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DE0BFDD-B845-4CEF-9509-B083CF6EEBF3}" xr6:coauthVersionLast="46" xr6:coauthVersionMax="46" xr10:uidLastSave="{00000000-0000-0000-0000-000000000000}"/>
  <bookViews>
    <workbookView xWindow="-120" yWindow="-120" windowWidth="24240" windowHeight="13740" activeTab="2" xr2:uid="{FB5F415D-EF1C-4B97-A2A0-73151FA36002}"/>
  </bookViews>
  <sheets>
    <sheet name="Paramètres" sheetId="1" r:id="rId1"/>
    <sheet name="Données" sheetId="2" r:id="rId2"/>
    <sheet name="Graphique" sheetId="3" r:id="rId3"/>
  </sheets>
  <definedNames>
    <definedName name="axe_X">_xlfn.ANCHORARRAY(Graphique!$B$6)</definedName>
    <definedName name="axe_Y">_xlfn.ANCHORARRAY(Graphique!$C$6)</definedName>
    <definedName name="s.mois">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3" l="1" a="1"/>
  <c r="B6" i="3" s="1"/>
  <c r="C6" i="3" s="1" a="1"/>
  <c r="C6" i="3" s="1"/>
  <c r="A2" i="1" a="1"/>
  <c r="A2" i="1" s="1"/>
  <c r="E1" i="1"/>
  <c r="F25" i="3"/>
  <c r="F24" i="3"/>
  <c r="I4" i="1"/>
  <c r="I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<sst xmlns="http://schemas.openxmlformats.org/spreadsheetml/2006/main" count="30" uniqueCount="26">
  <si>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</si>
  <si>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</si>
  <si>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</si>
  <si>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</si>
  <si>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</si>
  <si>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</si>
  <si>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</si>
  <si>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</si>
  <si>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</si>
  <si>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</si>
  <si>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</si>
  <si>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</si>
  <si>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</si>
  <si>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</si>
  <si>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Column1</t>
  </si>
  <si>
    <t>Column2</t>
  </si>
  <si>
    <t>Column4</t>
  </si>
  <si>
    <t>Column6</t>
  </si>
  <si>
    <t>Date</t>
  </si>
  <si>
    <t>Valeur</t>
  </si>
  <si>
    <t>Σ Valeurs</t>
  </si>
  <si>
    <t xml:space="preserve">A2 : </t>
  </si>
  <si>
    <t xml:space="preserve">E1 : </t>
  </si>
  <si>
    <t xml:space="preserve">B6 : </t>
  </si>
  <si>
    <t xml:space="preserve">C6 : </t>
  </si>
  <si>
    <t>listes déroulantes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</si>
</sst>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0"/>
      <color theme="1"/>
      <name val="Consolas"/>
      <family val="2"/>
    </font>
    <font>
      <i/>
      <sz val="10"/>
      <color rgb="FF7F7F7F"/>
      <name val="Consolas"/>
      <family val="2"/>
    </font>
    <font>
      <sz val="8"/>
      <name val="Consolas"/>
      <family val="2"/>
    </font>
    <font>
      <b/>
      <sz val="10"/>
      <color theme="1"/>
      <name val="Consolas"/>
      <family val="3"/>
    </font>
    <font>
      <b/>
      <sz val="10"/>
      <color rgb="FF0070C0"/>
      <name val="Consolas"/>
      <family val="3"/>
    </font>
    <font>
      <sz val="10"/>
      <color rgb="FF0070C0"/>
      <name val="Consolas"/>
      <family val="2"/>
    </font>
    <font>
      <b/>
      <sz val="10"/>
      <name val="Consolas"/>
      <family val="3"/>
    </font>
    <font>
      <sz val="10"/>
      <name val="Consolas"/>
      <family val="2"/>
    </font>
    <font>
      <i/>
      <sz val="9"/>
      <color rgb="FF7F7F7F"/>
      <name val="Consola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0" fontId="3" fillId="0" borderId="1" xfId="0" applyFont="1" applyBorder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right"/>
    </xf>
    <xf numFmtId="0" fontId="8" fillId="0" borderId="0" xfId="1" applyFont="1"/>
  </cellXfs>
  <cellStyles count="2">
    <cellStyle name="Explanatory Text" xfId="1" builtinId="53"/>
    <cellStyle name="Normal" xfId="0" builtinId="0"/>
  </cellStyles>
  <dxfs count="5">
    <dxf>
      <numFmt numFmtId="0" formatCode="General"/>
    </dxf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E0F32290-F500-48B3-B974-B074882BDCB9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Paramètres!$E$1</c:f>
          <c:strCache>
            <c:ptCount val="1"/>
            <c:pt idx="0">
              <c:v>Février 2021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Graphique!$C$5</c:f>
              <c:strCache>
                <c:ptCount val="1"/>
                <c:pt idx="0">
                  <c:v>Σ Valeurs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m/d/yyyy</c:formatCode>
                <c:ptCount val="27"/>
                <c:pt idx="0">
                  <c:v>44228</c:v>
                </c:pt>
                <c:pt idx="1">
                  <c:v>44229</c:v>
                </c:pt>
                <c:pt idx="2">
                  <c:v>44230</c:v>
                </c:pt>
                <c:pt idx="3">
                  <c:v>44231</c:v>
                </c:pt>
                <c:pt idx="4">
                  <c:v>44232</c:v>
                </c:pt>
                <c:pt idx="5">
                  <c:v>44233</c:v>
                </c:pt>
                <c:pt idx="6">
                  <c:v>44234</c:v>
                </c:pt>
                <c:pt idx="7">
                  <c:v>44235</c:v>
                </c:pt>
                <c:pt idx="8">
                  <c:v>44236</c:v>
                </c:pt>
                <c:pt idx="9">
                  <c:v>44237</c:v>
                </c:pt>
                <c:pt idx="10">
                  <c:v>44239</c:v>
                </c:pt>
                <c:pt idx="11">
                  <c:v>44240</c:v>
                </c:pt>
                <c:pt idx="12">
                  <c:v>44241</c:v>
                </c:pt>
                <c:pt idx="13">
                  <c:v>44242</c:v>
                </c:pt>
                <c:pt idx="14">
                  <c:v>44243</c:v>
                </c:pt>
                <c:pt idx="15">
                  <c:v>44244</c:v>
                </c:pt>
                <c:pt idx="16">
                  <c:v>44245</c:v>
                </c:pt>
                <c:pt idx="17">
                  <c:v>44246</c:v>
                </c:pt>
                <c:pt idx="18">
                  <c:v>44247</c:v>
                </c:pt>
                <c:pt idx="19">
                  <c:v>44248</c:v>
                </c:pt>
                <c:pt idx="20">
                  <c:v>44249</c:v>
                </c:pt>
                <c:pt idx="21">
                  <c:v>44250</c:v>
                </c:pt>
                <c:pt idx="22">
                  <c:v>44251</c:v>
                </c:pt>
                <c:pt idx="23">
                  <c:v>44252</c:v>
                </c:pt>
                <c:pt idx="24">
                  <c:v>44253</c:v>
                </c:pt>
                <c:pt idx="25">
                  <c:v>44254</c:v>
                </c:pt>
                <c:pt idx="26">
                  <c:v>44255</c:v>
                </c:pt>
              </c:numCache>
            </c:numRef>
          </c:cat>
          <c:val>
            <c:numRef>
              <c:f>[0]!axe_Y</c:f>
              <c:numCache>
                <c:formatCode>General</c:formatCode>
                <c:ptCount val="27"/>
                <c:pt idx="0">
                  <c:v>38.42</c:v>
                </c:pt>
                <c:pt idx="1">
                  <c:v>65.11</c:v>
                </c:pt>
                <c:pt idx="2">
                  <c:v>160.62</c:v>
                </c:pt>
                <c:pt idx="3">
                  <c:v>269.28000000000003</c:v>
                </c:pt>
                <c:pt idx="4">
                  <c:v>78.94</c:v>
                </c:pt>
                <c:pt idx="5">
                  <c:v>18.489999999999998</c:v>
                </c:pt>
                <c:pt idx="6">
                  <c:v>189.10000000000002</c:v>
                </c:pt>
                <c:pt idx="7">
                  <c:v>99.699999999999989</c:v>
                </c:pt>
                <c:pt idx="8">
                  <c:v>103.93</c:v>
                </c:pt>
                <c:pt idx="9">
                  <c:v>113.75999999999999</c:v>
                </c:pt>
                <c:pt idx="10">
                  <c:v>50.07</c:v>
                </c:pt>
                <c:pt idx="11">
                  <c:v>44.04</c:v>
                </c:pt>
                <c:pt idx="12">
                  <c:v>194.81</c:v>
                </c:pt>
                <c:pt idx="13">
                  <c:v>95.09</c:v>
                </c:pt>
                <c:pt idx="14">
                  <c:v>191.31</c:v>
                </c:pt>
                <c:pt idx="15">
                  <c:v>49.86</c:v>
                </c:pt>
                <c:pt idx="16">
                  <c:v>138.41999999999999</c:v>
                </c:pt>
                <c:pt idx="17">
                  <c:v>245.6</c:v>
                </c:pt>
                <c:pt idx="18">
                  <c:v>211.63</c:v>
                </c:pt>
                <c:pt idx="19">
                  <c:v>133.70999999999998</c:v>
                </c:pt>
                <c:pt idx="20">
                  <c:v>31.46</c:v>
                </c:pt>
                <c:pt idx="21">
                  <c:v>153.75</c:v>
                </c:pt>
                <c:pt idx="22">
                  <c:v>248.91000000000003</c:v>
                </c:pt>
                <c:pt idx="23">
                  <c:v>238.84999999999997</c:v>
                </c:pt>
                <c:pt idx="24">
                  <c:v>98.27</c:v>
                </c:pt>
                <c:pt idx="25">
                  <c:v>209.04000000000002</c:v>
                </c:pt>
                <c:pt idx="26">
                  <c:v>113.17999999999999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7850-42DA-8FE3-6F9396C71B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36483264"/>
        <c:axId val="536480312"/>
      </c:lineChart>
      <c:dateAx>
        <c:axId val="5364832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36480312"/>
        <c:crosses val="autoZero"/>
        <c:auto val="1"/>
        <c:lblOffset val="100"/>
        <c:baseTimeUnit val="days"/>
      </c:dateAx>
      <c:valAx>
        <c:axId val="536480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36483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6</xdr:row>
      <xdr:rowOff>0</xdr:rowOff>
    </xdr:from>
    <xdr:to>
      <xdr:col>14</xdr:col>
      <xdr:colOff>351848</xdr:colOff>
      <xdr:row>26</xdr:row>
      <xdr:rowOff>47214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47FCA7CC-5519-49EC-B85E-E13CD46944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24350" y="971550"/>
          <a:ext cx="4619048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314324</xdr:colOff>
      <xdr:row>4</xdr:row>
      <xdr:rowOff>104775</xdr:rowOff>
    </xdr:from>
    <xdr:to>
      <xdr:col>15</xdr:col>
      <xdr:colOff>19050</xdr:colOff>
      <xdr:row>21</xdr:row>
      <xdr:rowOff>95250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AB11102-AC4B-492C-B2C0-BFA37B8056A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4</xdr:col>
      <xdr:colOff>247650</xdr:colOff>
      <xdr:row>26</xdr:row>
      <xdr:rowOff>19050</xdr:rowOff>
    </xdr:from>
    <xdr:to>
      <xdr:col>10</xdr:col>
      <xdr:colOff>342431</xdr:colOff>
      <xdr:row>44</xdr:row>
      <xdr:rowOff>142495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123BE804-7F40-456A-B2A0-1CF720B7EE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124200" y="422910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F3AE50-C6DA-4F88-9EBA-92AABB9B0470}" name="Mois" displayName="Mois" ref="C1:C13" totalsRowShown="0">
  <autoFilter ref="C1:C13" xr:uid="{7068DC30-38DE-4B53-B9F8-4717C1CBC140}"/>
  <tableColumns count="1">
    <tableColumn id="1" xr3:uid="{883D76AC-7CCC-40EB-BC47-28C4FF9350B0}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88A894C-8221-4495-BDE2-CDB818163A19}" name="Data" displayName="Data" ref="A1:F3001" totalsRowShown="0">
  <autoFilter ref="A1:F3001" xr:uid="{61F482A9-6A56-4BF7-BACC-173BD520088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5DD1CEB-090B-4672-9835-2D54B8DDFFD3}" name="Column1"/>
    <tableColumn id="2" xr3:uid="{D80178C6-A40C-452E-BAA5-4C331D7309A6}" name="Column2"/>
    <tableColumn id="3" xr3:uid="{CA225FD6-4836-498D-8DB1-7935927057E7}" name="Date" dataDxfId="1"/>
    <tableColumn id="4" xr3:uid="{154B8056-001F-4A0C-99FB-C038EC823A00}" name="Column4"/>
    <tableColumn id="5" xr3:uid="{385FBA89-D460-43AA-A8B4-D41193786557}" name="Valeur" dataDxfId="0"/>
    <tableColumn id="6" xr3:uid="{0F2706D1-BE91-4F9F-A7F6-E96D2E6A5533}" name="Column6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D020CB-9130-48F1-A91C-30857292FAAA}">
  <sheetPr codeName="Sheet1"/>
  <dimension ref="A1:I13"/>
  <sheetViews>
    <sheetView showGridLines="0" workbookViewId="0">
      <selection activeCell="F16" sqref="F16"/>
    </sheetView>
  </sheetViews>
  <sheetFormatPr defaultRowHeight="12.75" x14ac:dyDescent="0.2"/>
  <cols>
    <col min="3" max="3" width="10" bestFit="1" customWidth="1"/>
  </cols>
  <sheetData>
    <row r="1" spans="1:9" x14ac:dyDescent="0.2">
      <c r="A1" s="5" t="s">
        <v>0</v>
      </c>
      <c r="C1" t="s">
        <v>1</v>
      </c>
      <c r="E1" s="4" t="str">
        <f>Graphique!C3&amp;" "&amp;Graphique!B3</f>
        <v>Février 2021</v>
      </c>
    </row>
    <row r="2" spans="1:9" x14ac:dyDescent="0.2">
      <c r="A2" s="4" cm="1">
        <f t="array" ref="A2:A5">_xlfn._xlws.SORT(_xlfn.UNIQUE(YEAR(Data[Date])))</f>
        <v>2018</v>
      </c>
      <c r="C2" t="s">
        <v>2</v>
      </c>
    </row>
    <row r="3" spans="1:9" x14ac:dyDescent="0.2">
      <c r="A3">
        <v>2019</v>
      </c>
      <c r="C3" t="s">
        <v>3</v>
      </c>
      <c r="H3" s="8" t="s">
        <v>21</v>
      </c>
      <c r="I3" s="4" t="str">
        <f ca="1">_xlfn.FORMULATEXT(A2)</f>
        <v>=SORT(UNIQUE(YEAR(Data[Date])))</v>
      </c>
    </row>
    <row r="4" spans="1:9" x14ac:dyDescent="0.2">
      <c r="A4">
        <v>2020</v>
      </c>
      <c r="C4" t="s">
        <v>4</v>
      </c>
      <c r="H4" s="8" t="s">
        <v>22</v>
      </c>
      <c r="I4" s="4" t="str">
        <f ca="1">_xlfn.FORMULATEXT(E1)</f>
        <v>=Graphique!C3&amp;" "&amp;Graphique!B3</v>
      </c>
    </row>
    <row r="5" spans="1:9" x14ac:dyDescent="0.2">
      <c r="A5">
        <v>2021</v>
      </c>
      <c r="C5" t="s">
        <v>5</v>
      </c>
    </row>
    <row r="6" spans="1:9" x14ac:dyDescent="0.2">
      <c r="C6" t="s">
        <v>6</v>
      </c>
    </row>
    <row r="7" spans="1:9" x14ac:dyDescent="0.2">
      <c r="C7" t="s">
        <v>7</v>
      </c>
    </row>
    <row r="8" spans="1:9" x14ac:dyDescent="0.2">
      <c r="C8" t="s">
        <v>8</v>
      </c>
    </row>
    <row r="9" spans="1:9" x14ac:dyDescent="0.2">
      <c r="C9" t="s">
        <v>9</v>
      </c>
    </row>
    <row r="10" spans="1:9" x14ac:dyDescent="0.2">
      <c r="C10" t="s">
        <v>10</v>
      </c>
    </row>
    <row r="11" spans="1:9" x14ac:dyDescent="0.2">
      <c r="C11" t="s">
        <v>11</v>
      </c>
    </row>
    <row r="12" spans="1:9" x14ac:dyDescent="0.2">
      <c r="C12" t="s">
        <v>12</v>
      </c>
    </row>
    <row r="13" spans="1:9" x14ac:dyDescent="0.2">
      <c r="C13" t="s">
        <v>13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073FC2-AD19-40B7-9008-8725C557D501}">
  <sheetPr codeName="Sheet2"/>
  <dimension ref="A1:L3001"/>
  <sheetViews>
    <sheetView showGridLines="0" workbookViewId="0">
      <selection activeCell="K12" sqref="K12"/>
    </sheetView>
  </sheetViews>
  <sheetFormatPr defaultRowHeight="12.75" x14ac:dyDescent="0.2"/>
  <cols>
    <col min="1" max="2" width="10.140625" customWidth="1"/>
    <col min="3" max="3" width="11" bestFit="1" customWidth="1"/>
    <col min="4" max="5" width="10.140625" customWidth="1"/>
  </cols>
  <sheetData>
    <row r="1" spans="1:6" x14ac:dyDescent="0.2">
      <c r="A1" t="s">
        <v>14</v>
      </c>
      <c r="B1" t="s">
        <v>15</v>
      </c>
      <c r="C1" t="s">
        <v>18</v>
      </c>
      <c r="D1" t="s">
        <v>16</v>
      </c>
      <c r="E1" t="s">
        <v>19</v>
      </c>
      <c r="F1" t="s">
        <v>17</v>
      </c>
    </row>
    <row r="2" spans="1:6" x14ac:dyDescent="0.2">
      <c r="C2" s="1">
        <v>43456</v>
      </c>
      <c r="E2">
        <v>12.19</v>
      </c>
    </row>
    <row r="3" spans="1:6" x14ac:dyDescent="0.2">
      <c r="C3" s="1">
        <v>43828</v>
      </c>
      <c r="E3">
        <v>98.92</v>
      </c>
    </row>
    <row r="4" spans="1:6" x14ac:dyDescent="0.2">
      <c r="C4" s="1">
        <v>43581</v>
      </c>
      <c r="E4">
        <v>36.46</v>
      </c>
    </row>
    <row r="5" spans="1:6" x14ac:dyDescent="0.2">
      <c r="C5" s="1">
        <v>43553</v>
      </c>
      <c r="E5">
        <v>9.75</v>
      </c>
    </row>
    <row r="6" spans="1:6" x14ac:dyDescent="0.2">
      <c r="C6" s="1">
        <v>43211</v>
      </c>
      <c r="E6">
        <v>61.24</v>
      </c>
    </row>
    <row r="7" spans="1:6" x14ac:dyDescent="0.2">
      <c r="C7" s="1">
        <v>43686</v>
      </c>
      <c r="E7">
        <v>72.349999999999994</v>
      </c>
    </row>
    <row r="8" spans="1:6" x14ac:dyDescent="0.2">
      <c r="C8" s="1">
        <v>43389</v>
      </c>
      <c r="E8">
        <v>84.1</v>
      </c>
    </row>
    <row r="9" spans="1:6" x14ac:dyDescent="0.2">
      <c r="C9" s="1">
        <v>43799</v>
      </c>
      <c r="E9">
        <v>39.93</v>
      </c>
    </row>
    <row r="10" spans="1:6" x14ac:dyDescent="0.2">
      <c r="C10" s="1">
        <v>43301</v>
      </c>
      <c r="E10">
        <v>64.819999999999993</v>
      </c>
    </row>
    <row r="11" spans="1:6" x14ac:dyDescent="0.2">
      <c r="C11" s="1">
        <v>43446</v>
      </c>
      <c r="E11">
        <v>15.83</v>
      </c>
    </row>
    <row r="12" spans="1:6" x14ac:dyDescent="0.2">
      <c r="C12" s="1">
        <v>44043</v>
      </c>
      <c r="E12">
        <v>73.31</v>
      </c>
    </row>
    <row r="13" spans="1:6" x14ac:dyDescent="0.2">
      <c r="C13" s="1">
        <v>43840</v>
      </c>
      <c r="E13">
        <v>52.82</v>
      </c>
    </row>
    <row r="14" spans="1:6" x14ac:dyDescent="0.2">
      <c r="C14" s="1">
        <v>43301</v>
      </c>
      <c r="E14">
        <v>67.98</v>
      </c>
    </row>
    <row r="15" spans="1:6" x14ac:dyDescent="0.2">
      <c r="C15" s="1">
        <v>43336</v>
      </c>
      <c r="E15">
        <v>5.87</v>
      </c>
    </row>
    <row r="16" spans="1:6" x14ac:dyDescent="0.2">
      <c r="C16" s="1">
        <v>43766</v>
      </c>
      <c r="E16">
        <v>44.72</v>
      </c>
    </row>
    <row r="17" spans="3:5" x14ac:dyDescent="0.2">
      <c r="C17" s="1">
        <v>43356</v>
      </c>
      <c r="E17">
        <v>47.27</v>
      </c>
    </row>
    <row r="18" spans="3:5" x14ac:dyDescent="0.2">
      <c r="C18" s="1">
        <v>43567</v>
      </c>
      <c r="E18">
        <v>31.58</v>
      </c>
    </row>
    <row r="19" spans="3:5" x14ac:dyDescent="0.2">
      <c r="C19" s="1">
        <v>43845</v>
      </c>
      <c r="E19">
        <v>63.08</v>
      </c>
    </row>
    <row r="20" spans="3:5" x14ac:dyDescent="0.2">
      <c r="C20" s="1">
        <v>44019</v>
      </c>
      <c r="E20">
        <v>12.38</v>
      </c>
    </row>
    <row r="21" spans="3:5" x14ac:dyDescent="0.2">
      <c r="C21" s="1">
        <v>43284</v>
      </c>
      <c r="E21">
        <v>13.59</v>
      </c>
    </row>
    <row r="22" spans="3:5" x14ac:dyDescent="0.2">
      <c r="C22" s="1">
        <v>43650</v>
      </c>
      <c r="E22">
        <v>34.369999999999997</v>
      </c>
    </row>
    <row r="23" spans="3:5" x14ac:dyDescent="0.2">
      <c r="C23" s="1">
        <v>43251</v>
      </c>
      <c r="E23">
        <v>67.8</v>
      </c>
    </row>
    <row r="24" spans="3:5" x14ac:dyDescent="0.2">
      <c r="C24" s="1">
        <v>43626</v>
      </c>
      <c r="E24">
        <v>21.75</v>
      </c>
    </row>
    <row r="25" spans="3:5" x14ac:dyDescent="0.2">
      <c r="C25" s="1">
        <v>43122</v>
      </c>
      <c r="E25">
        <v>51.14</v>
      </c>
    </row>
    <row r="26" spans="3:5" x14ac:dyDescent="0.2">
      <c r="C26" s="1">
        <v>43562</v>
      </c>
      <c r="E26">
        <v>86.47</v>
      </c>
    </row>
    <row r="27" spans="3:5" x14ac:dyDescent="0.2">
      <c r="C27" s="1">
        <v>43825</v>
      </c>
      <c r="E27">
        <v>11.72</v>
      </c>
    </row>
    <row r="28" spans="3:5" x14ac:dyDescent="0.2">
      <c r="C28" s="1">
        <v>44205</v>
      </c>
      <c r="E28">
        <v>13.59</v>
      </c>
    </row>
    <row r="29" spans="3:5" x14ac:dyDescent="0.2">
      <c r="C29" s="1">
        <v>43116</v>
      </c>
      <c r="E29">
        <v>18.82</v>
      </c>
    </row>
    <row r="30" spans="3:5" x14ac:dyDescent="0.2">
      <c r="C30" s="1">
        <v>43440</v>
      </c>
      <c r="E30">
        <v>32.340000000000003</v>
      </c>
    </row>
    <row r="31" spans="3:5" x14ac:dyDescent="0.2">
      <c r="C31" s="1">
        <v>43729</v>
      </c>
      <c r="E31">
        <v>53.41</v>
      </c>
    </row>
    <row r="32" spans="3:5" x14ac:dyDescent="0.2">
      <c r="C32" s="1">
        <v>43355</v>
      </c>
      <c r="E32">
        <v>74.19</v>
      </c>
    </row>
    <row r="33" spans="3:5" x14ac:dyDescent="0.2">
      <c r="C33" s="1">
        <v>44082</v>
      </c>
      <c r="E33">
        <v>40.799999999999997</v>
      </c>
    </row>
    <row r="34" spans="3:5" x14ac:dyDescent="0.2">
      <c r="C34" s="1">
        <v>43182</v>
      </c>
      <c r="E34">
        <v>50.66</v>
      </c>
    </row>
    <row r="35" spans="3:5" x14ac:dyDescent="0.2">
      <c r="C35" s="1">
        <v>43969</v>
      </c>
      <c r="E35">
        <v>56.22</v>
      </c>
    </row>
    <row r="36" spans="3:5" x14ac:dyDescent="0.2">
      <c r="C36" s="1">
        <v>43941</v>
      </c>
      <c r="E36">
        <v>43.07</v>
      </c>
    </row>
    <row r="37" spans="3:5" x14ac:dyDescent="0.2">
      <c r="C37" s="1">
        <v>43311</v>
      </c>
      <c r="E37">
        <v>24.85</v>
      </c>
    </row>
    <row r="38" spans="3:5" x14ac:dyDescent="0.2">
      <c r="C38" s="1">
        <v>43195</v>
      </c>
      <c r="E38">
        <v>84.34</v>
      </c>
    </row>
    <row r="39" spans="3:5" x14ac:dyDescent="0.2">
      <c r="C39" s="1">
        <v>44086</v>
      </c>
      <c r="E39">
        <v>35.64</v>
      </c>
    </row>
    <row r="40" spans="3:5" x14ac:dyDescent="0.2">
      <c r="C40" s="1">
        <v>43349</v>
      </c>
      <c r="E40">
        <v>22.59</v>
      </c>
    </row>
    <row r="41" spans="3:5" x14ac:dyDescent="0.2">
      <c r="C41" s="1">
        <v>43123</v>
      </c>
      <c r="E41">
        <v>11.57</v>
      </c>
    </row>
    <row r="42" spans="3:5" x14ac:dyDescent="0.2">
      <c r="C42" s="1">
        <v>43781</v>
      </c>
      <c r="E42">
        <v>41.43</v>
      </c>
    </row>
    <row r="43" spans="3:5" x14ac:dyDescent="0.2">
      <c r="C43" s="1">
        <v>43947</v>
      </c>
      <c r="E43">
        <v>81.19</v>
      </c>
    </row>
    <row r="44" spans="3:5" x14ac:dyDescent="0.2">
      <c r="C44" s="1">
        <v>43460</v>
      </c>
      <c r="E44">
        <v>53.72</v>
      </c>
    </row>
    <row r="45" spans="3:5" x14ac:dyDescent="0.2">
      <c r="C45" s="1">
        <v>43712</v>
      </c>
      <c r="E45">
        <v>88.01</v>
      </c>
    </row>
    <row r="46" spans="3:5" x14ac:dyDescent="0.2">
      <c r="C46" s="1">
        <v>43896</v>
      </c>
      <c r="E46">
        <v>51.3</v>
      </c>
    </row>
    <row r="47" spans="3:5" x14ac:dyDescent="0.2">
      <c r="C47" s="1">
        <v>43894</v>
      </c>
      <c r="E47">
        <v>80.33</v>
      </c>
    </row>
    <row r="48" spans="3:5" x14ac:dyDescent="0.2">
      <c r="C48" s="1">
        <v>43671</v>
      </c>
      <c r="E48">
        <v>8.17</v>
      </c>
    </row>
    <row r="49" spans="3:5" x14ac:dyDescent="0.2">
      <c r="C49" s="1">
        <v>43784</v>
      </c>
      <c r="E49">
        <v>36.520000000000003</v>
      </c>
    </row>
    <row r="50" spans="3:5" x14ac:dyDescent="0.2">
      <c r="C50" s="1">
        <v>43296</v>
      </c>
      <c r="E50">
        <v>3</v>
      </c>
    </row>
    <row r="51" spans="3:5" x14ac:dyDescent="0.2">
      <c r="C51" s="1">
        <v>43462</v>
      </c>
      <c r="E51">
        <v>22.64</v>
      </c>
    </row>
    <row r="52" spans="3:5" x14ac:dyDescent="0.2">
      <c r="C52" s="1">
        <v>43949</v>
      </c>
      <c r="E52">
        <v>37.799999999999997</v>
      </c>
    </row>
    <row r="53" spans="3:5" x14ac:dyDescent="0.2">
      <c r="C53" s="1">
        <v>44086</v>
      </c>
      <c r="E53">
        <v>68.88</v>
      </c>
    </row>
    <row r="54" spans="3:5" x14ac:dyDescent="0.2">
      <c r="C54" s="1">
        <v>43963</v>
      </c>
      <c r="E54">
        <v>35.840000000000003</v>
      </c>
    </row>
    <row r="55" spans="3:5" x14ac:dyDescent="0.2">
      <c r="C55" s="1">
        <v>44130</v>
      </c>
      <c r="E55">
        <v>15.26</v>
      </c>
    </row>
    <row r="56" spans="3:5" x14ac:dyDescent="0.2">
      <c r="C56" s="1">
        <v>43222</v>
      </c>
      <c r="E56">
        <v>15.14</v>
      </c>
    </row>
    <row r="57" spans="3:5" x14ac:dyDescent="0.2">
      <c r="C57" s="1">
        <v>43981</v>
      </c>
      <c r="E57">
        <v>64.17</v>
      </c>
    </row>
    <row r="58" spans="3:5" x14ac:dyDescent="0.2">
      <c r="C58" s="1">
        <v>43342</v>
      </c>
      <c r="E58">
        <v>58.01</v>
      </c>
    </row>
    <row r="59" spans="3:5" x14ac:dyDescent="0.2">
      <c r="C59" s="1">
        <v>43723</v>
      </c>
      <c r="E59">
        <v>93.8</v>
      </c>
    </row>
    <row r="60" spans="3:5" x14ac:dyDescent="0.2">
      <c r="C60" s="1">
        <v>43165</v>
      </c>
      <c r="E60">
        <v>63.05</v>
      </c>
    </row>
    <row r="61" spans="3:5" x14ac:dyDescent="0.2">
      <c r="C61" s="1">
        <v>44147</v>
      </c>
      <c r="E61">
        <v>25.14</v>
      </c>
    </row>
    <row r="62" spans="3:5" x14ac:dyDescent="0.2">
      <c r="C62" s="1">
        <v>43668</v>
      </c>
      <c r="E62">
        <v>90.82</v>
      </c>
    </row>
    <row r="63" spans="3:5" x14ac:dyDescent="0.2">
      <c r="C63" s="1">
        <v>43178</v>
      </c>
      <c r="E63">
        <v>60.9</v>
      </c>
    </row>
    <row r="64" spans="3:5" x14ac:dyDescent="0.2">
      <c r="C64" s="1">
        <v>43680</v>
      </c>
      <c r="E64">
        <v>45.68</v>
      </c>
    </row>
    <row r="65" spans="3:5" x14ac:dyDescent="0.2">
      <c r="C65" s="1">
        <v>43416</v>
      </c>
      <c r="E65">
        <v>36.99</v>
      </c>
    </row>
    <row r="66" spans="3:5" x14ac:dyDescent="0.2">
      <c r="C66" s="1">
        <v>43828</v>
      </c>
      <c r="E66">
        <v>43.33</v>
      </c>
    </row>
    <row r="67" spans="3:5" x14ac:dyDescent="0.2">
      <c r="C67" s="1">
        <v>43680</v>
      </c>
      <c r="E67">
        <v>21.79</v>
      </c>
    </row>
    <row r="68" spans="3:5" x14ac:dyDescent="0.2">
      <c r="C68" s="1">
        <v>43238</v>
      </c>
      <c r="E68">
        <v>81.14</v>
      </c>
    </row>
    <row r="69" spans="3:5" x14ac:dyDescent="0.2">
      <c r="C69" s="1">
        <v>44183</v>
      </c>
      <c r="E69">
        <v>64.02</v>
      </c>
    </row>
    <row r="70" spans="3:5" x14ac:dyDescent="0.2">
      <c r="C70" s="1">
        <v>43614</v>
      </c>
      <c r="E70">
        <v>7.38</v>
      </c>
    </row>
    <row r="71" spans="3:5" x14ac:dyDescent="0.2">
      <c r="C71" s="1">
        <v>43438</v>
      </c>
      <c r="E71">
        <v>61.84</v>
      </c>
    </row>
    <row r="72" spans="3:5" x14ac:dyDescent="0.2">
      <c r="C72" s="1">
        <v>43545</v>
      </c>
      <c r="E72">
        <v>0.38</v>
      </c>
    </row>
    <row r="73" spans="3:5" x14ac:dyDescent="0.2">
      <c r="C73" s="1">
        <v>43965</v>
      </c>
      <c r="E73">
        <v>22.49</v>
      </c>
    </row>
    <row r="74" spans="3:5" x14ac:dyDescent="0.2">
      <c r="C74" s="1">
        <v>43969</v>
      </c>
      <c r="E74">
        <v>78.31</v>
      </c>
    </row>
    <row r="75" spans="3:5" x14ac:dyDescent="0.2">
      <c r="C75" s="1">
        <v>43178</v>
      </c>
      <c r="E75">
        <v>83.23</v>
      </c>
    </row>
    <row r="76" spans="3:5" x14ac:dyDescent="0.2">
      <c r="C76" s="1">
        <v>44026</v>
      </c>
      <c r="E76">
        <v>91.86</v>
      </c>
    </row>
    <row r="77" spans="3:5" x14ac:dyDescent="0.2">
      <c r="C77" s="1">
        <v>43359</v>
      </c>
      <c r="E77">
        <v>99.23</v>
      </c>
    </row>
    <row r="78" spans="3:5" x14ac:dyDescent="0.2">
      <c r="C78" s="1">
        <v>43472</v>
      </c>
      <c r="E78">
        <v>28.23</v>
      </c>
    </row>
    <row r="79" spans="3:5" x14ac:dyDescent="0.2">
      <c r="C79" s="1">
        <v>44019</v>
      </c>
      <c r="E79">
        <v>88.63</v>
      </c>
    </row>
    <row r="80" spans="3:5" x14ac:dyDescent="0.2">
      <c r="C80" s="1">
        <v>43740</v>
      </c>
      <c r="E80">
        <v>51.44</v>
      </c>
    </row>
    <row r="81" spans="3:5" x14ac:dyDescent="0.2">
      <c r="C81" s="1">
        <v>43769</v>
      </c>
      <c r="E81">
        <v>35.83</v>
      </c>
    </row>
    <row r="82" spans="3:5" x14ac:dyDescent="0.2">
      <c r="C82" s="1">
        <v>43222</v>
      </c>
      <c r="E82">
        <v>84.71</v>
      </c>
    </row>
    <row r="83" spans="3:5" x14ac:dyDescent="0.2">
      <c r="C83" s="1">
        <v>43496</v>
      </c>
      <c r="E83">
        <v>45.83</v>
      </c>
    </row>
    <row r="84" spans="3:5" x14ac:dyDescent="0.2">
      <c r="C84" s="1">
        <v>44167</v>
      </c>
      <c r="E84">
        <v>12.57</v>
      </c>
    </row>
    <row r="85" spans="3:5" x14ac:dyDescent="0.2">
      <c r="C85" s="1">
        <v>43384</v>
      </c>
      <c r="E85">
        <v>18.47</v>
      </c>
    </row>
    <row r="86" spans="3:5" x14ac:dyDescent="0.2">
      <c r="C86" s="1">
        <v>43904</v>
      </c>
      <c r="E86">
        <v>55.25</v>
      </c>
    </row>
    <row r="87" spans="3:5" x14ac:dyDescent="0.2">
      <c r="C87" s="1">
        <v>43764</v>
      </c>
      <c r="E87">
        <v>77.52</v>
      </c>
    </row>
    <row r="88" spans="3:5" x14ac:dyDescent="0.2">
      <c r="C88" s="1">
        <v>44225</v>
      </c>
      <c r="E88">
        <v>76.84</v>
      </c>
    </row>
    <row r="89" spans="3:5" x14ac:dyDescent="0.2">
      <c r="C89" s="1">
        <v>43453</v>
      </c>
      <c r="E89">
        <v>57.43</v>
      </c>
    </row>
    <row r="90" spans="3:5" x14ac:dyDescent="0.2">
      <c r="C90" s="1">
        <v>43697</v>
      </c>
      <c r="E90">
        <v>44.73</v>
      </c>
    </row>
    <row r="91" spans="3:5" x14ac:dyDescent="0.2">
      <c r="C91" s="1">
        <v>44148</v>
      </c>
      <c r="E91">
        <v>99.99</v>
      </c>
    </row>
    <row r="92" spans="3:5" x14ac:dyDescent="0.2">
      <c r="C92" s="1">
        <v>43986</v>
      </c>
      <c r="E92">
        <v>51.48</v>
      </c>
    </row>
    <row r="93" spans="3:5" x14ac:dyDescent="0.2">
      <c r="C93" s="1">
        <v>43658</v>
      </c>
      <c r="E93">
        <v>3.82</v>
      </c>
    </row>
    <row r="94" spans="3:5" x14ac:dyDescent="0.2">
      <c r="C94" s="1">
        <v>43353</v>
      </c>
      <c r="E94">
        <v>37.54</v>
      </c>
    </row>
    <row r="95" spans="3:5" x14ac:dyDescent="0.2">
      <c r="C95" s="1">
        <v>43389</v>
      </c>
      <c r="E95">
        <v>50.08</v>
      </c>
    </row>
    <row r="96" spans="3:5" x14ac:dyDescent="0.2">
      <c r="C96" s="1">
        <v>44080</v>
      </c>
      <c r="E96">
        <v>55.09</v>
      </c>
    </row>
    <row r="97" spans="3:5" x14ac:dyDescent="0.2">
      <c r="C97" s="1">
        <v>44183</v>
      </c>
      <c r="E97">
        <v>68.28</v>
      </c>
    </row>
    <row r="98" spans="3:5" x14ac:dyDescent="0.2">
      <c r="C98" s="1">
        <v>43918</v>
      </c>
      <c r="E98">
        <v>76.11</v>
      </c>
    </row>
    <row r="99" spans="3:5" x14ac:dyDescent="0.2">
      <c r="C99" s="1">
        <v>43451</v>
      </c>
      <c r="E99">
        <v>85.06</v>
      </c>
    </row>
    <row r="100" spans="3:5" x14ac:dyDescent="0.2">
      <c r="C100" s="1">
        <v>43163</v>
      </c>
      <c r="E100">
        <v>58.75</v>
      </c>
    </row>
    <row r="101" spans="3:5" x14ac:dyDescent="0.2">
      <c r="C101" s="1">
        <v>43764</v>
      </c>
      <c r="E101">
        <v>89.12</v>
      </c>
    </row>
    <row r="102" spans="3:5" x14ac:dyDescent="0.2">
      <c r="C102" s="1">
        <v>43113</v>
      </c>
      <c r="E102">
        <v>39.869999999999997</v>
      </c>
    </row>
    <row r="103" spans="3:5" x14ac:dyDescent="0.2">
      <c r="C103" s="1">
        <v>43638</v>
      </c>
      <c r="E103">
        <v>10.41</v>
      </c>
    </row>
    <row r="104" spans="3:5" x14ac:dyDescent="0.2">
      <c r="C104" s="1">
        <v>44109</v>
      </c>
      <c r="E104">
        <v>72.89</v>
      </c>
    </row>
    <row r="105" spans="3:5" x14ac:dyDescent="0.2">
      <c r="C105" s="1">
        <v>44099</v>
      </c>
      <c r="E105">
        <v>65.34</v>
      </c>
    </row>
    <row r="106" spans="3:5" x14ac:dyDescent="0.2">
      <c r="C106" s="1">
        <v>43768</v>
      </c>
      <c r="E106">
        <v>52.23</v>
      </c>
    </row>
    <row r="107" spans="3:5" x14ac:dyDescent="0.2">
      <c r="C107" s="1">
        <v>43568</v>
      </c>
      <c r="E107">
        <v>43.62</v>
      </c>
    </row>
    <row r="108" spans="3:5" x14ac:dyDescent="0.2">
      <c r="C108" s="1">
        <v>43626</v>
      </c>
      <c r="E108">
        <v>47.84</v>
      </c>
    </row>
    <row r="109" spans="3:5" x14ac:dyDescent="0.2">
      <c r="C109" s="1">
        <v>43570</v>
      </c>
      <c r="E109">
        <v>7.81</v>
      </c>
    </row>
    <row r="110" spans="3:5" x14ac:dyDescent="0.2">
      <c r="C110" s="1">
        <v>43775</v>
      </c>
      <c r="E110">
        <v>76.77</v>
      </c>
    </row>
    <row r="111" spans="3:5" x14ac:dyDescent="0.2">
      <c r="C111" s="1">
        <v>43112</v>
      </c>
      <c r="E111">
        <v>36.130000000000003</v>
      </c>
    </row>
    <row r="112" spans="3:5" x14ac:dyDescent="0.2">
      <c r="C112" s="1">
        <v>43315</v>
      </c>
      <c r="E112">
        <v>8.4499999999999993</v>
      </c>
    </row>
    <row r="113" spans="3:5" x14ac:dyDescent="0.2">
      <c r="C113" s="1">
        <v>43371</v>
      </c>
      <c r="E113">
        <v>30.36</v>
      </c>
    </row>
    <row r="114" spans="3:5" x14ac:dyDescent="0.2">
      <c r="C114" s="1">
        <v>44029</v>
      </c>
      <c r="E114">
        <v>77.75</v>
      </c>
    </row>
    <row r="115" spans="3:5" x14ac:dyDescent="0.2">
      <c r="C115" s="1">
        <v>43840</v>
      </c>
      <c r="E115">
        <v>83.39</v>
      </c>
    </row>
    <row r="116" spans="3:5" x14ac:dyDescent="0.2">
      <c r="C116" s="1">
        <v>43701</v>
      </c>
      <c r="E116">
        <v>23.6</v>
      </c>
    </row>
    <row r="117" spans="3:5" x14ac:dyDescent="0.2">
      <c r="C117" s="1">
        <v>44192</v>
      </c>
      <c r="E117">
        <v>88.35</v>
      </c>
    </row>
    <row r="118" spans="3:5" x14ac:dyDescent="0.2">
      <c r="C118" s="1">
        <v>43620</v>
      </c>
      <c r="E118">
        <v>21.07</v>
      </c>
    </row>
    <row r="119" spans="3:5" x14ac:dyDescent="0.2">
      <c r="C119" s="1">
        <v>43442</v>
      </c>
      <c r="E119">
        <v>63.66</v>
      </c>
    </row>
    <row r="120" spans="3:5" x14ac:dyDescent="0.2">
      <c r="C120" s="1">
        <v>43660</v>
      </c>
      <c r="E120">
        <v>41.05</v>
      </c>
    </row>
    <row r="121" spans="3:5" x14ac:dyDescent="0.2">
      <c r="C121" s="1">
        <v>44123</v>
      </c>
      <c r="E121">
        <v>18.32</v>
      </c>
    </row>
    <row r="122" spans="3:5" x14ac:dyDescent="0.2">
      <c r="C122" s="1">
        <v>43335</v>
      </c>
      <c r="E122">
        <v>32.590000000000003</v>
      </c>
    </row>
    <row r="123" spans="3:5" x14ac:dyDescent="0.2">
      <c r="C123" s="1">
        <v>44263</v>
      </c>
      <c r="E123">
        <v>32.31</v>
      </c>
    </row>
    <row r="124" spans="3:5" x14ac:dyDescent="0.2">
      <c r="C124" s="1">
        <v>44039</v>
      </c>
      <c r="E124">
        <v>37.799999999999997</v>
      </c>
    </row>
    <row r="125" spans="3:5" x14ac:dyDescent="0.2">
      <c r="C125" s="1">
        <v>43908</v>
      </c>
      <c r="E125">
        <v>69.66</v>
      </c>
    </row>
    <row r="126" spans="3:5" x14ac:dyDescent="0.2">
      <c r="C126" s="1">
        <v>43556</v>
      </c>
      <c r="E126">
        <v>74.099999999999994</v>
      </c>
    </row>
    <row r="127" spans="3:5" x14ac:dyDescent="0.2">
      <c r="C127" s="1">
        <v>44136</v>
      </c>
      <c r="E127">
        <v>20.45</v>
      </c>
    </row>
    <row r="128" spans="3:5" x14ac:dyDescent="0.2">
      <c r="C128" s="1">
        <v>43294</v>
      </c>
      <c r="E128">
        <v>75.97</v>
      </c>
    </row>
    <row r="129" spans="3:5" x14ac:dyDescent="0.2">
      <c r="C129" s="1">
        <v>44082</v>
      </c>
      <c r="E129">
        <v>26.11</v>
      </c>
    </row>
    <row r="130" spans="3:5" x14ac:dyDescent="0.2">
      <c r="C130" s="1">
        <v>43689</v>
      </c>
      <c r="E130">
        <v>59.41</v>
      </c>
    </row>
    <row r="131" spans="3:5" x14ac:dyDescent="0.2">
      <c r="C131" s="1">
        <v>43141</v>
      </c>
      <c r="E131">
        <v>9.3000000000000007</v>
      </c>
    </row>
    <row r="132" spans="3:5" x14ac:dyDescent="0.2">
      <c r="C132" s="1">
        <v>44057</v>
      </c>
      <c r="E132">
        <v>63.59</v>
      </c>
    </row>
    <row r="133" spans="3:5" x14ac:dyDescent="0.2">
      <c r="C133" s="1">
        <v>43543</v>
      </c>
      <c r="E133">
        <v>59.32</v>
      </c>
    </row>
    <row r="134" spans="3:5" x14ac:dyDescent="0.2">
      <c r="C134" s="1">
        <v>43878</v>
      </c>
      <c r="E134">
        <v>68.040000000000006</v>
      </c>
    </row>
    <row r="135" spans="3:5" x14ac:dyDescent="0.2">
      <c r="C135" s="1">
        <v>44172</v>
      </c>
      <c r="E135">
        <v>26.29</v>
      </c>
    </row>
    <row r="136" spans="3:5" x14ac:dyDescent="0.2">
      <c r="C136" s="1">
        <v>43636</v>
      </c>
      <c r="E136">
        <v>28.59</v>
      </c>
    </row>
    <row r="137" spans="3:5" x14ac:dyDescent="0.2">
      <c r="C137" s="1">
        <v>43597</v>
      </c>
      <c r="E137">
        <v>57.74</v>
      </c>
    </row>
    <row r="138" spans="3:5" x14ac:dyDescent="0.2">
      <c r="C138" s="1">
        <v>43729</v>
      </c>
      <c r="E138">
        <v>41.21</v>
      </c>
    </row>
    <row r="139" spans="3:5" x14ac:dyDescent="0.2">
      <c r="C139" s="1">
        <v>43831</v>
      </c>
      <c r="E139">
        <v>19.13</v>
      </c>
    </row>
    <row r="140" spans="3:5" x14ac:dyDescent="0.2">
      <c r="C140" s="1">
        <v>43181</v>
      </c>
      <c r="E140">
        <v>42.86</v>
      </c>
    </row>
    <row r="141" spans="3:5" x14ac:dyDescent="0.2">
      <c r="C141" s="1">
        <v>43354</v>
      </c>
      <c r="E141">
        <v>98.65</v>
      </c>
    </row>
    <row r="142" spans="3:5" x14ac:dyDescent="0.2">
      <c r="C142" s="1">
        <v>43699</v>
      </c>
      <c r="E142">
        <v>16.809999999999999</v>
      </c>
    </row>
    <row r="143" spans="3:5" x14ac:dyDescent="0.2">
      <c r="C143" s="1">
        <v>43206</v>
      </c>
      <c r="E143">
        <v>6.08</v>
      </c>
    </row>
    <row r="144" spans="3:5" x14ac:dyDescent="0.2">
      <c r="C144" s="1">
        <v>43319</v>
      </c>
      <c r="E144">
        <v>92.8</v>
      </c>
    </row>
    <row r="145" spans="3:5" x14ac:dyDescent="0.2">
      <c r="C145" s="1">
        <v>43990</v>
      </c>
      <c r="E145">
        <v>69.14</v>
      </c>
    </row>
    <row r="146" spans="3:5" x14ac:dyDescent="0.2">
      <c r="C146" s="1">
        <v>43217</v>
      </c>
      <c r="E146">
        <v>63.99</v>
      </c>
    </row>
    <row r="147" spans="3:5" x14ac:dyDescent="0.2">
      <c r="C147" s="1">
        <v>44154</v>
      </c>
      <c r="E147">
        <v>63.32</v>
      </c>
    </row>
    <row r="148" spans="3:5" x14ac:dyDescent="0.2">
      <c r="C148" s="1">
        <v>43791</v>
      </c>
      <c r="E148">
        <v>81.44</v>
      </c>
    </row>
    <row r="149" spans="3:5" x14ac:dyDescent="0.2">
      <c r="C149" s="1">
        <v>43650</v>
      </c>
      <c r="E149">
        <v>29.61</v>
      </c>
    </row>
    <row r="150" spans="3:5" x14ac:dyDescent="0.2">
      <c r="C150" s="1">
        <v>43323</v>
      </c>
      <c r="E150">
        <v>54.31</v>
      </c>
    </row>
    <row r="151" spans="3:5" x14ac:dyDescent="0.2">
      <c r="C151" s="1">
        <v>43586</v>
      </c>
      <c r="E151">
        <v>40.01</v>
      </c>
    </row>
    <row r="152" spans="3:5" x14ac:dyDescent="0.2">
      <c r="C152" s="1">
        <v>43430</v>
      </c>
      <c r="E152">
        <v>48.35</v>
      </c>
    </row>
    <row r="153" spans="3:5" x14ac:dyDescent="0.2">
      <c r="C153" s="1">
        <v>43887</v>
      </c>
      <c r="E153">
        <v>15.81</v>
      </c>
    </row>
    <row r="154" spans="3:5" x14ac:dyDescent="0.2">
      <c r="C154" s="1">
        <v>44069</v>
      </c>
      <c r="E154">
        <v>57.83</v>
      </c>
    </row>
    <row r="155" spans="3:5" x14ac:dyDescent="0.2">
      <c r="C155" s="1">
        <v>43497</v>
      </c>
      <c r="E155">
        <v>28.24</v>
      </c>
    </row>
    <row r="156" spans="3:5" x14ac:dyDescent="0.2">
      <c r="C156" s="1">
        <v>43483</v>
      </c>
      <c r="E156">
        <v>36.51</v>
      </c>
    </row>
    <row r="157" spans="3:5" x14ac:dyDescent="0.2">
      <c r="C157" s="1">
        <v>43499</v>
      </c>
      <c r="E157">
        <v>31.79</v>
      </c>
    </row>
    <row r="158" spans="3:5" x14ac:dyDescent="0.2">
      <c r="C158" s="1">
        <v>43506</v>
      </c>
      <c r="E158">
        <v>60.98</v>
      </c>
    </row>
    <row r="159" spans="3:5" x14ac:dyDescent="0.2">
      <c r="C159" s="1">
        <v>43381</v>
      </c>
      <c r="E159">
        <v>71.56</v>
      </c>
    </row>
    <row r="160" spans="3:5" x14ac:dyDescent="0.2">
      <c r="C160" s="1">
        <v>43561</v>
      </c>
      <c r="E160">
        <v>4.92</v>
      </c>
    </row>
    <row r="161" spans="3:5" x14ac:dyDescent="0.2">
      <c r="C161" s="1">
        <v>43483</v>
      </c>
      <c r="E161">
        <v>50.98</v>
      </c>
    </row>
    <row r="162" spans="3:5" x14ac:dyDescent="0.2">
      <c r="C162" s="1">
        <v>44183</v>
      </c>
      <c r="E162">
        <v>66.38</v>
      </c>
    </row>
    <row r="163" spans="3:5" x14ac:dyDescent="0.2">
      <c r="C163" s="1">
        <v>43543</v>
      </c>
      <c r="E163">
        <v>31.55</v>
      </c>
    </row>
    <row r="164" spans="3:5" x14ac:dyDescent="0.2">
      <c r="C164" s="1">
        <v>43723</v>
      </c>
      <c r="E164">
        <v>92.69</v>
      </c>
    </row>
    <row r="165" spans="3:5" x14ac:dyDescent="0.2">
      <c r="C165" s="1">
        <v>43443</v>
      </c>
      <c r="E165">
        <v>11.48</v>
      </c>
    </row>
    <row r="166" spans="3:5" x14ac:dyDescent="0.2">
      <c r="C166" s="1">
        <v>43689</v>
      </c>
      <c r="E166">
        <v>45.75</v>
      </c>
    </row>
    <row r="167" spans="3:5" x14ac:dyDescent="0.2">
      <c r="C167" s="1">
        <v>43941</v>
      </c>
      <c r="E167">
        <v>50.63</v>
      </c>
    </row>
    <row r="168" spans="3:5" x14ac:dyDescent="0.2">
      <c r="C168" s="1">
        <v>43129</v>
      </c>
      <c r="E168">
        <v>76.72</v>
      </c>
    </row>
    <row r="169" spans="3:5" x14ac:dyDescent="0.2">
      <c r="C169" s="1">
        <v>44162</v>
      </c>
      <c r="E169">
        <v>20.29</v>
      </c>
    </row>
    <row r="170" spans="3:5" x14ac:dyDescent="0.2">
      <c r="C170" s="1">
        <v>43766</v>
      </c>
      <c r="E170">
        <v>17.04</v>
      </c>
    </row>
    <row r="171" spans="3:5" x14ac:dyDescent="0.2">
      <c r="C171" s="1">
        <v>43860</v>
      </c>
      <c r="E171">
        <v>92.46</v>
      </c>
    </row>
    <row r="172" spans="3:5" x14ac:dyDescent="0.2">
      <c r="C172" s="1">
        <v>43621</v>
      </c>
      <c r="E172">
        <v>28.45</v>
      </c>
    </row>
    <row r="173" spans="3:5" x14ac:dyDescent="0.2">
      <c r="C173" s="1">
        <v>43347</v>
      </c>
      <c r="E173">
        <v>3.54</v>
      </c>
    </row>
    <row r="174" spans="3:5" x14ac:dyDescent="0.2">
      <c r="C174" s="1">
        <v>43383</v>
      </c>
      <c r="E174">
        <v>41.53</v>
      </c>
    </row>
    <row r="175" spans="3:5" x14ac:dyDescent="0.2">
      <c r="C175" s="1">
        <v>43130</v>
      </c>
      <c r="E175">
        <v>98.82</v>
      </c>
    </row>
    <row r="176" spans="3:5" x14ac:dyDescent="0.2">
      <c r="C176" s="1">
        <v>43168</v>
      </c>
      <c r="E176">
        <v>77.13</v>
      </c>
    </row>
    <row r="177" spans="3:5" x14ac:dyDescent="0.2">
      <c r="C177" s="1">
        <v>44029</v>
      </c>
      <c r="E177">
        <v>3.37</v>
      </c>
    </row>
    <row r="178" spans="3:5" x14ac:dyDescent="0.2">
      <c r="C178" s="1">
        <v>43273</v>
      </c>
      <c r="E178">
        <v>42.02</v>
      </c>
    </row>
    <row r="179" spans="3:5" x14ac:dyDescent="0.2">
      <c r="C179" s="1">
        <v>44144</v>
      </c>
      <c r="E179">
        <v>61.29</v>
      </c>
    </row>
    <row r="180" spans="3:5" x14ac:dyDescent="0.2">
      <c r="C180" s="1">
        <v>43740</v>
      </c>
      <c r="E180">
        <v>76.63</v>
      </c>
    </row>
    <row r="181" spans="3:5" x14ac:dyDescent="0.2">
      <c r="C181" s="1">
        <v>43214</v>
      </c>
      <c r="E181">
        <v>58.38</v>
      </c>
    </row>
    <row r="182" spans="3:5" x14ac:dyDescent="0.2">
      <c r="C182" s="1">
        <v>43867</v>
      </c>
      <c r="E182">
        <v>89.3</v>
      </c>
    </row>
    <row r="183" spans="3:5" x14ac:dyDescent="0.2">
      <c r="C183" s="1">
        <v>44204</v>
      </c>
      <c r="E183">
        <v>68.510000000000005</v>
      </c>
    </row>
    <row r="184" spans="3:5" x14ac:dyDescent="0.2">
      <c r="C184" s="1">
        <v>43542</v>
      </c>
      <c r="E184">
        <v>49.28</v>
      </c>
    </row>
    <row r="185" spans="3:5" x14ac:dyDescent="0.2">
      <c r="C185" s="1">
        <v>43244</v>
      </c>
      <c r="E185">
        <v>17.690000000000001</v>
      </c>
    </row>
    <row r="186" spans="3:5" x14ac:dyDescent="0.2">
      <c r="C186" s="1">
        <v>43358</v>
      </c>
      <c r="E186">
        <v>90.57</v>
      </c>
    </row>
    <row r="187" spans="3:5" x14ac:dyDescent="0.2">
      <c r="C187" s="1">
        <v>43739</v>
      </c>
      <c r="E187">
        <v>21.5</v>
      </c>
    </row>
    <row r="188" spans="3:5" x14ac:dyDescent="0.2">
      <c r="C188" s="1">
        <v>43793</v>
      </c>
      <c r="E188">
        <v>90.83</v>
      </c>
    </row>
    <row r="189" spans="3:5" x14ac:dyDescent="0.2">
      <c r="C189" s="1">
        <v>43678</v>
      </c>
      <c r="E189">
        <v>51.69</v>
      </c>
    </row>
    <row r="190" spans="3:5" x14ac:dyDescent="0.2">
      <c r="C190" s="1">
        <v>43264</v>
      </c>
      <c r="E190">
        <v>32.32</v>
      </c>
    </row>
    <row r="191" spans="3:5" x14ac:dyDescent="0.2">
      <c r="C191" s="1">
        <v>44205</v>
      </c>
      <c r="E191">
        <v>73.180000000000007</v>
      </c>
    </row>
    <row r="192" spans="3:5" x14ac:dyDescent="0.2">
      <c r="C192" s="1">
        <v>43269</v>
      </c>
      <c r="E192">
        <v>37.15</v>
      </c>
    </row>
    <row r="193" spans="3:5" x14ac:dyDescent="0.2">
      <c r="C193" s="1">
        <v>43670</v>
      </c>
      <c r="E193">
        <v>84.16</v>
      </c>
    </row>
    <row r="194" spans="3:5" x14ac:dyDescent="0.2">
      <c r="C194" s="1">
        <v>43538</v>
      </c>
      <c r="E194">
        <v>80.92</v>
      </c>
    </row>
    <row r="195" spans="3:5" x14ac:dyDescent="0.2">
      <c r="C195" s="1">
        <v>43483</v>
      </c>
      <c r="E195">
        <v>65.150000000000006</v>
      </c>
    </row>
    <row r="196" spans="3:5" x14ac:dyDescent="0.2">
      <c r="C196" s="1">
        <v>43764</v>
      </c>
      <c r="E196">
        <v>20.260000000000002</v>
      </c>
    </row>
    <row r="197" spans="3:5" x14ac:dyDescent="0.2">
      <c r="C197" s="1">
        <v>43927</v>
      </c>
      <c r="E197">
        <v>76.67</v>
      </c>
    </row>
    <row r="198" spans="3:5" x14ac:dyDescent="0.2">
      <c r="C198" s="1">
        <v>43589</v>
      </c>
      <c r="E198">
        <v>42.22</v>
      </c>
    </row>
    <row r="199" spans="3:5" x14ac:dyDescent="0.2">
      <c r="C199" s="1">
        <v>44257</v>
      </c>
      <c r="E199">
        <v>51.32</v>
      </c>
    </row>
    <row r="200" spans="3:5" x14ac:dyDescent="0.2">
      <c r="C200" s="1">
        <v>43655</v>
      </c>
      <c r="E200">
        <v>1.72</v>
      </c>
    </row>
    <row r="201" spans="3:5" x14ac:dyDescent="0.2">
      <c r="C201" s="1">
        <v>43167</v>
      </c>
      <c r="E201">
        <v>96.58</v>
      </c>
    </row>
    <row r="202" spans="3:5" x14ac:dyDescent="0.2">
      <c r="C202" s="1">
        <v>43440</v>
      </c>
      <c r="E202">
        <v>68.55</v>
      </c>
    </row>
    <row r="203" spans="3:5" x14ac:dyDescent="0.2">
      <c r="C203" s="1">
        <v>43225</v>
      </c>
      <c r="E203">
        <v>84.87</v>
      </c>
    </row>
    <row r="204" spans="3:5" x14ac:dyDescent="0.2">
      <c r="C204" s="1">
        <v>43295</v>
      </c>
      <c r="E204">
        <v>25.29</v>
      </c>
    </row>
    <row r="205" spans="3:5" x14ac:dyDescent="0.2">
      <c r="C205" s="1">
        <v>44183</v>
      </c>
      <c r="E205">
        <v>10.88</v>
      </c>
    </row>
    <row r="206" spans="3:5" x14ac:dyDescent="0.2">
      <c r="C206" s="1">
        <v>43981</v>
      </c>
      <c r="E206">
        <v>16.850000000000001</v>
      </c>
    </row>
    <row r="207" spans="3:5" x14ac:dyDescent="0.2">
      <c r="C207" s="1">
        <v>43746</v>
      </c>
      <c r="E207">
        <v>72.42</v>
      </c>
    </row>
    <row r="208" spans="3:5" x14ac:dyDescent="0.2">
      <c r="C208" s="1">
        <v>43372</v>
      </c>
      <c r="E208">
        <v>47.99</v>
      </c>
    </row>
    <row r="209" spans="3:5" x14ac:dyDescent="0.2">
      <c r="C209" s="1">
        <v>43769</v>
      </c>
      <c r="E209">
        <v>37.25</v>
      </c>
    </row>
    <row r="210" spans="3:5" x14ac:dyDescent="0.2">
      <c r="C210" s="1">
        <v>43625</v>
      </c>
      <c r="E210">
        <v>99.91</v>
      </c>
    </row>
    <row r="211" spans="3:5" x14ac:dyDescent="0.2">
      <c r="C211" s="1">
        <v>43741</v>
      </c>
      <c r="E211">
        <v>68.56</v>
      </c>
    </row>
    <row r="212" spans="3:5" x14ac:dyDescent="0.2">
      <c r="C212" s="1">
        <v>43515</v>
      </c>
      <c r="E212">
        <v>20.75</v>
      </c>
    </row>
    <row r="213" spans="3:5" x14ac:dyDescent="0.2">
      <c r="C213" s="1">
        <v>43719</v>
      </c>
      <c r="E213">
        <v>72.56</v>
      </c>
    </row>
    <row r="214" spans="3:5" x14ac:dyDescent="0.2">
      <c r="C214" s="1">
        <v>43150</v>
      </c>
      <c r="E214">
        <v>49.5</v>
      </c>
    </row>
    <row r="215" spans="3:5" x14ac:dyDescent="0.2">
      <c r="C215" s="1">
        <v>44045</v>
      </c>
      <c r="E215">
        <v>51.91</v>
      </c>
    </row>
    <row r="216" spans="3:5" x14ac:dyDescent="0.2">
      <c r="C216" s="1">
        <v>43956</v>
      </c>
      <c r="E216">
        <v>93.66</v>
      </c>
    </row>
    <row r="217" spans="3:5" x14ac:dyDescent="0.2">
      <c r="C217" s="1">
        <v>43124</v>
      </c>
      <c r="E217">
        <v>98.43</v>
      </c>
    </row>
    <row r="218" spans="3:5" x14ac:dyDescent="0.2">
      <c r="C218" s="1">
        <v>43794</v>
      </c>
      <c r="E218">
        <v>35.43</v>
      </c>
    </row>
    <row r="219" spans="3:5" x14ac:dyDescent="0.2">
      <c r="C219" s="1">
        <v>43674</v>
      </c>
      <c r="E219">
        <v>6.38</v>
      </c>
    </row>
    <row r="220" spans="3:5" x14ac:dyDescent="0.2">
      <c r="C220" s="1">
        <v>43783</v>
      </c>
      <c r="E220">
        <v>1.55</v>
      </c>
    </row>
    <row r="221" spans="3:5" x14ac:dyDescent="0.2">
      <c r="C221" s="1">
        <v>43488</v>
      </c>
      <c r="E221">
        <v>44.81</v>
      </c>
    </row>
    <row r="222" spans="3:5" x14ac:dyDescent="0.2">
      <c r="C222" s="1">
        <v>44011</v>
      </c>
      <c r="E222">
        <v>90.11</v>
      </c>
    </row>
    <row r="223" spans="3:5" x14ac:dyDescent="0.2">
      <c r="C223" s="1">
        <v>43946</v>
      </c>
      <c r="E223">
        <v>35.25</v>
      </c>
    </row>
    <row r="224" spans="3:5" x14ac:dyDescent="0.2">
      <c r="C224" s="1">
        <v>43506</v>
      </c>
      <c r="E224">
        <v>77.31</v>
      </c>
    </row>
    <row r="225" spans="3:5" x14ac:dyDescent="0.2">
      <c r="C225" s="1">
        <v>44222</v>
      </c>
      <c r="E225">
        <v>25.51</v>
      </c>
    </row>
    <row r="226" spans="3:5" x14ac:dyDescent="0.2">
      <c r="C226" s="1">
        <v>43981</v>
      </c>
      <c r="E226">
        <v>90.13</v>
      </c>
    </row>
    <row r="227" spans="3:5" x14ac:dyDescent="0.2">
      <c r="C227" s="1">
        <v>43323</v>
      </c>
      <c r="E227">
        <v>47.22</v>
      </c>
    </row>
    <row r="228" spans="3:5" x14ac:dyDescent="0.2">
      <c r="C228" s="1">
        <v>43286</v>
      </c>
      <c r="E228">
        <v>73.52</v>
      </c>
    </row>
    <row r="229" spans="3:5" x14ac:dyDescent="0.2">
      <c r="C229" s="1">
        <v>43480</v>
      </c>
      <c r="E229">
        <v>48.51</v>
      </c>
    </row>
    <row r="230" spans="3:5" x14ac:dyDescent="0.2">
      <c r="C230" s="1">
        <v>43568</v>
      </c>
      <c r="E230">
        <v>66.569999999999993</v>
      </c>
    </row>
    <row r="231" spans="3:5" x14ac:dyDescent="0.2">
      <c r="C231" s="1">
        <v>44231</v>
      </c>
      <c r="E231">
        <v>52.87</v>
      </c>
    </row>
    <row r="232" spans="3:5" x14ac:dyDescent="0.2">
      <c r="C232" s="1">
        <v>43121</v>
      </c>
      <c r="E232">
        <v>78.069999999999993</v>
      </c>
    </row>
    <row r="233" spans="3:5" x14ac:dyDescent="0.2">
      <c r="C233" s="1">
        <v>43726</v>
      </c>
      <c r="E233">
        <v>92.8</v>
      </c>
    </row>
    <row r="234" spans="3:5" x14ac:dyDescent="0.2">
      <c r="C234" s="1">
        <v>44159</v>
      </c>
      <c r="E234">
        <v>63.67</v>
      </c>
    </row>
    <row r="235" spans="3:5" x14ac:dyDescent="0.2">
      <c r="C235" s="1">
        <v>44231</v>
      </c>
      <c r="E235">
        <v>28.9</v>
      </c>
    </row>
    <row r="236" spans="3:5" x14ac:dyDescent="0.2">
      <c r="C236" s="1">
        <v>43204</v>
      </c>
      <c r="E236">
        <v>24.32</v>
      </c>
    </row>
    <row r="237" spans="3:5" x14ac:dyDescent="0.2">
      <c r="C237" s="1">
        <v>44093</v>
      </c>
      <c r="E237">
        <v>79.64</v>
      </c>
    </row>
    <row r="238" spans="3:5" x14ac:dyDescent="0.2">
      <c r="C238" s="1">
        <v>43347</v>
      </c>
      <c r="E238">
        <v>8.1300000000000008</v>
      </c>
    </row>
    <row r="239" spans="3:5" x14ac:dyDescent="0.2">
      <c r="C239" s="1">
        <v>44250</v>
      </c>
      <c r="E239">
        <v>21.8</v>
      </c>
    </row>
    <row r="240" spans="3:5" x14ac:dyDescent="0.2">
      <c r="C240" s="1">
        <v>44206</v>
      </c>
      <c r="E240">
        <v>8.52</v>
      </c>
    </row>
    <row r="241" spans="3:5" x14ac:dyDescent="0.2">
      <c r="C241" s="1">
        <v>43818</v>
      </c>
      <c r="E241">
        <v>67.459999999999994</v>
      </c>
    </row>
    <row r="242" spans="3:5" x14ac:dyDescent="0.2">
      <c r="C242" s="1">
        <v>44055</v>
      </c>
      <c r="E242">
        <v>6.85</v>
      </c>
    </row>
    <row r="243" spans="3:5" x14ac:dyDescent="0.2">
      <c r="C243" s="1">
        <v>43844</v>
      </c>
      <c r="E243">
        <v>80.62</v>
      </c>
    </row>
    <row r="244" spans="3:5" x14ac:dyDescent="0.2">
      <c r="C244" s="1">
        <v>43911</v>
      </c>
      <c r="E244">
        <v>69.89</v>
      </c>
    </row>
    <row r="245" spans="3:5" x14ac:dyDescent="0.2">
      <c r="C245" s="1">
        <v>43777</v>
      </c>
      <c r="E245">
        <v>89.43</v>
      </c>
    </row>
    <row r="246" spans="3:5" x14ac:dyDescent="0.2">
      <c r="C246" s="1">
        <v>43771</v>
      </c>
      <c r="E246">
        <v>60.5</v>
      </c>
    </row>
    <row r="247" spans="3:5" x14ac:dyDescent="0.2">
      <c r="C247" s="1">
        <v>44202</v>
      </c>
      <c r="E247">
        <v>6.79</v>
      </c>
    </row>
    <row r="248" spans="3:5" x14ac:dyDescent="0.2">
      <c r="C248" s="1">
        <v>43310</v>
      </c>
      <c r="E248">
        <v>2.85</v>
      </c>
    </row>
    <row r="249" spans="3:5" x14ac:dyDescent="0.2">
      <c r="C249" s="1">
        <v>44034</v>
      </c>
      <c r="E249">
        <v>66.989999999999995</v>
      </c>
    </row>
    <row r="250" spans="3:5" x14ac:dyDescent="0.2">
      <c r="C250" s="1">
        <v>44188</v>
      </c>
      <c r="E250">
        <v>31.03</v>
      </c>
    </row>
    <row r="251" spans="3:5" x14ac:dyDescent="0.2">
      <c r="C251" s="1">
        <v>43314</v>
      </c>
      <c r="E251">
        <v>95.51</v>
      </c>
    </row>
    <row r="252" spans="3:5" x14ac:dyDescent="0.2">
      <c r="C252" s="1">
        <v>43885</v>
      </c>
      <c r="E252">
        <v>53.97</v>
      </c>
    </row>
    <row r="253" spans="3:5" x14ac:dyDescent="0.2">
      <c r="C253" s="1">
        <v>43969</v>
      </c>
      <c r="E253">
        <v>38.729999999999997</v>
      </c>
    </row>
    <row r="254" spans="3:5" x14ac:dyDescent="0.2">
      <c r="C254" s="1">
        <v>43789</v>
      </c>
      <c r="E254">
        <v>57.81</v>
      </c>
    </row>
    <row r="255" spans="3:5" x14ac:dyDescent="0.2">
      <c r="C255" s="1">
        <v>43479</v>
      </c>
      <c r="E255">
        <v>10.66</v>
      </c>
    </row>
    <row r="256" spans="3:5" x14ac:dyDescent="0.2">
      <c r="C256" s="1">
        <v>44206</v>
      </c>
      <c r="E256">
        <v>70.91</v>
      </c>
    </row>
    <row r="257" spans="3:5" x14ac:dyDescent="0.2">
      <c r="C257" s="1">
        <v>43857</v>
      </c>
      <c r="E257">
        <v>23.06</v>
      </c>
    </row>
    <row r="258" spans="3:5" x14ac:dyDescent="0.2">
      <c r="C258" s="1">
        <v>43971</v>
      </c>
      <c r="E258">
        <v>0.16</v>
      </c>
    </row>
    <row r="259" spans="3:5" x14ac:dyDescent="0.2">
      <c r="C259" s="1">
        <v>43588</v>
      </c>
      <c r="E259">
        <v>68.03</v>
      </c>
    </row>
    <row r="260" spans="3:5" x14ac:dyDescent="0.2">
      <c r="C260" s="1">
        <v>44246</v>
      </c>
      <c r="E260">
        <v>83.81</v>
      </c>
    </row>
    <row r="261" spans="3:5" x14ac:dyDescent="0.2">
      <c r="C261" s="1">
        <v>43800</v>
      </c>
      <c r="E261">
        <v>17.12</v>
      </c>
    </row>
    <row r="262" spans="3:5" x14ac:dyDescent="0.2">
      <c r="C262" s="1">
        <v>43230</v>
      </c>
      <c r="E262">
        <v>41.28</v>
      </c>
    </row>
    <row r="263" spans="3:5" x14ac:dyDescent="0.2">
      <c r="C263" s="1">
        <v>44184</v>
      </c>
      <c r="E263">
        <v>90.34</v>
      </c>
    </row>
    <row r="264" spans="3:5" x14ac:dyDescent="0.2">
      <c r="C264" s="1">
        <v>43243</v>
      </c>
      <c r="E264">
        <v>58.09</v>
      </c>
    </row>
    <row r="265" spans="3:5" x14ac:dyDescent="0.2">
      <c r="C265" s="1">
        <v>44039</v>
      </c>
      <c r="E265">
        <v>82.13</v>
      </c>
    </row>
    <row r="266" spans="3:5" x14ac:dyDescent="0.2">
      <c r="C266" s="1">
        <v>43135</v>
      </c>
      <c r="E266">
        <v>10.35</v>
      </c>
    </row>
    <row r="267" spans="3:5" x14ac:dyDescent="0.2">
      <c r="C267" s="1">
        <v>43617</v>
      </c>
      <c r="E267">
        <v>11.77</v>
      </c>
    </row>
    <row r="268" spans="3:5" x14ac:dyDescent="0.2">
      <c r="C268" s="1">
        <v>43323</v>
      </c>
      <c r="E268">
        <v>7.14</v>
      </c>
    </row>
    <row r="269" spans="3:5" x14ac:dyDescent="0.2">
      <c r="C269" s="1">
        <v>43410</v>
      </c>
      <c r="E269">
        <v>39.159999999999997</v>
      </c>
    </row>
    <row r="270" spans="3:5" x14ac:dyDescent="0.2">
      <c r="C270" s="1">
        <v>43795</v>
      </c>
      <c r="E270">
        <v>21.21</v>
      </c>
    </row>
    <row r="271" spans="3:5" x14ac:dyDescent="0.2">
      <c r="C271" s="1">
        <v>43397</v>
      </c>
      <c r="E271">
        <v>79.19</v>
      </c>
    </row>
    <row r="272" spans="3:5" x14ac:dyDescent="0.2">
      <c r="C272" s="1">
        <v>43173</v>
      </c>
      <c r="E272">
        <v>68.900000000000006</v>
      </c>
    </row>
    <row r="273" spans="3:5" x14ac:dyDescent="0.2">
      <c r="C273" s="1">
        <v>43395</v>
      </c>
      <c r="E273">
        <v>84.48</v>
      </c>
    </row>
    <row r="274" spans="3:5" x14ac:dyDescent="0.2">
      <c r="C274" s="1">
        <v>43223</v>
      </c>
      <c r="E274">
        <v>79.430000000000007</v>
      </c>
    </row>
    <row r="275" spans="3:5" x14ac:dyDescent="0.2">
      <c r="C275" s="1">
        <v>43852</v>
      </c>
      <c r="E275">
        <v>86.67</v>
      </c>
    </row>
    <row r="276" spans="3:5" x14ac:dyDescent="0.2">
      <c r="C276" s="1">
        <v>43715</v>
      </c>
      <c r="E276">
        <v>30.31</v>
      </c>
    </row>
    <row r="277" spans="3:5" x14ac:dyDescent="0.2">
      <c r="C277" s="1">
        <v>44046</v>
      </c>
      <c r="E277">
        <v>43.23</v>
      </c>
    </row>
    <row r="278" spans="3:5" x14ac:dyDescent="0.2">
      <c r="C278" s="1">
        <v>43697</v>
      </c>
      <c r="E278">
        <v>92.85</v>
      </c>
    </row>
    <row r="279" spans="3:5" x14ac:dyDescent="0.2">
      <c r="C279" s="1">
        <v>43358</v>
      </c>
      <c r="E279">
        <v>28.87</v>
      </c>
    </row>
    <row r="280" spans="3:5" x14ac:dyDescent="0.2">
      <c r="C280" s="1">
        <v>43846</v>
      </c>
      <c r="E280">
        <v>7.42</v>
      </c>
    </row>
    <row r="281" spans="3:5" x14ac:dyDescent="0.2">
      <c r="C281" s="1">
        <v>43319</v>
      </c>
      <c r="E281">
        <v>35.549999999999997</v>
      </c>
    </row>
    <row r="282" spans="3:5" x14ac:dyDescent="0.2">
      <c r="C282" s="1">
        <v>43196</v>
      </c>
      <c r="E282">
        <v>89.25</v>
      </c>
    </row>
    <row r="283" spans="3:5" x14ac:dyDescent="0.2">
      <c r="C283" s="1">
        <v>43947</v>
      </c>
      <c r="E283">
        <v>15.07</v>
      </c>
    </row>
    <row r="284" spans="3:5" x14ac:dyDescent="0.2">
      <c r="C284" s="1">
        <v>43164</v>
      </c>
      <c r="E284">
        <v>44.23</v>
      </c>
    </row>
    <row r="285" spans="3:5" x14ac:dyDescent="0.2">
      <c r="C285" s="1">
        <v>43994</v>
      </c>
      <c r="E285">
        <v>78.680000000000007</v>
      </c>
    </row>
    <row r="286" spans="3:5" x14ac:dyDescent="0.2">
      <c r="C286" s="1">
        <v>44135</v>
      </c>
      <c r="E286">
        <v>34.979999999999997</v>
      </c>
    </row>
    <row r="287" spans="3:5" x14ac:dyDescent="0.2">
      <c r="C287" s="1">
        <v>43932</v>
      </c>
      <c r="E287">
        <v>62.37</v>
      </c>
    </row>
    <row r="288" spans="3:5" x14ac:dyDescent="0.2">
      <c r="C288" s="1">
        <v>44156</v>
      </c>
      <c r="E288">
        <v>66.38</v>
      </c>
    </row>
    <row r="289" spans="3:5" x14ac:dyDescent="0.2">
      <c r="C289" s="1">
        <v>43318</v>
      </c>
      <c r="E289">
        <v>46.88</v>
      </c>
    </row>
    <row r="290" spans="3:5" x14ac:dyDescent="0.2">
      <c r="C290" s="1">
        <v>44097</v>
      </c>
      <c r="E290">
        <v>16.41</v>
      </c>
    </row>
    <row r="291" spans="3:5" x14ac:dyDescent="0.2">
      <c r="C291" s="1">
        <v>43315</v>
      </c>
      <c r="E291">
        <v>14.16</v>
      </c>
    </row>
    <row r="292" spans="3:5" x14ac:dyDescent="0.2">
      <c r="C292" s="1">
        <v>43762</v>
      </c>
      <c r="E292">
        <v>75.790000000000006</v>
      </c>
    </row>
    <row r="293" spans="3:5" x14ac:dyDescent="0.2">
      <c r="C293" s="1">
        <v>43728</v>
      </c>
      <c r="E293">
        <v>44.42</v>
      </c>
    </row>
    <row r="294" spans="3:5" x14ac:dyDescent="0.2">
      <c r="C294" s="1">
        <v>44235</v>
      </c>
      <c r="E294">
        <v>5.66</v>
      </c>
    </row>
    <row r="295" spans="3:5" x14ac:dyDescent="0.2">
      <c r="C295" s="1">
        <v>43875</v>
      </c>
      <c r="E295">
        <v>38.07</v>
      </c>
    </row>
    <row r="296" spans="3:5" x14ac:dyDescent="0.2">
      <c r="C296" s="1">
        <v>43546</v>
      </c>
      <c r="E296">
        <v>6.85</v>
      </c>
    </row>
    <row r="297" spans="3:5" x14ac:dyDescent="0.2">
      <c r="C297" s="1">
        <v>43809</v>
      </c>
      <c r="E297">
        <v>60.65</v>
      </c>
    </row>
    <row r="298" spans="3:5" x14ac:dyDescent="0.2">
      <c r="C298" s="1">
        <v>43374</v>
      </c>
      <c r="E298">
        <v>68.41</v>
      </c>
    </row>
    <row r="299" spans="3:5" x14ac:dyDescent="0.2">
      <c r="C299" s="1">
        <v>43718</v>
      </c>
      <c r="E299">
        <v>75.17</v>
      </c>
    </row>
    <row r="300" spans="3:5" x14ac:dyDescent="0.2">
      <c r="C300" s="1">
        <v>43612</v>
      </c>
      <c r="E300">
        <v>67.14</v>
      </c>
    </row>
    <row r="301" spans="3:5" x14ac:dyDescent="0.2">
      <c r="C301" s="1">
        <v>43172</v>
      </c>
      <c r="E301">
        <v>94.96</v>
      </c>
    </row>
    <row r="302" spans="3:5" x14ac:dyDescent="0.2">
      <c r="C302" s="1">
        <v>43936</v>
      </c>
      <c r="E302">
        <v>12.22</v>
      </c>
    </row>
    <row r="303" spans="3:5" x14ac:dyDescent="0.2">
      <c r="C303" s="1">
        <v>43554</v>
      </c>
      <c r="E303">
        <v>69.260000000000005</v>
      </c>
    </row>
    <row r="304" spans="3:5" x14ac:dyDescent="0.2">
      <c r="C304" s="1">
        <v>43169</v>
      </c>
      <c r="E304">
        <v>60.25</v>
      </c>
    </row>
    <row r="305" spans="3:5" x14ac:dyDescent="0.2">
      <c r="C305" s="1">
        <v>43862</v>
      </c>
      <c r="E305">
        <v>52.18</v>
      </c>
    </row>
    <row r="306" spans="3:5" x14ac:dyDescent="0.2">
      <c r="C306" s="1">
        <v>44097</v>
      </c>
      <c r="E306">
        <v>55.04</v>
      </c>
    </row>
    <row r="307" spans="3:5" x14ac:dyDescent="0.2">
      <c r="C307" s="1">
        <v>43763</v>
      </c>
      <c r="E307">
        <v>19.739999999999998</v>
      </c>
    </row>
    <row r="308" spans="3:5" x14ac:dyDescent="0.2">
      <c r="C308" s="1">
        <v>43801</v>
      </c>
      <c r="E308">
        <v>56.55</v>
      </c>
    </row>
    <row r="309" spans="3:5" x14ac:dyDescent="0.2">
      <c r="C309" s="1">
        <v>43956</v>
      </c>
      <c r="E309">
        <v>98.68</v>
      </c>
    </row>
    <row r="310" spans="3:5" x14ac:dyDescent="0.2">
      <c r="C310" s="1">
        <v>43535</v>
      </c>
      <c r="E310">
        <v>49.54</v>
      </c>
    </row>
    <row r="311" spans="3:5" x14ac:dyDescent="0.2">
      <c r="C311" s="1">
        <v>43325</v>
      </c>
      <c r="E311">
        <v>69.28</v>
      </c>
    </row>
    <row r="312" spans="3:5" x14ac:dyDescent="0.2">
      <c r="C312" s="1">
        <v>43619</v>
      </c>
      <c r="E312">
        <v>87.72</v>
      </c>
    </row>
    <row r="313" spans="3:5" x14ac:dyDescent="0.2">
      <c r="C313" s="1">
        <v>43126</v>
      </c>
      <c r="E313">
        <v>34.700000000000003</v>
      </c>
    </row>
    <row r="314" spans="3:5" x14ac:dyDescent="0.2">
      <c r="C314" s="1">
        <v>43669</v>
      </c>
      <c r="E314">
        <v>27.92</v>
      </c>
    </row>
    <row r="315" spans="3:5" x14ac:dyDescent="0.2">
      <c r="C315" s="1">
        <v>44128</v>
      </c>
      <c r="E315">
        <v>47.39</v>
      </c>
    </row>
    <row r="316" spans="3:5" x14ac:dyDescent="0.2">
      <c r="C316" s="1">
        <v>43292</v>
      </c>
      <c r="E316">
        <v>52.38</v>
      </c>
    </row>
    <row r="317" spans="3:5" x14ac:dyDescent="0.2">
      <c r="C317" s="1">
        <v>43834</v>
      </c>
      <c r="E317">
        <v>51.98</v>
      </c>
    </row>
    <row r="318" spans="3:5" x14ac:dyDescent="0.2">
      <c r="C318" s="1">
        <v>43667</v>
      </c>
      <c r="E318">
        <v>23.68</v>
      </c>
    </row>
    <row r="319" spans="3:5" x14ac:dyDescent="0.2">
      <c r="C319" s="1">
        <v>44145</v>
      </c>
      <c r="E319">
        <v>41.84</v>
      </c>
    </row>
    <row r="320" spans="3:5" x14ac:dyDescent="0.2">
      <c r="C320" s="1">
        <v>44067</v>
      </c>
      <c r="E320">
        <v>83.5</v>
      </c>
    </row>
    <row r="321" spans="3:5" x14ac:dyDescent="0.2">
      <c r="C321" s="1">
        <v>43924</v>
      </c>
      <c r="E321">
        <v>61.9</v>
      </c>
    </row>
    <row r="322" spans="3:5" x14ac:dyDescent="0.2">
      <c r="C322" s="1">
        <v>43880</v>
      </c>
      <c r="E322">
        <v>94.22</v>
      </c>
    </row>
    <row r="323" spans="3:5" x14ac:dyDescent="0.2">
      <c r="C323" s="1">
        <v>44041</v>
      </c>
      <c r="E323">
        <v>31.76</v>
      </c>
    </row>
    <row r="324" spans="3:5" x14ac:dyDescent="0.2">
      <c r="C324" s="1">
        <v>43563</v>
      </c>
      <c r="E324">
        <v>36.6</v>
      </c>
    </row>
    <row r="325" spans="3:5" x14ac:dyDescent="0.2">
      <c r="C325" s="1">
        <v>44085</v>
      </c>
      <c r="E325">
        <v>81.430000000000007</v>
      </c>
    </row>
    <row r="326" spans="3:5" x14ac:dyDescent="0.2">
      <c r="C326" s="1">
        <v>43751</v>
      </c>
      <c r="E326">
        <v>29.66</v>
      </c>
    </row>
    <row r="327" spans="3:5" x14ac:dyDescent="0.2">
      <c r="C327" s="1">
        <v>44105</v>
      </c>
      <c r="E327">
        <v>73.260000000000005</v>
      </c>
    </row>
    <row r="328" spans="3:5" x14ac:dyDescent="0.2">
      <c r="C328" s="1">
        <v>43628</v>
      </c>
      <c r="E328">
        <v>30.98</v>
      </c>
    </row>
    <row r="329" spans="3:5" x14ac:dyDescent="0.2">
      <c r="C329" s="1">
        <v>43816</v>
      </c>
      <c r="E329">
        <v>91.35</v>
      </c>
    </row>
    <row r="330" spans="3:5" x14ac:dyDescent="0.2">
      <c r="C330" s="1">
        <v>43817</v>
      </c>
      <c r="E330">
        <v>43.56</v>
      </c>
    </row>
    <row r="331" spans="3:5" x14ac:dyDescent="0.2">
      <c r="C331" s="1">
        <v>43170</v>
      </c>
      <c r="E331">
        <v>59.95</v>
      </c>
    </row>
    <row r="332" spans="3:5" x14ac:dyDescent="0.2">
      <c r="C332" s="1">
        <v>43605</v>
      </c>
      <c r="E332">
        <v>79.02</v>
      </c>
    </row>
    <row r="333" spans="3:5" x14ac:dyDescent="0.2">
      <c r="C333" s="1">
        <v>43809</v>
      </c>
      <c r="E333">
        <v>53.56</v>
      </c>
    </row>
    <row r="334" spans="3:5" x14ac:dyDescent="0.2">
      <c r="C334" s="1">
        <v>43434</v>
      </c>
      <c r="E334">
        <v>11.88</v>
      </c>
    </row>
    <row r="335" spans="3:5" x14ac:dyDescent="0.2">
      <c r="C335" s="1">
        <v>44198</v>
      </c>
      <c r="E335">
        <v>75.260000000000005</v>
      </c>
    </row>
    <row r="336" spans="3:5" x14ac:dyDescent="0.2">
      <c r="C336" s="1">
        <v>43212</v>
      </c>
      <c r="E336">
        <v>45.21</v>
      </c>
    </row>
    <row r="337" spans="3:5" x14ac:dyDescent="0.2">
      <c r="C337" s="1">
        <v>44216</v>
      </c>
      <c r="E337">
        <v>10.87</v>
      </c>
    </row>
    <row r="338" spans="3:5" x14ac:dyDescent="0.2">
      <c r="C338" s="1">
        <v>43425</v>
      </c>
      <c r="E338">
        <v>84.77</v>
      </c>
    </row>
    <row r="339" spans="3:5" x14ac:dyDescent="0.2">
      <c r="C339" s="1">
        <v>43600</v>
      </c>
      <c r="E339">
        <v>22.18</v>
      </c>
    </row>
    <row r="340" spans="3:5" x14ac:dyDescent="0.2">
      <c r="C340" s="1">
        <v>43199</v>
      </c>
      <c r="E340">
        <v>24.15</v>
      </c>
    </row>
    <row r="341" spans="3:5" x14ac:dyDescent="0.2">
      <c r="C341" s="1">
        <v>43864</v>
      </c>
      <c r="E341">
        <v>34.630000000000003</v>
      </c>
    </row>
    <row r="342" spans="3:5" x14ac:dyDescent="0.2">
      <c r="C342" s="1">
        <v>44036</v>
      </c>
      <c r="E342">
        <v>45.54</v>
      </c>
    </row>
    <row r="343" spans="3:5" x14ac:dyDescent="0.2">
      <c r="C343" s="1">
        <v>43884</v>
      </c>
      <c r="E343">
        <v>95.08</v>
      </c>
    </row>
    <row r="344" spans="3:5" x14ac:dyDescent="0.2">
      <c r="C344" s="1">
        <v>43844</v>
      </c>
      <c r="E344">
        <v>20.9</v>
      </c>
    </row>
    <row r="345" spans="3:5" x14ac:dyDescent="0.2">
      <c r="C345" s="1">
        <v>43656</v>
      </c>
      <c r="E345">
        <v>72.239999999999995</v>
      </c>
    </row>
    <row r="346" spans="3:5" x14ac:dyDescent="0.2">
      <c r="C346" s="1">
        <v>43930</v>
      </c>
      <c r="E346">
        <v>17.07</v>
      </c>
    </row>
    <row r="347" spans="3:5" x14ac:dyDescent="0.2">
      <c r="C347" s="1">
        <v>43532</v>
      </c>
      <c r="E347">
        <v>15.93</v>
      </c>
    </row>
    <row r="348" spans="3:5" x14ac:dyDescent="0.2">
      <c r="C348" s="1">
        <v>43509</v>
      </c>
      <c r="E348">
        <v>0.99</v>
      </c>
    </row>
    <row r="349" spans="3:5" x14ac:dyDescent="0.2">
      <c r="C349" s="1">
        <v>43526</v>
      </c>
      <c r="E349">
        <v>22.9</v>
      </c>
    </row>
    <row r="350" spans="3:5" x14ac:dyDescent="0.2">
      <c r="C350" s="1">
        <v>43344</v>
      </c>
      <c r="E350">
        <v>13.74</v>
      </c>
    </row>
    <row r="351" spans="3:5" x14ac:dyDescent="0.2">
      <c r="C351" s="1">
        <v>43112</v>
      </c>
      <c r="E351">
        <v>51.27</v>
      </c>
    </row>
    <row r="352" spans="3:5" x14ac:dyDescent="0.2">
      <c r="C352" s="1">
        <v>43320</v>
      </c>
      <c r="E352">
        <v>32.56</v>
      </c>
    </row>
    <row r="353" spans="3:5" x14ac:dyDescent="0.2">
      <c r="C353" s="1">
        <v>43351</v>
      </c>
      <c r="E353">
        <v>7.19</v>
      </c>
    </row>
    <row r="354" spans="3:5" x14ac:dyDescent="0.2">
      <c r="C354" s="1">
        <v>43274</v>
      </c>
      <c r="E354">
        <v>42.66</v>
      </c>
    </row>
    <row r="355" spans="3:5" x14ac:dyDescent="0.2">
      <c r="C355" s="1">
        <v>44118</v>
      </c>
      <c r="E355">
        <v>30.56</v>
      </c>
    </row>
    <row r="356" spans="3:5" x14ac:dyDescent="0.2">
      <c r="C356" s="1">
        <v>43896</v>
      </c>
      <c r="E356">
        <v>86.91</v>
      </c>
    </row>
    <row r="357" spans="3:5" x14ac:dyDescent="0.2">
      <c r="C357" s="1">
        <v>43803</v>
      </c>
      <c r="E357">
        <v>35.24</v>
      </c>
    </row>
    <row r="358" spans="3:5" x14ac:dyDescent="0.2">
      <c r="C358" s="1">
        <v>43528</v>
      </c>
      <c r="E358">
        <v>70.02</v>
      </c>
    </row>
    <row r="359" spans="3:5" x14ac:dyDescent="0.2">
      <c r="C359" s="1">
        <v>43490</v>
      </c>
      <c r="E359">
        <v>0.48</v>
      </c>
    </row>
    <row r="360" spans="3:5" x14ac:dyDescent="0.2">
      <c r="C360" s="1">
        <v>43230</v>
      </c>
      <c r="E360">
        <v>19.059999999999999</v>
      </c>
    </row>
    <row r="361" spans="3:5" x14ac:dyDescent="0.2">
      <c r="C361" s="1">
        <v>43712</v>
      </c>
      <c r="E361">
        <v>21.49</v>
      </c>
    </row>
    <row r="362" spans="3:5" x14ac:dyDescent="0.2">
      <c r="C362" s="1">
        <v>44158</v>
      </c>
      <c r="E362">
        <v>57.82</v>
      </c>
    </row>
    <row r="363" spans="3:5" x14ac:dyDescent="0.2">
      <c r="C363" s="1">
        <v>44045</v>
      </c>
      <c r="E363">
        <v>23.98</v>
      </c>
    </row>
    <row r="364" spans="3:5" x14ac:dyDescent="0.2">
      <c r="C364" s="1">
        <v>43950</v>
      </c>
      <c r="E364">
        <v>82.21</v>
      </c>
    </row>
    <row r="365" spans="3:5" x14ac:dyDescent="0.2">
      <c r="C365" s="1">
        <v>43347</v>
      </c>
      <c r="E365">
        <v>25.24</v>
      </c>
    </row>
    <row r="366" spans="3:5" x14ac:dyDescent="0.2">
      <c r="C366" s="1">
        <v>43261</v>
      </c>
      <c r="E366">
        <v>19.28</v>
      </c>
    </row>
    <row r="367" spans="3:5" x14ac:dyDescent="0.2">
      <c r="C367" s="1">
        <v>43883</v>
      </c>
      <c r="E367">
        <v>95.75</v>
      </c>
    </row>
    <row r="368" spans="3:5" x14ac:dyDescent="0.2">
      <c r="C368" s="1">
        <v>44235</v>
      </c>
      <c r="E368">
        <v>64.989999999999995</v>
      </c>
    </row>
    <row r="369" spans="3:5" x14ac:dyDescent="0.2">
      <c r="C369" s="1">
        <v>44242</v>
      </c>
      <c r="E369">
        <v>6.04</v>
      </c>
    </row>
    <row r="370" spans="3:5" x14ac:dyDescent="0.2">
      <c r="C370" s="1">
        <v>44250</v>
      </c>
      <c r="E370">
        <v>65.44</v>
      </c>
    </row>
    <row r="371" spans="3:5" x14ac:dyDescent="0.2">
      <c r="C371" s="1">
        <v>44188</v>
      </c>
      <c r="E371">
        <v>26.79</v>
      </c>
    </row>
    <row r="372" spans="3:5" x14ac:dyDescent="0.2">
      <c r="C372" s="1">
        <v>44252</v>
      </c>
      <c r="E372">
        <v>81.760000000000005</v>
      </c>
    </row>
    <row r="373" spans="3:5" x14ac:dyDescent="0.2">
      <c r="C373" s="1">
        <v>43296</v>
      </c>
      <c r="E373">
        <v>93.13</v>
      </c>
    </row>
    <row r="374" spans="3:5" x14ac:dyDescent="0.2">
      <c r="C374" s="1">
        <v>44182</v>
      </c>
      <c r="E374">
        <v>41.41</v>
      </c>
    </row>
    <row r="375" spans="3:5" x14ac:dyDescent="0.2">
      <c r="C375" s="1">
        <v>43597</v>
      </c>
      <c r="E375">
        <v>97.52</v>
      </c>
    </row>
    <row r="376" spans="3:5" x14ac:dyDescent="0.2">
      <c r="C376" s="1">
        <v>43607</v>
      </c>
      <c r="E376">
        <v>27.01</v>
      </c>
    </row>
    <row r="377" spans="3:5" x14ac:dyDescent="0.2">
      <c r="C377" s="1">
        <v>43977</v>
      </c>
      <c r="E377">
        <v>76.66</v>
      </c>
    </row>
    <row r="378" spans="3:5" x14ac:dyDescent="0.2">
      <c r="C378" s="1">
        <v>43951</v>
      </c>
      <c r="E378">
        <v>6.56</v>
      </c>
    </row>
    <row r="379" spans="3:5" x14ac:dyDescent="0.2">
      <c r="C379" s="1">
        <v>43882</v>
      </c>
      <c r="E379">
        <v>45.6</v>
      </c>
    </row>
    <row r="380" spans="3:5" x14ac:dyDescent="0.2">
      <c r="C380" s="1">
        <v>43539</v>
      </c>
      <c r="E380">
        <v>72.16</v>
      </c>
    </row>
    <row r="381" spans="3:5" x14ac:dyDescent="0.2">
      <c r="C381" s="1">
        <v>43300</v>
      </c>
      <c r="E381">
        <v>75.900000000000006</v>
      </c>
    </row>
    <row r="382" spans="3:5" x14ac:dyDescent="0.2">
      <c r="C382" s="1">
        <v>43507</v>
      </c>
      <c r="E382">
        <v>8.7200000000000006</v>
      </c>
    </row>
    <row r="383" spans="3:5" x14ac:dyDescent="0.2">
      <c r="C383" s="1">
        <v>43542</v>
      </c>
      <c r="E383">
        <v>28.94</v>
      </c>
    </row>
    <row r="384" spans="3:5" x14ac:dyDescent="0.2">
      <c r="C384" s="1">
        <v>44110</v>
      </c>
      <c r="E384">
        <v>99.89</v>
      </c>
    </row>
    <row r="385" spans="3:5" x14ac:dyDescent="0.2">
      <c r="C385" s="1">
        <v>43308</v>
      </c>
      <c r="E385">
        <v>14.89</v>
      </c>
    </row>
    <row r="386" spans="3:5" x14ac:dyDescent="0.2">
      <c r="C386" s="1">
        <v>43453</v>
      </c>
      <c r="E386">
        <v>92.38</v>
      </c>
    </row>
    <row r="387" spans="3:5" x14ac:dyDescent="0.2">
      <c r="C387" s="1">
        <v>44156</v>
      </c>
      <c r="E387">
        <v>79.06</v>
      </c>
    </row>
    <row r="388" spans="3:5" x14ac:dyDescent="0.2">
      <c r="C388" s="1">
        <v>43408</v>
      </c>
      <c r="E388">
        <v>45.43</v>
      </c>
    </row>
    <row r="389" spans="3:5" x14ac:dyDescent="0.2">
      <c r="C389" s="1">
        <v>43257</v>
      </c>
      <c r="E389">
        <v>42.64</v>
      </c>
    </row>
    <row r="390" spans="3:5" x14ac:dyDescent="0.2">
      <c r="C390" s="1">
        <v>43922</v>
      </c>
      <c r="E390">
        <v>5.85</v>
      </c>
    </row>
    <row r="391" spans="3:5" x14ac:dyDescent="0.2">
      <c r="C391" s="1">
        <v>43760</v>
      </c>
      <c r="E391">
        <v>53.92</v>
      </c>
    </row>
    <row r="392" spans="3:5" x14ac:dyDescent="0.2">
      <c r="C392" s="1">
        <v>43467</v>
      </c>
      <c r="E392">
        <v>80.63</v>
      </c>
    </row>
    <row r="393" spans="3:5" x14ac:dyDescent="0.2">
      <c r="C393" s="1">
        <v>43338</v>
      </c>
      <c r="E393">
        <v>74.260000000000005</v>
      </c>
    </row>
    <row r="394" spans="3:5" x14ac:dyDescent="0.2">
      <c r="C394" s="1">
        <v>43801</v>
      </c>
      <c r="E394">
        <v>54.11</v>
      </c>
    </row>
    <row r="395" spans="3:5" x14ac:dyDescent="0.2">
      <c r="C395" s="1">
        <v>43543</v>
      </c>
      <c r="E395">
        <v>20.61</v>
      </c>
    </row>
    <row r="396" spans="3:5" x14ac:dyDescent="0.2">
      <c r="C396" s="1">
        <v>43250</v>
      </c>
      <c r="E396">
        <v>35.159999999999997</v>
      </c>
    </row>
    <row r="397" spans="3:5" x14ac:dyDescent="0.2">
      <c r="C397" s="1">
        <v>43548</v>
      </c>
      <c r="E397">
        <v>77.42</v>
      </c>
    </row>
    <row r="398" spans="3:5" x14ac:dyDescent="0.2">
      <c r="C398" s="1">
        <v>43278</v>
      </c>
      <c r="E398">
        <v>78.150000000000006</v>
      </c>
    </row>
    <row r="399" spans="3:5" x14ac:dyDescent="0.2">
      <c r="C399" s="1">
        <v>43212</v>
      </c>
      <c r="E399">
        <v>93.17</v>
      </c>
    </row>
    <row r="400" spans="3:5" x14ac:dyDescent="0.2">
      <c r="C400" s="1">
        <v>43188</v>
      </c>
      <c r="E400">
        <v>58.16</v>
      </c>
    </row>
    <row r="401" spans="3:5" x14ac:dyDescent="0.2">
      <c r="C401" s="1">
        <v>43206</v>
      </c>
      <c r="E401">
        <v>37.43</v>
      </c>
    </row>
    <row r="402" spans="3:5" x14ac:dyDescent="0.2">
      <c r="C402" s="1">
        <v>43119</v>
      </c>
      <c r="E402">
        <v>82.82</v>
      </c>
    </row>
    <row r="403" spans="3:5" x14ac:dyDescent="0.2">
      <c r="C403" s="1">
        <v>44095</v>
      </c>
      <c r="E403">
        <v>4.47</v>
      </c>
    </row>
    <row r="404" spans="3:5" x14ac:dyDescent="0.2">
      <c r="C404" s="1">
        <v>43469</v>
      </c>
      <c r="E404">
        <v>26.9</v>
      </c>
    </row>
    <row r="405" spans="3:5" x14ac:dyDescent="0.2">
      <c r="C405" s="1">
        <v>43475</v>
      </c>
      <c r="E405">
        <v>42.91</v>
      </c>
    </row>
    <row r="406" spans="3:5" x14ac:dyDescent="0.2">
      <c r="C406" s="1">
        <v>44188</v>
      </c>
      <c r="E406">
        <v>33.29</v>
      </c>
    </row>
    <row r="407" spans="3:5" x14ac:dyDescent="0.2">
      <c r="C407" s="1">
        <v>43144</v>
      </c>
      <c r="E407">
        <v>9.44</v>
      </c>
    </row>
    <row r="408" spans="3:5" x14ac:dyDescent="0.2">
      <c r="C408" s="1">
        <v>43986</v>
      </c>
      <c r="E408">
        <v>70.23</v>
      </c>
    </row>
    <row r="409" spans="3:5" x14ac:dyDescent="0.2">
      <c r="C409" s="1">
        <v>43194</v>
      </c>
      <c r="E409">
        <v>23.74</v>
      </c>
    </row>
    <row r="410" spans="3:5" x14ac:dyDescent="0.2">
      <c r="C410" s="1">
        <v>43879</v>
      </c>
      <c r="E410">
        <v>66.099999999999994</v>
      </c>
    </row>
    <row r="411" spans="3:5" x14ac:dyDescent="0.2">
      <c r="C411" s="1">
        <v>44077</v>
      </c>
      <c r="E411">
        <v>1.22</v>
      </c>
    </row>
    <row r="412" spans="3:5" x14ac:dyDescent="0.2">
      <c r="C412" s="1">
        <v>43517</v>
      </c>
      <c r="E412">
        <v>95.67</v>
      </c>
    </row>
    <row r="413" spans="3:5" x14ac:dyDescent="0.2">
      <c r="C413" s="1">
        <v>43722</v>
      </c>
      <c r="E413">
        <v>56.53</v>
      </c>
    </row>
    <row r="414" spans="3:5" x14ac:dyDescent="0.2">
      <c r="C414" s="1">
        <v>44081</v>
      </c>
      <c r="E414">
        <v>69.739999999999995</v>
      </c>
    </row>
    <row r="415" spans="3:5" x14ac:dyDescent="0.2">
      <c r="C415" s="1">
        <v>43855</v>
      </c>
      <c r="E415">
        <v>23.33</v>
      </c>
    </row>
    <row r="416" spans="3:5" x14ac:dyDescent="0.2">
      <c r="C416" s="1">
        <v>43562</v>
      </c>
      <c r="E416">
        <v>33.700000000000003</v>
      </c>
    </row>
    <row r="417" spans="3:5" x14ac:dyDescent="0.2">
      <c r="C417" s="1">
        <v>43716</v>
      </c>
      <c r="E417">
        <v>0.85</v>
      </c>
    </row>
    <row r="418" spans="3:5" x14ac:dyDescent="0.2">
      <c r="C418" s="1">
        <v>43643</v>
      </c>
      <c r="E418">
        <v>4.55</v>
      </c>
    </row>
    <row r="419" spans="3:5" x14ac:dyDescent="0.2">
      <c r="C419" s="1">
        <v>43780</v>
      </c>
      <c r="E419">
        <v>49.45</v>
      </c>
    </row>
    <row r="420" spans="3:5" x14ac:dyDescent="0.2">
      <c r="C420" s="1">
        <v>43539</v>
      </c>
      <c r="E420">
        <v>55.68</v>
      </c>
    </row>
    <row r="421" spans="3:5" x14ac:dyDescent="0.2">
      <c r="C421" s="1">
        <v>43875</v>
      </c>
      <c r="E421">
        <v>79.19</v>
      </c>
    </row>
    <row r="422" spans="3:5" x14ac:dyDescent="0.2">
      <c r="C422" s="1">
        <v>43733</v>
      </c>
      <c r="E422">
        <v>7.51</v>
      </c>
    </row>
    <row r="423" spans="3:5" x14ac:dyDescent="0.2">
      <c r="C423" s="1">
        <v>43191</v>
      </c>
      <c r="E423">
        <v>65.33</v>
      </c>
    </row>
    <row r="424" spans="3:5" x14ac:dyDescent="0.2">
      <c r="C424" s="1">
        <v>43637</v>
      </c>
      <c r="E424">
        <v>45.32</v>
      </c>
    </row>
    <row r="425" spans="3:5" x14ac:dyDescent="0.2">
      <c r="C425" s="1">
        <v>43225</v>
      </c>
      <c r="E425">
        <v>44.53</v>
      </c>
    </row>
    <row r="426" spans="3:5" x14ac:dyDescent="0.2">
      <c r="C426" s="1">
        <v>43792</v>
      </c>
      <c r="E426">
        <v>5.37</v>
      </c>
    </row>
    <row r="427" spans="3:5" x14ac:dyDescent="0.2">
      <c r="C427" s="1">
        <v>43436</v>
      </c>
      <c r="E427">
        <v>90.03</v>
      </c>
    </row>
    <row r="428" spans="3:5" x14ac:dyDescent="0.2">
      <c r="C428" s="1">
        <v>44096</v>
      </c>
      <c r="E428">
        <v>23.88</v>
      </c>
    </row>
    <row r="429" spans="3:5" x14ac:dyDescent="0.2">
      <c r="C429" s="1">
        <v>43556</v>
      </c>
      <c r="E429">
        <v>70.64</v>
      </c>
    </row>
    <row r="430" spans="3:5" x14ac:dyDescent="0.2">
      <c r="C430" s="1">
        <v>43627</v>
      </c>
      <c r="E430">
        <v>54.82</v>
      </c>
    </row>
    <row r="431" spans="3:5" x14ac:dyDescent="0.2">
      <c r="C431" s="1">
        <v>44049</v>
      </c>
      <c r="E431">
        <v>10.62</v>
      </c>
    </row>
    <row r="432" spans="3:5" x14ac:dyDescent="0.2">
      <c r="C432" s="1">
        <v>43923</v>
      </c>
      <c r="E432">
        <v>6.03</v>
      </c>
    </row>
    <row r="433" spans="3:5" x14ac:dyDescent="0.2">
      <c r="C433" s="1">
        <v>43608</v>
      </c>
      <c r="E433">
        <v>52.51</v>
      </c>
    </row>
    <row r="434" spans="3:5" x14ac:dyDescent="0.2">
      <c r="C434" s="1">
        <v>44129</v>
      </c>
      <c r="E434">
        <v>13.84</v>
      </c>
    </row>
    <row r="435" spans="3:5" x14ac:dyDescent="0.2">
      <c r="C435" s="1">
        <v>44117</v>
      </c>
      <c r="E435">
        <v>45.59</v>
      </c>
    </row>
    <row r="436" spans="3:5" x14ac:dyDescent="0.2">
      <c r="C436" s="1">
        <v>43623</v>
      </c>
      <c r="E436">
        <v>93.79</v>
      </c>
    </row>
    <row r="437" spans="3:5" x14ac:dyDescent="0.2">
      <c r="C437" s="1">
        <v>43323</v>
      </c>
      <c r="E437">
        <v>97.93</v>
      </c>
    </row>
    <row r="438" spans="3:5" x14ac:dyDescent="0.2">
      <c r="C438" s="1">
        <v>43200</v>
      </c>
      <c r="E438">
        <v>91.04</v>
      </c>
    </row>
    <row r="439" spans="3:5" x14ac:dyDescent="0.2">
      <c r="C439" s="1">
        <v>43345</v>
      </c>
      <c r="E439">
        <v>31.47</v>
      </c>
    </row>
    <row r="440" spans="3:5" x14ac:dyDescent="0.2">
      <c r="C440" s="1">
        <v>44003</v>
      </c>
      <c r="E440">
        <v>41.15</v>
      </c>
    </row>
    <row r="441" spans="3:5" x14ac:dyDescent="0.2">
      <c r="C441" s="1">
        <v>44205</v>
      </c>
      <c r="E441">
        <v>82.46</v>
      </c>
    </row>
    <row r="442" spans="3:5" x14ac:dyDescent="0.2">
      <c r="C442" s="1">
        <v>44251</v>
      </c>
      <c r="E442">
        <v>75.44</v>
      </c>
    </row>
    <row r="443" spans="3:5" x14ac:dyDescent="0.2">
      <c r="C443" s="1">
        <v>43616</v>
      </c>
      <c r="E443">
        <v>43.43</v>
      </c>
    </row>
    <row r="444" spans="3:5" x14ac:dyDescent="0.2">
      <c r="C444" s="1">
        <v>43516</v>
      </c>
      <c r="E444">
        <v>72.14</v>
      </c>
    </row>
    <row r="445" spans="3:5" x14ac:dyDescent="0.2">
      <c r="C445" s="1">
        <v>43657</v>
      </c>
      <c r="E445">
        <v>1.23</v>
      </c>
    </row>
    <row r="446" spans="3:5" x14ac:dyDescent="0.2">
      <c r="C446" s="1">
        <v>43237</v>
      </c>
      <c r="E446">
        <v>64.73</v>
      </c>
    </row>
    <row r="447" spans="3:5" x14ac:dyDescent="0.2">
      <c r="C447" s="1">
        <v>44233</v>
      </c>
      <c r="E447">
        <v>18.489999999999998</v>
      </c>
    </row>
    <row r="448" spans="3:5" x14ac:dyDescent="0.2">
      <c r="C448" s="1">
        <v>43396</v>
      </c>
      <c r="E448">
        <v>24.82</v>
      </c>
    </row>
    <row r="449" spans="3:5" x14ac:dyDescent="0.2">
      <c r="C449" s="1">
        <v>43147</v>
      </c>
      <c r="E449">
        <v>51.16</v>
      </c>
    </row>
    <row r="450" spans="3:5" x14ac:dyDescent="0.2">
      <c r="C450" s="1">
        <v>43681</v>
      </c>
      <c r="E450">
        <v>76.86</v>
      </c>
    </row>
    <row r="451" spans="3:5" x14ac:dyDescent="0.2">
      <c r="C451" s="1">
        <v>43984</v>
      </c>
      <c r="E451">
        <v>79.34</v>
      </c>
    </row>
    <row r="452" spans="3:5" x14ac:dyDescent="0.2">
      <c r="C452" s="1">
        <v>43563</v>
      </c>
      <c r="E452">
        <v>75.739999999999995</v>
      </c>
    </row>
    <row r="453" spans="3:5" x14ac:dyDescent="0.2">
      <c r="C453" s="1">
        <v>43868</v>
      </c>
      <c r="E453">
        <v>91.71</v>
      </c>
    </row>
    <row r="454" spans="3:5" x14ac:dyDescent="0.2">
      <c r="C454" s="1">
        <v>43235</v>
      </c>
      <c r="E454">
        <v>18.059999999999999</v>
      </c>
    </row>
    <row r="455" spans="3:5" x14ac:dyDescent="0.2">
      <c r="C455" s="1">
        <v>43223</v>
      </c>
      <c r="E455">
        <v>55.63</v>
      </c>
    </row>
    <row r="456" spans="3:5" x14ac:dyDescent="0.2">
      <c r="C456" s="1">
        <v>43810</v>
      </c>
      <c r="E456">
        <v>17.350000000000001</v>
      </c>
    </row>
    <row r="457" spans="3:5" x14ac:dyDescent="0.2">
      <c r="C457" s="1">
        <v>43434</v>
      </c>
      <c r="E457">
        <v>22.39</v>
      </c>
    </row>
    <row r="458" spans="3:5" x14ac:dyDescent="0.2">
      <c r="C458" s="1">
        <v>44015</v>
      </c>
      <c r="E458">
        <v>24.4</v>
      </c>
    </row>
    <row r="459" spans="3:5" x14ac:dyDescent="0.2">
      <c r="C459" s="1">
        <v>44006</v>
      </c>
      <c r="E459">
        <v>63.94</v>
      </c>
    </row>
    <row r="460" spans="3:5" x14ac:dyDescent="0.2">
      <c r="C460" s="1">
        <v>43768</v>
      </c>
      <c r="E460">
        <v>73.37</v>
      </c>
    </row>
    <row r="461" spans="3:5" x14ac:dyDescent="0.2">
      <c r="C461" s="1">
        <v>44206</v>
      </c>
      <c r="E461">
        <v>90.39</v>
      </c>
    </row>
    <row r="462" spans="3:5" x14ac:dyDescent="0.2">
      <c r="C462" s="1">
        <v>43415</v>
      </c>
      <c r="E462">
        <v>40.42</v>
      </c>
    </row>
    <row r="463" spans="3:5" x14ac:dyDescent="0.2">
      <c r="C463" s="1">
        <v>43568</v>
      </c>
      <c r="E463">
        <v>85.92</v>
      </c>
    </row>
    <row r="464" spans="3:5" x14ac:dyDescent="0.2">
      <c r="C464" s="1">
        <v>44029</v>
      </c>
      <c r="E464">
        <v>34.79</v>
      </c>
    </row>
    <row r="465" spans="3:5" x14ac:dyDescent="0.2">
      <c r="C465" s="1">
        <v>43123</v>
      </c>
      <c r="E465">
        <v>81.13</v>
      </c>
    </row>
    <row r="466" spans="3:5" x14ac:dyDescent="0.2">
      <c r="C466" s="1">
        <v>43346</v>
      </c>
      <c r="E466">
        <v>59.17</v>
      </c>
    </row>
    <row r="467" spans="3:5" x14ac:dyDescent="0.2">
      <c r="C467" s="1">
        <v>43264</v>
      </c>
      <c r="E467">
        <v>65.37</v>
      </c>
    </row>
    <row r="468" spans="3:5" x14ac:dyDescent="0.2">
      <c r="C468" s="1">
        <v>43210</v>
      </c>
      <c r="E468">
        <v>18.96</v>
      </c>
    </row>
    <row r="469" spans="3:5" x14ac:dyDescent="0.2">
      <c r="C469" s="1">
        <v>44131</v>
      </c>
      <c r="E469">
        <v>38.79</v>
      </c>
    </row>
    <row r="470" spans="3:5" x14ac:dyDescent="0.2">
      <c r="C470" s="1">
        <v>43931</v>
      </c>
      <c r="E470">
        <v>0.41</v>
      </c>
    </row>
    <row r="471" spans="3:5" x14ac:dyDescent="0.2">
      <c r="C471" s="1">
        <v>44200</v>
      </c>
      <c r="E471">
        <v>14.54</v>
      </c>
    </row>
    <row r="472" spans="3:5" x14ac:dyDescent="0.2">
      <c r="C472" s="1">
        <v>43459</v>
      </c>
      <c r="E472">
        <v>60.88</v>
      </c>
    </row>
    <row r="473" spans="3:5" x14ac:dyDescent="0.2">
      <c r="C473" s="1">
        <v>44156</v>
      </c>
      <c r="E473">
        <v>78</v>
      </c>
    </row>
    <row r="474" spans="3:5" x14ac:dyDescent="0.2">
      <c r="C474" s="1">
        <v>43698</v>
      </c>
      <c r="E474">
        <v>86.75</v>
      </c>
    </row>
    <row r="475" spans="3:5" x14ac:dyDescent="0.2">
      <c r="C475" s="1">
        <v>43598</v>
      </c>
      <c r="E475">
        <v>13.79</v>
      </c>
    </row>
    <row r="476" spans="3:5" x14ac:dyDescent="0.2">
      <c r="C476" s="1">
        <v>43206</v>
      </c>
      <c r="E476">
        <v>27.79</v>
      </c>
    </row>
    <row r="477" spans="3:5" x14ac:dyDescent="0.2">
      <c r="C477" s="1">
        <v>43244</v>
      </c>
      <c r="E477">
        <v>31.67</v>
      </c>
    </row>
    <row r="478" spans="3:5" x14ac:dyDescent="0.2">
      <c r="C478" s="1">
        <v>43619</v>
      </c>
      <c r="E478">
        <v>13.58</v>
      </c>
    </row>
    <row r="479" spans="3:5" x14ac:dyDescent="0.2">
      <c r="C479" s="1">
        <v>44068</v>
      </c>
      <c r="E479">
        <v>74.930000000000007</v>
      </c>
    </row>
    <row r="480" spans="3:5" x14ac:dyDescent="0.2">
      <c r="C480" s="1">
        <v>43909</v>
      </c>
      <c r="E480">
        <v>32.270000000000003</v>
      </c>
    </row>
    <row r="481" spans="3:5" x14ac:dyDescent="0.2">
      <c r="C481" s="1">
        <v>43244</v>
      </c>
      <c r="E481">
        <v>63.45</v>
      </c>
    </row>
    <row r="482" spans="3:5" x14ac:dyDescent="0.2">
      <c r="C482" s="1">
        <v>43832</v>
      </c>
      <c r="E482">
        <v>23.77</v>
      </c>
    </row>
    <row r="483" spans="3:5" x14ac:dyDescent="0.2">
      <c r="C483" s="1">
        <v>43618</v>
      </c>
      <c r="E483">
        <v>1.87</v>
      </c>
    </row>
    <row r="484" spans="3:5" x14ac:dyDescent="0.2">
      <c r="C484" s="1">
        <v>43818</v>
      </c>
      <c r="E484">
        <v>92.48</v>
      </c>
    </row>
    <row r="485" spans="3:5" x14ac:dyDescent="0.2">
      <c r="C485" s="1">
        <v>43218</v>
      </c>
      <c r="E485">
        <v>43.3</v>
      </c>
    </row>
    <row r="486" spans="3:5" x14ac:dyDescent="0.2">
      <c r="C486" s="1">
        <v>43909</v>
      </c>
      <c r="E486">
        <v>37.340000000000003</v>
      </c>
    </row>
    <row r="487" spans="3:5" x14ac:dyDescent="0.2">
      <c r="C487" s="1">
        <v>43711</v>
      </c>
      <c r="E487">
        <v>41.75</v>
      </c>
    </row>
    <row r="488" spans="3:5" x14ac:dyDescent="0.2">
      <c r="C488" s="1">
        <v>44018</v>
      </c>
      <c r="E488">
        <v>46.14</v>
      </c>
    </row>
    <row r="489" spans="3:5" x14ac:dyDescent="0.2">
      <c r="C489" s="1">
        <v>44077</v>
      </c>
      <c r="E489">
        <v>8.1300000000000008</v>
      </c>
    </row>
    <row r="490" spans="3:5" x14ac:dyDescent="0.2">
      <c r="C490" s="1">
        <v>43410</v>
      </c>
      <c r="E490">
        <v>16.25</v>
      </c>
    </row>
    <row r="491" spans="3:5" x14ac:dyDescent="0.2">
      <c r="C491" s="1">
        <v>43814</v>
      </c>
      <c r="E491">
        <v>27.87</v>
      </c>
    </row>
    <row r="492" spans="3:5" x14ac:dyDescent="0.2">
      <c r="C492" s="1">
        <v>43805</v>
      </c>
      <c r="E492">
        <v>31.91</v>
      </c>
    </row>
    <row r="493" spans="3:5" x14ac:dyDescent="0.2">
      <c r="C493" s="1">
        <v>44103</v>
      </c>
      <c r="E493">
        <v>78.42</v>
      </c>
    </row>
    <row r="494" spans="3:5" x14ac:dyDescent="0.2">
      <c r="C494" s="1">
        <v>43284</v>
      </c>
      <c r="E494">
        <v>3.07</v>
      </c>
    </row>
    <row r="495" spans="3:5" x14ac:dyDescent="0.2">
      <c r="C495" s="1">
        <v>43912</v>
      </c>
      <c r="E495">
        <v>30.06</v>
      </c>
    </row>
    <row r="496" spans="3:5" x14ac:dyDescent="0.2">
      <c r="C496" s="1">
        <v>44212</v>
      </c>
      <c r="E496">
        <v>37.96</v>
      </c>
    </row>
    <row r="497" spans="3:5" x14ac:dyDescent="0.2">
      <c r="C497" s="1">
        <v>43722</v>
      </c>
      <c r="E497">
        <v>15.12</v>
      </c>
    </row>
    <row r="498" spans="3:5" x14ac:dyDescent="0.2">
      <c r="C498" s="1">
        <v>43964</v>
      </c>
      <c r="E498">
        <v>32.32</v>
      </c>
    </row>
    <row r="499" spans="3:5" x14ac:dyDescent="0.2">
      <c r="C499" s="1">
        <v>44195</v>
      </c>
      <c r="E499">
        <v>83.45</v>
      </c>
    </row>
    <row r="500" spans="3:5" x14ac:dyDescent="0.2">
      <c r="C500" s="1">
        <v>43850</v>
      </c>
      <c r="E500">
        <v>88.35</v>
      </c>
    </row>
    <row r="501" spans="3:5" x14ac:dyDescent="0.2">
      <c r="C501" s="1">
        <v>43899</v>
      </c>
      <c r="E501">
        <v>5</v>
      </c>
    </row>
    <row r="502" spans="3:5" x14ac:dyDescent="0.2">
      <c r="C502" s="1">
        <v>43666</v>
      </c>
      <c r="E502">
        <v>37.869999999999997</v>
      </c>
    </row>
    <row r="503" spans="3:5" x14ac:dyDescent="0.2">
      <c r="C503" s="1">
        <v>43434</v>
      </c>
      <c r="E503">
        <v>7.21</v>
      </c>
    </row>
    <row r="504" spans="3:5" x14ac:dyDescent="0.2">
      <c r="C504" s="1">
        <v>43400</v>
      </c>
      <c r="E504">
        <v>67.42</v>
      </c>
    </row>
    <row r="505" spans="3:5" x14ac:dyDescent="0.2">
      <c r="C505" s="1">
        <v>43183</v>
      </c>
      <c r="E505">
        <v>88.22</v>
      </c>
    </row>
    <row r="506" spans="3:5" x14ac:dyDescent="0.2">
      <c r="C506" s="1">
        <v>44158</v>
      </c>
      <c r="E506">
        <v>12.94</v>
      </c>
    </row>
    <row r="507" spans="3:5" x14ac:dyDescent="0.2">
      <c r="C507" s="1">
        <v>44208</v>
      </c>
      <c r="E507">
        <v>33.520000000000003</v>
      </c>
    </row>
    <row r="508" spans="3:5" x14ac:dyDescent="0.2">
      <c r="C508" s="1">
        <v>43153</v>
      </c>
      <c r="E508">
        <v>19.079999999999998</v>
      </c>
    </row>
    <row r="509" spans="3:5" x14ac:dyDescent="0.2">
      <c r="C509" s="1">
        <v>44123</v>
      </c>
      <c r="E509">
        <v>35.22</v>
      </c>
    </row>
    <row r="510" spans="3:5" x14ac:dyDescent="0.2">
      <c r="C510" s="1">
        <v>43113</v>
      </c>
      <c r="E510">
        <v>66.959999999999994</v>
      </c>
    </row>
    <row r="511" spans="3:5" x14ac:dyDescent="0.2">
      <c r="C511" s="1">
        <v>43391</v>
      </c>
      <c r="E511">
        <v>11.69</v>
      </c>
    </row>
    <row r="512" spans="3:5" x14ac:dyDescent="0.2">
      <c r="C512" s="1">
        <v>43913</v>
      </c>
      <c r="E512">
        <v>35.14</v>
      </c>
    </row>
    <row r="513" spans="3:5" x14ac:dyDescent="0.2">
      <c r="C513" s="1">
        <v>43381</v>
      </c>
      <c r="E513">
        <v>85.45</v>
      </c>
    </row>
    <row r="514" spans="3:5" x14ac:dyDescent="0.2">
      <c r="C514" s="1">
        <v>43340</v>
      </c>
      <c r="E514">
        <v>61.31</v>
      </c>
    </row>
    <row r="515" spans="3:5" x14ac:dyDescent="0.2">
      <c r="C515" s="1">
        <v>43268</v>
      </c>
      <c r="E515">
        <v>24.55</v>
      </c>
    </row>
    <row r="516" spans="3:5" x14ac:dyDescent="0.2">
      <c r="C516" s="1">
        <v>44035</v>
      </c>
      <c r="E516">
        <v>23.32</v>
      </c>
    </row>
    <row r="517" spans="3:5" x14ac:dyDescent="0.2">
      <c r="C517" s="1">
        <v>43182</v>
      </c>
      <c r="E517">
        <v>64.78</v>
      </c>
    </row>
    <row r="518" spans="3:5" x14ac:dyDescent="0.2">
      <c r="C518" s="1">
        <v>43262</v>
      </c>
      <c r="E518">
        <v>94.49</v>
      </c>
    </row>
    <row r="519" spans="3:5" x14ac:dyDescent="0.2">
      <c r="C519" s="1">
        <v>43941</v>
      </c>
      <c r="E519">
        <v>88.22</v>
      </c>
    </row>
    <row r="520" spans="3:5" x14ac:dyDescent="0.2">
      <c r="C520" s="1">
        <v>43858</v>
      </c>
      <c r="E520">
        <v>52.87</v>
      </c>
    </row>
    <row r="521" spans="3:5" x14ac:dyDescent="0.2">
      <c r="C521" s="1">
        <v>43201</v>
      </c>
      <c r="E521">
        <v>58.72</v>
      </c>
    </row>
    <row r="522" spans="3:5" x14ac:dyDescent="0.2">
      <c r="C522" s="1">
        <v>44237</v>
      </c>
      <c r="E522">
        <v>41.37</v>
      </c>
    </row>
    <row r="523" spans="3:5" x14ac:dyDescent="0.2">
      <c r="C523" s="1">
        <v>43999</v>
      </c>
      <c r="E523">
        <v>63.77</v>
      </c>
    </row>
    <row r="524" spans="3:5" x14ac:dyDescent="0.2">
      <c r="C524" s="1">
        <v>44224</v>
      </c>
      <c r="E524">
        <v>11.68</v>
      </c>
    </row>
    <row r="525" spans="3:5" x14ac:dyDescent="0.2">
      <c r="C525" s="1">
        <v>43768</v>
      </c>
      <c r="E525">
        <v>82.65</v>
      </c>
    </row>
    <row r="526" spans="3:5" x14ac:dyDescent="0.2">
      <c r="C526" s="1">
        <v>43383</v>
      </c>
      <c r="E526">
        <v>38.1</v>
      </c>
    </row>
    <row r="527" spans="3:5" x14ac:dyDescent="0.2">
      <c r="C527" s="1">
        <v>44093</v>
      </c>
      <c r="E527">
        <v>83.88</v>
      </c>
    </row>
    <row r="528" spans="3:5" x14ac:dyDescent="0.2">
      <c r="C528" s="1">
        <v>44262</v>
      </c>
      <c r="E528">
        <v>88.12</v>
      </c>
    </row>
    <row r="529" spans="3:5" x14ac:dyDescent="0.2">
      <c r="C529" s="1">
        <v>43137</v>
      </c>
      <c r="E529">
        <v>77.59</v>
      </c>
    </row>
    <row r="530" spans="3:5" x14ac:dyDescent="0.2">
      <c r="C530" s="1">
        <v>43872</v>
      </c>
      <c r="E530">
        <v>49.93</v>
      </c>
    </row>
    <row r="531" spans="3:5" x14ac:dyDescent="0.2">
      <c r="C531" s="1">
        <v>43955</v>
      </c>
      <c r="E531">
        <v>66</v>
      </c>
    </row>
    <row r="532" spans="3:5" x14ac:dyDescent="0.2">
      <c r="C532" s="1">
        <v>43801</v>
      </c>
      <c r="E532">
        <v>96.75</v>
      </c>
    </row>
    <row r="533" spans="3:5" x14ac:dyDescent="0.2">
      <c r="C533" s="1">
        <v>43991</v>
      </c>
      <c r="E533">
        <v>64.42</v>
      </c>
    </row>
    <row r="534" spans="3:5" x14ac:dyDescent="0.2">
      <c r="C534" s="1">
        <v>43874</v>
      </c>
      <c r="E534">
        <v>55.45</v>
      </c>
    </row>
    <row r="535" spans="3:5" x14ac:dyDescent="0.2">
      <c r="C535" s="1">
        <v>43683</v>
      </c>
      <c r="E535">
        <v>4.3099999999999996</v>
      </c>
    </row>
    <row r="536" spans="3:5" x14ac:dyDescent="0.2">
      <c r="C536" s="1">
        <v>43592</v>
      </c>
      <c r="E536">
        <v>2.94</v>
      </c>
    </row>
    <row r="537" spans="3:5" x14ac:dyDescent="0.2">
      <c r="C537" s="1">
        <v>43629</v>
      </c>
      <c r="E537">
        <v>68.59</v>
      </c>
    </row>
    <row r="538" spans="3:5" x14ac:dyDescent="0.2">
      <c r="C538" s="1">
        <v>44062</v>
      </c>
      <c r="E538">
        <v>18.91</v>
      </c>
    </row>
    <row r="539" spans="3:5" x14ac:dyDescent="0.2">
      <c r="C539" s="1">
        <v>44149</v>
      </c>
      <c r="E539">
        <v>72.790000000000006</v>
      </c>
    </row>
    <row r="540" spans="3:5" x14ac:dyDescent="0.2">
      <c r="C540" s="1">
        <v>43408</v>
      </c>
      <c r="E540">
        <v>30.42</v>
      </c>
    </row>
    <row r="541" spans="3:5" x14ac:dyDescent="0.2">
      <c r="C541" s="1">
        <v>44189</v>
      </c>
      <c r="E541">
        <v>99.29</v>
      </c>
    </row>
    <row r="542" spans="3:5" x14ac:dyDescent="0.2">
      <c r="C542" s="1">
        <v>43329</v>
      </c>
      <c r="E542">
        <v>75.88</v>
      </c>
    </row>
    <row r="543" spans="3:5" x14ac:dyDescent="0.2">
      <c r="C543" s="1">
        <v>43546</v>
      </c>
      <c r="E543">
        <v>94.16</v>
      </c>
    </row>
    <row r="544" spans="3:5" x14ac:dyDescent="0.2">
      <c r="C544" s="1">
        <v>44193</v>
      </c>
      <c r="E544">
        <v>80.83</v>
      </c>
    </row>
    <row r="545" spans="3:5" x14ac:dyDescent="0.2">
      <c r="C545" s="1">
        <v>43805</v>
      </c>
      <c r="E545">
        <v>8.1999999999999993</v>
      </c>
    </row>
    <row r="546" spans="3:5" x14ac:dyDescent="0.2">
      <c r="C546" s="1">
        <v>43557</v>
      </c>
      <c r="E546">
        <v>49.94</v>
      </c>
    </row>
    <row r="547" spans="3:5" x14ac:dyDescent="0.2">
      <c r="C547" s="1">
        <v>43819</v>
      </c>
      <c r="E547">
        <v>78.400000000000006</v>
      </c>
    </row>
    <row r="548" spans="3:5" x14ac:dyDescent="0.2">
      <c r="C548" s="1">
        <v>43583</v>
      </c>
      <c r="E548">
        <v>56.61</v>
      </c>
    </row>
    <row r="549" spans="3:5" x14ac:dyDescent="0.2">
      <c r="C549" s="1">
        <v>44149</v>
      </c>
      <c r="E549">
        <v>77.739999999999995</v>
      </c>
    </row>
    <row r="550" spans="3:5" x14ac:dyDescent="0.2">
      <c r="C550" s="1">
        <v>44245</v>
      </c>
      <c r="E550">
        <v>77.599999999999994</v>
      </c>
    </row>
    <row r="551" spans="3:5" x14ac:dyDescent="0.2">
      <c r="C551" s="1">
        <v>43355</v>
      </c>
      <c r="E551">
        <v>32.36</v>
      </c>
    </row>
    <row r="552" spans="3:5" x14ac:dyDescent="0.2">
      <c r="C552" s="1">
        <v>43654</v>
      </c>
      <c r="E552">
        <v>2.37</v>
      </c>
    </row>
    <row r="553" spans="3:5" x14ac:dyDescent="0.2">
      <c r="C553" s="1">
        <v>43616</v>
      </c>
      <c r="E553">
        <v>62.18</v>
      </c>
    </row>
    <row r="554" spans="3:5" x14ac:dyDescent="0.2">
      <c r="C554" s="1">
        <v>43437</v>
      </c>
      <c r="E554">
        <v>70.22</v>
      </c>
    </row>
    <row r="555" spans="3:5" x14ac:dyDescent="0.2">
      <c r="C555" s="1">
        <v>43439</v>
      </c>
      <c r="E555">
        <v>16.28</v>
      </c>
    </row>
    <row r="556" spans="3:5" x14ac:dyDescent="0.2">
      <c r="C556" s="1">
        <v>43648</v>
      </c>
      <c r="E556">
        <v>28.35</v>
      </c>
    </row>
    <row r="557" spans="3:5" x14ac:dyDescent="0.2">
      <c r="C557" s="1">
        <v>43562</v>
      </c>
      <c r="E557">
        <v>28.2</v>
      </c>
    </row>
    <row r="558" spans="3:5" x14ac:dyDescent="0.2">
      <c r="C558" s="1">
        <v>44128</v>
      </c>
      <c r="E558">
        <v>97.62</v>
      </c>
    </row>
    <row r="559" spans="3:5" x14ac:dyDescent="0.2">
      <c r="C559" s="1">
        <v>44133</v>
      </c>
      <c r="E559">
        <v>22.89</v>
      </c>
    </row>
    <row r="560" spans="3:5" x14ac:dyDescent="0.2">
      <c r="C560" s="1">
        <v>44104</v>
      </c>
      <c r="E560">
        <v>94.03</v>
      </c>
    </row>
    <row r="561" spans="3:5" x14ac:dyDescent="0.2">
      <c r="C561" s="1">
        <v>44257</v>
      </c>
      <c r="E561">
        <v>99.86</v>
      </c>
    </row>
    <row r="562" spans="3:5" x14ac:dyDescent="0.2">
      <c r="C562" s="1">
        <v>44064</v>
      </c>
      <c r="E562">
        <v>65.489999999999995</v>
      </c>
    </row>
    <row r="563" spans="3:5" x14ac:dyDescent="0.2">
      <c r="C563" s="1">
        <v>44162</v>
      </c>
      <c r="E563">
        <v>25.16</v>
      </c>
    </row>
    <row r="564" spans="3:5" x14ac:dyDescent="0.2">
      <c r="C564" s="1">
        <v>43469</v>
      </c>
      <c r="E564">
        <v>92.58</v>
      </c>
    </row>
    <row r="565" spans="3:5" x14ac:dyDescent="0.2">
      <c r="C565" s="1">
        <v>44019</v>
      </c>
      <c r="E565">
        <v>81.040000000000006</v>
      </c>
    </row>
    <row r="566" spans="3:5" x14ac:dyDescent="0.2">
      <c r="C566" s="1">
        <v>43835</v>
      </c>
      <c r="E566">
        <v>42.03</v>
      </c>
    </row>
    <row r="567" spans="3:5" x14ac:dyDescent="0.2">
      <c r="C567" s="1">
        <v>43646</v>
      </c>
      <c r="E567">
        <v>51.99</v>
      </c>
    </row>
    <row r="568" spans="3:5" x14ac:dyDescent="0.2">
      <c r="C568" s="1">
        <v>43415</v>
      </c>
      <c r="E568">
        <v>50.12</v>
      </c>
    </row>
    <row r="569" spans="3:5" x14ac:dyDescent="0.2">
      <c r="C569" s="1">
        <v>43539</v>
      </c>
      <c r="E569">
        <v>98.36</v>
      </c>
    </row>
    <row r="570" spans="3:5" x14ac:dyDescent="0.2">
      <c r="C570" s="1">
        <v>44119</v>
      </c>
      <c r="E570">
        <v>16.559999999999999</v>
      </c>
    </row>
    <row r="571" spans="3:5" x14ac:dyDescent="0.2">
      <c r="C571" s="1">
        <v>43478</v>
      </c>
      <c r="E571">
        <v>53.12</v>
      </c>
    </row>
    <row r="572" spans="3:5" x14ac:dyDescent="0.2">
      <c r="C572" s="1">
        <v>44227</v>
      </c>
      <c r="E572">
        <v>83.18</v>
      </c>
    </row>
    <row r="573" spans="3:5" x14ac:dyDescent="0.2">
      <c r="C573" s="1">
        <v>43344</v>
      </c>
      <c r="E573">
        <v>73.78</v>
      </c>
    </row>
    <row r="574" spans="3:5" x14ac:dyDescent="0.2">
      <c r="C574" s="1">
        <v>43729</v>
      </c>
      <c r="E574">
        <v>53.06</v>
      </c>
    </row>
    <row r="575" spans="3:5" x14ac:dyDescent="0.2">
      <c r="C575" s="1">
        <v>43543</v>
      </c>
      <c r="E575">
        <v>70.67</v>
      </c>
    </row>
    <row r="576" spans="3:5" x14ac:dyDescent="0.2">
      <c r="C576" s="1">
        <v>43221</v>
      </c>
      <c r="E576">
        <v>82.07</v>
      </c>
    </row>
    <row r="577" spans="3:5" x14ac:dyDescent="0.2">
      <c r="C577" s="1">
        <v>43479</v>
      </c>
      <c r="E577">
        <v>25.48</v>
      </c>
    </row>
    <row r="578" spans="3:5" x14ac:dyDescent="0.2">
      <c r="C578" s="1">
        <v>43106</v>
      </c>
      <c r="E578">
        <v>10.69</v>
      </c>
    </row>
    <row r="579" spans="3:5" x14ac:dyDescent="0.2">
      <c r="C579" s="1">
        <v>44030</v>
      </c>
      <c r="E579">
        <v>70.36</v>
      </c>
    </row>
    <row r="580" spans="3:5" x14ac:dyDescent="0.2">
      <c r="C580" s="1">
        <v>43228</v>
      </c>
      <c r="E580">
        <v>66.010000000000005</v>
      </c>
    </row>
    <row r="581" spans="3:5" x14ac:dyDescent="0.2">
      <c r="C581" s="1">
        <v>43557</v>
      </c>
      <c r="E581">
        <v>60.36</v>
      </c>
    </row>
    <row r="582" spans="3:5" x14ac:dyDescent="0.2">
      <c r="C582" s="1">
        <v>43448</v>
      </c>
      <c r="E582">
        <v>39.229999999999997</v>
      </c>
    </row>
    <row r="583" spans="3:5" x14ac:dyDescent="0.2">
      <c r="C583" s="1">
        <v>43527</v>
      </c>
      <c r="E583">
        <v>14.81</v>
      </c>
    </row>
    <row r="584" spans="3:5" x14ac:dyDescent="0.2">
      <c r="C584" s="1">
        <v>43853</v>
      </c>
      <c r="E584">
        <v>8.66</v>
      </c>
    </row>
    <row r="585" spans="3:5" x14ac:dyDescent="0.2">
      <c r="C585" s="1">
        <v>43350</v>
      </c>
      <c r="E585">
        <v>55.2</v>
      </c>
    </row>
    <row r="586" spans="3:5" x14ac:dyDescent="0.2">
      <c r="C586" s="1">
        <v>43224</v>
      </c>
      <c r="E586">
        <v>96.1</v>
      </c>
    </row>
    <row r="587" spans="3:5" x14ac:dyDescent="0.2">
      <c r="C587" s="1">
        <v>43273</v>
      </c>
      <c r="E587">
        <v>1.1599999999999999</v>
      </c>
    </row>
    <row r="588" spans="3:5" x14ac:dyDescent="0.2">
      <c r="C588" s="1">
        <v>43162</v>
      </c>
      <c r="E588">
        <v>28.72</v>
      </c>
    </row>
    <row r="589" spans="3:5" x14ac:dyDescent="0.2">
      <c r="C589" s="1">
        <v>43681</v>
      </c>
      <c r="E589">
        <v>79.849999999999994</v>
      </c>
    </row>
    <row r="590" spans="3:5" x14ac:dyDescent="0.2">
      <c r="C590" s="1">
        <v>44004</v>
      </c>
      <c r="E590">
        <v>60.8</v>
      </c>
    </row>
    <row r="591" spans="3:5" x14ac:dyDescent="0.2">
      <c r="C591" s="1">
        <v>44000</v>
      </c>
      <c r="E591">
        <v>27.37</v>
      </c>
    </row>
    <row r="592" spans="3:5" x14ac:dyDescent="0.2">
      <c r="C592" s="1">
        <v>43273</v>
      </c>
      <c r="E592">
        <v>15.91</v>
      </c>
    </row>
    <row r="593" spans="3:5" x14ac:dyDescent="0.2">
      <c r="C593" s="1">
        <v>43487</v>
      </c>
      <c r="E593">
        <v>11.08</v>
      </c>
    </row>
    <row r="594" spans="3:5" x14ac:dyDescent="0.2">
      <c r="C594" s="1">
        <v>43619</v>
      </c>
      <c r="E594">
        <v>61.64</v>
      </c>
    </row>
    <row r="595" spans="3:5" x14ac:dyDescent="0.2">
      <c r="C595" s="1">
        <v>43785</v>
      </c>
      <c r="E595">
        <v>39.35</v>
      </c>
    </row>
    <row r="596" spans="3:5" x14ac:dyDescent="0.2">
      <c r="C596" s="1">
        <v>43842</v>
      </c>
      <c r="E596">
        <v>64.11</v>
      </c>
    </row>
    <row r="597" spans="3:5" x14ac:dyDescent="0.2">
      <c r="C597" s="1">
        <v>43225</v>
      </c>
      <c r="E597">
        <v>89.7</v>
      </c>
    </row>
    <row r="598" spans="3:5" x14ac:dyDescent="0.2">
      <c r="C598" s="1">
        <v>43814</v>
      </c>
      <c r="E598">
        <v>92.32</v>
      </c>
    </row>
    <row r="599" spans="3:5" x14ac:dyDescent="0.2">
      <c r="C599" s="1">
        <v>43134</v>
      </c>
      <c r="E599">
        <v>92.64</v>
      </c>
    </row>
    <row r="600" spans="3:5" x14ac:dyDescent="0.2">
      <c r="C600" s="1">
        <v>43864</v>
      </c>
      <c r="E600">
        <v>93.35</v>
      </c>
    </row>
    <row r="601" spans="3:5" x14ac:dyDescent="0.2">
      <c r="C601" s="1">
        <v>43141</v>
      </c>
      <c r="E601">
        <v>32.520000000000003</v>
      </c>
    </row>
    <row r="602" spans="3:5" x14ac:dyDescent="0.2">
      <c r="C602" s="1">
        <v>43671</v>
      </c>
      <c r="E602">
        <v>56.68</v>
      </c>
    </row>
    <row r="603" spans="3:5" x14ac:dyDescent="0.2">
      <c r="C603" s="1">
        <v>43493</v>
      </c>
      <c r="E603">
        <v>32.68</v>
      </c>
    </row>
    <row r="604" spans="3:5" x14ac:dyDescent="0.2">
      <c r="C604" s="1">
        <v>44259</v>
      </c>
      <c r="E604">
        <v>48.56</v>
      </c>
    </row>
    <row r="605" spans="3:5" x14ac:dyDescent="0.2">
      <c r="C605" s="1">
        <v>43980</v>
      </c>
      <c r="E605">
        <v>7.41</v>
      </c>
    </row>
    <row r="606" spans="3:5" x14ac:dyDescent="0.2">
      <c r="C606" s="1">
        <v>44097</v>
      </c>
      <c r="E606">
        <v>55.24</v>
      </c>
    </row>
    <row r="607" spans="3:5" x14ac:dyDescent="0.2">
      <c r="C607" s="1">
        <v>43729</v>
      </c>
      <c r="E607">
        <v>28.51</v>
      </c>
    </row>
    <row r="608" spans="3:5" x14ac:dyDescent="0.2">
      <c r="C608" s="1">
        <v>44145</v>
      </c>
      <c r="E608">
        <v>58.16</v>
      </c>
    </row>
    <row r="609" spans="3:5" x14ac:dyDescent="0.2">
      <c r="C609" s="1">
        <v>44162</v>
      </c>
      <c r="E609">
        <v>76.61</v>
      </c>
    </row>
    <row r="610" spans="3:5" x14ac:dyDescent="0.2">
      <c r="C610" s="1">
        <v>44022</v>
      </c>
      <c r="E610">
        <v>58.66</v>
      </c>
    </row>
    <row r="611" spans="3:5" x14ac:dyDescent="0.2">
      <c r="C611" s="1">
        <v>43432</v>
      </c>
      <c r="E611">
        <v>26.02</v>
      </c>
    </row>
    <row r="612" spans="3:5" x14ac:dyDescent="0.2">
      <c r="C612" s="1">
        <v>43178</v>
      </c>
      <c r="E612">
        <v>40.950000000000003</v>
      </c>
    </row>
    <row r="613" spans="3:5" x14ac:dyDescent="0.2">
      <c r="C613" s="1">
        <v>43494</v>
      </c>
      <c r="E613">
        <v>69.86</v>
      </c>
    </row>
    <row r="614" spans="3:5" x14ac:dyDescent="0.2">
      <c r="C614" s="1">
        <v>44050</v>
      </c>
      <c r="E614">
        <v>68.53</v>
      </c>
    </row>
    <row r="615" spans="3:5" x14ac:dyDescent="0.2">
      <c r="C615" s="1">
        <v>43564</v>
      </c>
      <c r="E615">
        <v>12.62</v>
      </c>
    </row>
    <row r="616" spans="3:5" x14ac:dyDescent="0.2">
      <c r="C616" s="1">
        <v>43625</v>
      </c>
      <c r="E616">
        <v>56.69</v>
      </c>
    </row>
    <row r="617" spans="3:5" x14ac:dyDescent="0.2">
      <c r="C617" s="1">
        <v>44074</v>
      </c>
      <c r="E617">
        <v>74.97</v>
      </c>
    </row>
    <row r="618" spans="3:5" x14ac:dyDescent="0.2">
      <c r="C618" s="1">
        <v>44251</v>
      </c>
      <c r="E618">
        <v>96.55</v>
      </c>
    </row>
    <row r="619" spans="3:5" x14ac:dyDescent="0.2">
      <c r="C619" s="1">
        <v>43857</v>
      </c>
      <c r="E619">
        <v>21.4</v>
      </c>
    </row>
    <row r="620" spans="3:5" x14ac:dyDescent="0.2">
      <c r="C620" s="1">
        <v>43436</v>
      </c>
      <c r="E620">
        <v>23.45</v>
      </c>
    </row>
    <row r="621" spans="3:5" x14ac:dyDescent="0.2">
      <c r="C621" s="1">
        <v>43884</v>
      </c>
      <c r="E621">
        <v>93.26</v>
      </c>
    </row>
    <row r="622" spans="3:5" x14ac:dyDescent="0.2">
      <c r="C622" s="1">
        <v>43498</v>
      </c>
      <c r="E622">
        <v>12.43</v>
      </c>
    </row>
    <row r="623" spans="3:5" x14ac:dyDescent="0.2">
      <c r="C623" s="1">
        <v>43497</v>
      </c>
      <c r="E623">
        <v>23.86</v>
      </c>
    </row>
    <row r="624" spans="3:5" x14ac:dyDescent="0.2">
      <c r="C624" s="1">
        <v>43583</v>
      </c>
      <c r="E624">
        <v>79.13</v>
      </c>
    </row>
    <row r="625" spans="3:5" x14ac:dyDescent="0.2">
      <c r="C625" s="1">
        <v>43846</v>
      </c>
      <c r="E625">
        <v>93.43</v>
      </c>
    </row>
    <row r="626" spans="3:5" x14ac:dyDescent="0.2">
      <c r="C626" s="1">
        <v>43195</v>
      </c>
      <c r="E626">
        <v>65.540000000000006</v>
      </c>
    </row>
    <row r="627" spans="3:5" x14ac:dyDescent="0.2">
      <c r="C627" s="1">
        <v>44153</v>
      </c>
      <c r="E627">
        <v>96.45</v>
      </c>
    </row>
    <row r="628" spans="3:5" x14ac:dyDescent="0.2">
      <c r="C628" s="1">
        <v>43972</v>
      </c>
      <c r="E628">
        <v>77.290000000000006</v>
      </c>
    </row>
    <row r="629" spans="3:5" x14ac:dyDescent="0.2">
      <c r="C629" s="1">
        <v>43833</v>
      </c>
      <c r="E629">
        <v>0.5</v>
      </c>
    </row>
    <row r="630" spans="3:5" x14ac:dyDescent="0.2">
      <c r="C630" s="1">
        <v>43803</v>
      </c>
      <c r="E630">
        <v>60.63</v>
      </c>
    </row>
    <row r="631" spans="3:5" x14ac:dyDescent="0.2">
      <c r="C631" s="1">
        <v>44222</v>
      </c>
      <c r="E631">
        <v>16.559999999999999</v>
      </c>
    </row>
    <row r="632" spans="3:5" x14ac:dyDescent="0.2">
      <c r="C632" s="1">
        <v>43680</v>
      </c>
      <c r="E632">
        <v>43.37</v>
      </c>
    </row>
    <row r="633" spans="3:5" x14ac:dyDescent="0.2">
      <c r="C633" s="1">
        <v>43600</v>
      </c>
      <c r="E633">
        <v>28.66</v>
      </c>
    </row>
    <row r="634" spans="3:5" x14ac:dyDescent="0.2">
      <c r="C634" s="1">
        <v>44081</v>
      </c>
      <c r="E634">
        <v>42.31</v>
      </c>
    </row>
    <row r="635" spans="3:5" x14ac:dyDescent="0.2">
      <c r="C635" s="1">
        <v>43353</v>
      </c>
      <c r="E635">
        <v>60.16</v>
      </c>
    </row>
    <row r="636" spans="3:5" x14ac:dyDescent="0.2">
      <c r="C636" s="1">
        <v>43466</v>
      </c>
      <c r="E636">
        <v>58.52</v>
      </c>
    </row>
    <row r="637" spans="3:5" x14ac:dyDescent="0.2">
      <c r="C637" s="1">
        <v>44129</v>
      </c>
      <c r="E637">
        <v>50.5</v>
      </c>
    </row>
    <row r="638" spans="3:5" x14ac:dyDescent="0.2">
      <c r="C638" s="1">
        <v>44028</v>
      </c>
      <c r="E638">
        <v>75.709999999999994</v>
      </c>
    </row>
    <row r="639" spans="3:5" x14ac:dyDescent="0.2">
      <c r="C639" s="1">
        <v>43480</v>
      </c>
      <c r="E639">
        <v>33.299999999999997</v>
      </c>
    </row>
    <row r="640" spans="3:5" x14ac:dyDescent="0.2">
      <c r="C640" s="1">
        <v>44029</v>
      </c>
      <c r="E640">
        <v>89.48</v>
      </c>
    </row>
    <row r="641" spans="3:5" x14ac:dyDescent="0.2">
      <c r="C641" s="1">
        <v>44051</v>
      </c>
      <c r="E641">
        <v>49.77</v>
      </c>
    </row>
    <row r="642" spans="3:5" x14ac:dyDescent="0.2">
      <c r="C642" s="1">
        <v>43117</v>
      </c>
      <c r="E642">
        <v>96.21</v>
      </c>
    </row>
    <row r="643" spans="3:5" x14ac:dyDescent="0.2">
      <c r="C643" s="1">
        <v>43104</v>
      </c>
      <c r="E643">
        <v>97.88</v>
      </c>
    </row>
    <row r="644" spans="3:5" x14ac:dyDescent="0.2">
      <c r="C644" s="1">
        <v>43999</v>
      </c>
      <c r="E644">
        <v>29.78</v>
      </c>
    </row>
    <row r="645" spans="3:5" x14ac:dyDescent="0.2">
      <c r="C645" s="1">
        <v>43861</v>
      </c>
      <c r="E645">
        <v>22.7</v>
      </c>
    </row>
    <row r="646" spans="3:5" x14ac:dyDescent="0.2">
      <c r="C646" s="1">
        <v>44091</v>
      </c>
      <c r="E646">
        <v>15.11</v>
      </c>
    </row>
    <row r="647" spans="3:5" x14ac:dyDescent="0.2">
      <c r="C647" s="1">
        <v>43598</v>
      </c>
      <c r="E647">
        <v>26.1</v>
      </c>
    </row>
    <row r="648" spans="3:5" x14ac:dyDescent="0.2">
      <c r="C648" s="1">
        <v>43248</v>
      </c>
      <c r="E648">
        <v>84.13</v>
      </c>
    </row>
    <row r="649" spans="3:5" x14ac:dyDescent="0.2">
      <c r="C649" s="1">
        <v>43625</v>
      </c>
      <c r="E649">
        <v>8.5500000000000007</v>
      </c>
    </row>
    <row r="650" spans="3:5" x14ac:dyDescent="0.2">
      <c r="C650" s="1">
        <v>44006</v>
      </c>
      <c r="E650">
        <v>21.8</v>
      </c>
    </row>
    <row r="651" spans="3:5" x14ac:dyDescent="0.2">
      <c r="C651" s="1">
        <v>43340</v>
      </c>
      <c r="E651">
        <v>3.49</v>
      </c>
    </row>
    <row r="652" spans="3:5" x14ac:dyDescent="0.2">
      <c r="C652" s="1">
        <v>43874</v>
      </c>
      <c r="E652">
        <v>9.76</v>
      </c>
    </row>
    <row r="653" spans="3:5" x14ac:dyDescent="0.2">
      <c r="C653" s="1">
        <v>43526</v>
      </c>
      <c r="E653">
        <v>55.55</v>
      </c>
    </row>
    <row r="654" spans="3:5" x14ac:dyDescent="0.2">
      <c r="C654" s="1">
        <v>43329</v>
      </c>
      <c r="E654">
        <v>35</v>
      </c>
    </row>
    <row r="655" spans="3:5" x14ac:dyDescent="0.2">
      <c r="C655" s="1">
        <v>43178</v>
      </c>
      <c r="E655">
        <v>15.01</v>
      </c>
    </row>
    <row r="656" spans="3:5" x14ac:dyDescent="0.2">
      <c r="C656" s="1">
        <v>44146</v>
      </c>
      <c r="E656">
        <v>21.81</v>
      </c>
    </row>
    <row r="657" spans="3:5" x14ac:dyDescent="0.2">
      <c r="C657" s="1">
        <v>44073</v>
      </c>
      <c r="E657">
        <v>83.67</v>
      </c>
    </row>
    <row r="658" spans="3:5" x14ac:dyDescent="0.2">
      <c r="C658" s="1">
        <v>43887</v>
      </c>
      <c r="E658">
        <v>77.05</v>
      </c>
    </row>
    <row r="659" spans="3:5" x14ac:dyDescent="0.2">
      <c r="C659" s="1">
        <v>43628</v>
      </c>
      <c r="E659">
        <v>96.57</v>
      </c>
    </row>
    <row r="660" spans="3:5" x14ac:dyDescent="0.2">
      <c r="C660" s="1">
        <v>44079</v>
      </c>
      <c r="E660">
        <v>4.74</v>
      </c>
    </row>
    <row r="661" spans="3:5" x14ac:dyDescent="0.2">
      <c r="C661" s="1">
        <v>43791</v>
      </c>
      <c r="E661">
        <v>90.26</v>
      </c>
    </row>
    <row r="662" spans="3:5" x14ac:dyDescent="0.2">
      <c r="C662" s="1">
        <v>43815</v>
      </c>
      <c r="E662">
        <v>25</v>
      </c>
    </row>
    <row r="663" spans="3:5" x14ac:dyDescent="0.2">
      <c r="C663" s="1">
        <v>43122</v>
      </c>
      <c r="E663">
        <v>46.28</v>
      </c>
    </row>
    <row r="664" spans="3:5" x14ac:dyDescent="0.2">
      <c r="C664" s="1">
        <v>43174</v>
      </c>
      <c r="E664">
        <v>95.85</v>
      </c>
    </row>
    <row r="665" spans="3:5" x14ac:dyDescent="0.2">
      <c r="C665" s="1">
        <v>44230</v>
      </c>
      <c r="E665">
        <v>62.14</v>
      </c>
    </row>
    <row r="666" spans="3:5" x14ac:dyDescent="0.2">
      <c r="C666" s="1">
        <v>43107</v>
      </c>
      <c r="E666">
        <v>11.24</v>
      </c>
    </row>
    <row r="667" spans="3:5" x14ac:dyDescent="0.2">
      <c r="C667" s="1">
        <v>43404</v>
      </c>
      <c r="E667">
        <v>6.52</v>
      </c>
    </row>
    <row r="668" spans="3:5" x14ac:dyDescent="0.2">
      <c r="C668" s="1">
        <v>43679</v>
      </c>
      <c r="E668">
        <v>54.59</v>
      </c>
    </row>
    <row r="669" spans="3:5" x14ac:dyDescent="0.2">
      <c r="C669" s="1">
        <v>44175</v>
      </c>
      <c r="E669">
        <v>53.45</v>
      </c>
    </row>
    <row r="670" spans="3:5" x14ac:dyDescent="0.2">
      <c r="C670" s="1">
        <v>43614</v>
      </c>
      <c r="E670">
        <v>26.52</v>
      </c>
    </row>
    <row r="671" spans="3:5" x14ac:dyDescent="0.2">
      <c r="C671" s="1">
        <v>43216</v>
      </c>
      <c r="E671">
        <v>88.96</v>
      </c>
    </row>
    <row r="672" spans="3:5" x14ac:dyDescent="0.2">
      <c r="C672" s="1">
        <v>43678</v>
      </c>
      <c r="E672">
        <v>74.849999999999994</v>
      </c>
    </row>
    <row r="673" spans="3:5" x14ac:dyDescent="0.2">
      <c r="C673" s="1">
        <v>43408</v>
      </c>
      <c r="E673">
        <v>6.39</v>
      </c>
    </row>
    <row r="674" spans="3:5" x14ac:dyDescent="0.2">
      <c r="C674" s="1">
        <v>43170</v>
      </c>
      <c r="E674">
        <v>41.14</v>
      </c>
    </row>
    <row r="675" spans="3:5" x14ac:dyDescent="0.2">
      <c r="C675" s="1">
        <v>43633</v>
      </c>
      <c r="E675">
        <v>71.430000000000007</v>
      </c>
    </row>
    <row r="676" spans="3:5" x14ac:dyDescent="0.2">
      <c r="C676" s="1">
        <v>43807</v>
      </c>
      <c r="E676">
        <v>94.7</v>
      </c>
    </row>
    <row r="677" spans="3:5" x14ac:dyDescent="0.2">
      <c r="C677" s="1">
        <v>43405</v>
      </c>
      <c r="E677">
        <v>18.8</v>
      </c>
    </row>
    <row r="678" spans="3:5" x14ac:dyDescent="0.2">
      <c r="C678" s="1">
        <v>44108</v>
      </c>
      <c r="E678">
        <v>45.34</v>
      </c>
    </row>
    <row r="679" spans="3:5" x14ac:dyDescent="0.2">
      <c r="C679" s="1">
        <v>43290</v>
      </c>
      <c r="E679">
        <v>88.75</v>
      </c>
    </row>
    <row r="680" spans="3:5" x14ac:dyDescent="0.2">
      <c r="C680" s="1">
        <v>43248</v>
      </c>
      <c r="E680">
        <v>54.35</v>
      </c>
    </row>
    <row r="681" spans="3:5" x14ac:dyDescent="0.2">
      <c r="C681" s="1">
        <v>43316</v>
      </c>
      <c r="E681">
        <v>3.72</v>
      </c>
    </row>
    <row r="682" spans="3:5" x14ac:dyDescent="0.2">
      <c r="C682" s="1">
        <v>44240</v>
      </c>
      <c r="E682">
        <v>44.04</v>
      </c>
    </row>
    <row r="683" spans="3:5" x14ac:dyDescent="0.2">
      <c r="C683" s="1">
        <v>43452</v>
      </c>
      <c r="E683">
        <v>79.05</v>
      </c>
    </row>
    <row r="684" spans="3:5" x14ac:dyDescent="0.2">
      <c r="C684" s="1">
        <v>43648</v>
      </c>
      <c r="E684">
        <v>53.04</v>
      </c>
    </row>
    <row r="685" spans="3:5" x14ac:dyDescent="0.2">
      <c r="C685" s="1">
        <v>44020</v>
      </c>
      <c r="E685">
        <v>20.94</v>
      </c>
    </row>
    <row r="686" spans="3:5" x14ac:dyDescent="0.2">
      <c r="C686" s="1">
        <v>44241</v>
      </c>
      <c r="E686">
        <v>26.89</v>
      </c>
    </row>
    <row r="687" spans="3:5" x14ac:dyDescent="0.2">
      <c r="C687" s="1">
        <v>43357</v>
      </c>
      <c r="E687">
        <v>73.849999999999994</v>
      </c>
    </row>
    <row r="688" spans="3:5" x14ac:dyDescent="0.2">
      <c r="C688" s="1">
        <v>43471</v>
      </c>
      <c r="E688">
        <v>82.1</v>
      </c>
    </row>
    <row r="689" spans="3:5" x14ac:dyDescent="0.2">
      <c r="C689" s="1">
        <v>43320</v>
      </c>
      <c r="E689">
        <v>60.24</v>
      </c>
    </row>
    <row r="690" spans="3:5" x14ac:dyDescent="0.2">
      <c r="C690" s="1">
        <v>44168</v>
      </c>
      <c r="E690">
        <v>62.54</v>
      </c>
    </row>
    <row r="691" spans="3:5" x14ac:dyDescent="0.2">
      <c r="C691" s="1">
        <v>44164</v>
      </c>
      <c r="E691">
        <v>13.76</v>
      </c>
    </row>
    <row r="692" spans="3:5" x14ac:dyDescent="0.2">
      <c r="C692" s="1">
        <v>43129</v>
      </c>
      <c r="E692">
        <v>13.19</v>
      </c>
    </row>
    <row r="693" spans="3:5" x14ac:dyDescent="0.2">
      <c r="C693" s="1">
        <v>43584</v>
      </c>
      <c r="E693">
        <v>72.44</v>
      </c>
    </row>
    <row r="694" spans="3:5" x14ac:dyDescent="0.2">
      <c r="C694" s="1">
        <v>44152</v>
      </c>
      <c r="E694">
        <v>47.04</v>
      </c>
    </row>
    <row r="695" spans="3:5" x14ac:dyDescent="0.2">
      <c r="C695" s="1">
        <v>43498</v>
      </c>
      <c r="E695">
        <v>76.83</v>
      </c>
    </row>
    <row r="696" spans="3:5" x14ac:dyDescent="0.2">
      <c r="C696" s="1">
        <v>43894</v>
      </c>
      <c r="E696">
        <v>25.54</v>
      </c>
    </row>
    <row r="697" spans="3:5" x14ac:dyDescent="0.2">
      <c r="C697" s="1">
        <v>44135</v>
      </c>
      <c r="E697">
        <v>97.27</v>
      </c>
    </row>
    <row r="698" spans="3:5" x14ac:dyDescent="0.2">
      <c r="C698" s="1">
        <v>43621</v>
      </c>
      <c r="E698">
        <v>10.51</v>
      </c>
    </row>
    <row r="699" spans="3:5" x14ac:dyDescent="0.2">
      <c r="C699" s="1">
        <v>43557</v>
      </c>
      <c r="E699">
        <v>17.47</v>
      </c>
    </row>
    <row r="700" spans="3:5" x14ac:dyDescent="0.2">
      <c r="C700" s="1">
        <v>44047</v>
      </c>
      <c r="E700">
        <v>77.739999999999995</v>
      </c>
    </row>
    <row r="701" spans="3:5" x14ac:dyDescent="0.2">
      <c r="C701" s="1">
        <v>43994</v>
      </c>
      <c r="E701">
        <v>83.84</v>
      </c>
    </row>
    <row r="702" spans="3:5" x14ac:dyDescent="0.2">
      <c r="C702" s="1">
        <v>43294</v>
      </c>
      <c r="E702">
        <v>11.98</v>
      </c>
    </row>
    <row r="703" spans="3:5" x14ac:dyDescent="0.2">
      <c r="C703" s="1">
        <v>43835</v>
      </c>
      <c r="E703">
        <v>69.64</v>
      </c>
    </row>
    <row r="704" spans="3:5" x14ac:dyDescent="0.2">
      <c r="C704" s="1">
        <v>44027</v>
      </c>
      <c r="E704">
        <v>97.45</v>
      </c>
    </row>
    <row r="705" spans="3:5" x14ac:dyDescent="0.2">
      <c r="C705" s="1">
        <v>43312</v>
      </c>
      <c r="E705">
        <v>44.26</v>
      </c>
    </row>
    <row r="706" spans="3:5" x14ac:dyDescent="0.2">
      <c r="C706" s="1">
        <v>43939</v>
      </c>
      <c r="E706">
        <v>31</v>
      </c>
    </row>
    <row r="707" spans="3:5" x14ac:dyDescent="0.2">
      <c r="C707" s="1">
        <v>43753</v>
      </c>
      <c r="E707">
        <v>89.27</v>
      </c>
    </row>
    <row r="708" spans="3:5" x14ac:dyDescent="0.2">
      <c r="C708" s="1">
        <v>43778</v>
      </c>
      <c r="E708">
        <v>13.81</v>
      </c>
    </row>
    <row r="709" spans="3:5" x14ac:dyDescent="0.2">
      <c r="C709" s="1">
        <v>43161</v>
      </c>
      <c r="E709">
        <v>92.3</v>
      </c>
    </row>
    <row r="710" spans="3:5" x14ac:dyDescent="0.2">
      <c r="C710" s="1">
        <v>43745</v>
      </c>
      <c r="E710">
        <v>81.87</v>
      </c>
    </row>
    <row r="711" spans="3:5" x14ac:dyDescent="0.2">
      <c r="C711" s="1">
        <v>43202</v>
      </c>
      <c r="E711">
        <v>48.75</v>
      </c>
    </row>
    <row r="712" spans="3:5" x14ac:dyDescent="0.2">
      <c r="C712" s="1">
        <v>43118</v>
      </c>
      <c r="E712">
        <v>79.88</v>
      </c>
    </row>
    <row r="713" spans="3:5" x14ac:dyDescent="0.2">
      <c r="C713" s="1">
        <v>43356</v>
      </c>
      <c r="E713">
        <v>4.45</v>
      </c>
    </row>
    <row r="714" spans="3:5" x14ac:dyDescent="0.2">
      <c r="C714" s="1">
        <v>44018</v>
      </c>
      <c r="E714">
        <v>10.23</v>
      </c>
    </row>
    <row r="715" spans="3:5" x14ac:dyDescent="0.2">
      <c r="C715" s="1">
        <v>43732</v>
      </c>
      <c r="E715">
        <v>49.36</v>
      </c>
    </row>
    <row r="716" spans="3:5" x14ac:dyDescent="0.2">
      <c r="C716" s="1">
        <v>43695</v>
      </c>
      <c r="E716">
        <v>63.45</v>
      </c>
    </row>
    <row r="717" spans="3:5" x14ac:dyDescent="0.2">
      <c r="C717" s="1">
        <v>43867</v>
      </c>
      <c r="E717">
        <v>16.739999999999998</v>
      </c>
    </row>
    <row r="718" spans="3:5" x14ac:dyDescent="0.2">
      <c r="C718" s="1">
        <v>44214</v>
      </c>
      <c r="E718">
        <v>28.17</v>
      </c>
    </row>
    <row r="719" spans="3:5" x14ac:dyDescent="0.2">
      <c r="C719" s="1">
        <v>43185</v>
      </c>
      <c r="E719">
        <v>15.68</v>
      </c>
    </row>
    <row r="720" spans="3:5" x14ac:dyDescent="0.2">
      <c r="C720" s="1">
        <v>43584</v>
      </c>
      <c r="E720">
        <v>50.35</v>
      </c>
    </row>
    <row r="721" spans="3:5" x14ac:dyDescent="0.2">
      <c r="C721" s="1">
        <v>43698</v>
      </c>
      <c r="E721">
        <v>48.14</v>
      </c>
    </row>
    <row r="722" spans="3:5" x14ac:dyDescent="0.2">
      <c r="C722" s="1">
        <v>43296</v>
      </c>
      <c r="E722">
        <v>8.4700000000000006</v>
      </c>
    </row>
    <row r="723" spans="3:5" x14ac:dyDescent="0.2">
      <c r="C723" s="1">
        <v>43639</v>
      </c>
      <c r="E723">
        <v>91.2</v>
      </c>
    </row>
    <row r="724" spans="3:5" x14ac:dyDescent="0.2">
      <c r="C724" s="1">
        <v>43477</v>
      </c>
      <c r="E724">
        <v>97.06</v>
      </c>
    </row>
    <row r="725" spans="3:5" x14ac:dyDescent="0.2">
      <c r="C725" s="1">
        <v>43569</v>
      </c>
      <c r="E725">
        <v>60.21</v>
      </c>
    </row>
    <row r="726" spans="3:5" x14ac:dyDescent="0.2">
      <c r="C726" s="1">
        <v>44070</v>
      </c>
      <c r="E726">
        <v>95.3</v>
      </c>
    </row>
    <row r="727" spans="3:5" x14ac:dyDescent="0.2">
      <c r="C727" s="1">
        <v>43465</v>
      </c>
      <c r="E727">
        <v>20.6</v>
      </c>
    </row>
    <row r="728" spans="3:5" x14ac:dyDescent="0.2">
      <c r="C728" s="1">
        <v>43716</v>
      </c>
      <c r="E728">
        <v>80.900000000000006</v>
      </c>
    </row>
    <row r="729" spans="3:5" x14ac:dyDescent="0.2">
      <c r="C729" s="1">
        <v>44176</v>
      </c>
      <c r="E729">
        <v>56.91</v>
      </c>
    </row>
    <row r="730" spans="3:5" x14ac:dyDescent="0.2">
      <c r="C730" s="1">
        <v>44040</v>
      </c>
      <c r="E730">
        <v>99.4</v>
      </c>
    </row>
    <row r="731" spans="3:5" x14ac:dyDescent="0.2">
      <c r="C731" s="1">
        <v>43778</v>
      </c>
      <c r="E731">
        <v>88.58</v>
      </c>
    </row>
    <row r="732" spans="3:5" x14ac:dyDescent="0.2">
      <c r="C732" s="1">
        <v>44220</v>
      </c>
      <c r="E732">
        <v>62.82</v>
      </c>
    </row>
    <row r="733" spans="3:5" x14ac:dyDescent="0.2">
      <c r="C733" s="1">
        <v>43711</v>
      </c>
      <c r="E733">
        <v>94.44</v>
      </c>
    </row>
    <row r="734" spans="3:5" x14ac:dyDescent="0.2">
      <c r="C734" s="1">
        <v>43594</v>
      </c>
      <c r="E734">
        <v>85.42</v>
      </c>
    </row>
    <row r="735" spans="3:5" x14ac:dyDescent="0.2">
      <c r="C735" s="1">
        <v>43904</v>
      </c>
      <c r="E735">
        <v>24.24</v>
      </c>
    </row>
    <row r="736" spans="3:5" x14ac:dyDescent="0.2">
      <c r="C736" s="1">
        <v>43406</v>
      </c>
      <c r="E736">
        <v>63.55</v>
      </c>
    </row>
    <row r="737" spans="3:5" x14ac:dyDescent="0.2">
      <c r="C737" s="1">
        <v>43520</v>
      </c>
      <c r="E737">
        <v>52.71</v>
      </c>
    </row>
    <row r="738" spans="3:5" x14ac:dyDescent="0.2">
      <c r="C738" s="1">
        <v>43911</v>
      </c>
      <c r="E738">
        <v>13.26</v>
      </c>
    </row>
    <row r="739" spans="3:5" x14ac:dyDescent="0.2">
      <c r="C739" s="1">
        <v>43142</v>
      </c>
      <c r="E739">
        <v>25.7</v>
      </c>
    </row>
    <row r="740" spans="3:5" x14ac:dyDescent="0.2">
      <c r="C740" s="1">
        <v>43148</v>
      </c>
      <c r="E740">
        <v>4.2300000000000004</v>
      </c>
    </row>
    <row r="741" spans="3:5" x14ac:dyDescent="0.2">
      <c r="C741" s="1">
        <v>43567</v>
      </c>
      <c r="E741">
        <v>15.19</v>
      </c>
    </row>
    <row r="742" spans="3:5" x14ac:dyDescent="0.2">
      <c r="C742" s="1">
        <v>43780</v>
      </c>
      <c r="E742">
        <v>18.899999999999999</v>
      </c>
    </row>
    <row r="743" spans="3:5" x14ac:dyDescent="0.2">
      <c r="C743" s="1">
        <v>43329</v>
      </c>
      <c r="E743">
        <v>8.31</v>
      </c>
    </row>
    <row r="744" spans="3:5" x14ac:dyDescent="0.2">
      <c r="C744" s="1">
        <v>43924</v>
      </c>
      <c r="E744">
        <v>83.13</v>
      </c>
    </row>
    <row r="745" spans="3:5" x14ac:dyDescent="0.2">
      <c r="C745" s="1">
        <v>43483</v>
      </c>
      <c r="E745">
        <v>13.42</v>
      </c>
    </row>
    <row r="746" spans="3:5" x14ac:dyDescent="0.2">
      <c r="C746" s="1">
        <v>44248</v>
      </c>
      <c r="E746">
        <v>89.6</v>
      </c>
    </row>
    <row r="747" spans="3:5" x14ac:dyDescent="0.2">
      <c r="C747" s="1">
        <v>43439</v>
      </c>
      <c r="E747">
        <v>1.66</v>
      </c>
    </row>
    <row r="748" spans="3:5" x14ac:dyDescent="0.2">
      <c r="C748" s="1">
        <v>44205</v>
      </c>
      <c r="E748">
        <v>27.35</v>
      </c>
    </row>
    <row r="749" spans="3:5" x14ac:dyDescent="0.2">
      <c r="C749" s="1">
        <v>43895</v>
      </c>
      <c r="E749">
        <v>75.12</v>
      </c>
    </row>
    <row r="750" spans="3:5" x14ac:dyDescent="0.2">
      <c r="C750" s="1">
        <v>43554</v>
      </c>
      <c r="E750">
        <v>3.83</v>
      </c>
    </row>
    <row r="751" spans="3:5" x14ac:dyDescent="0.2">
      <c r="C751" s="1">
        <v>43486</v>
      </c>
      <c r="E751">
        <v>95.04</v>
      </c>
    </row>
    <row r="752" spans="3:5" x14ac:dyDescent="0.2">
      <c r="C752" s="1">
        <v>44040</v>
      </c>
      <c r="E752">
        <v>55</v>
      </c>
    </row>
    <row r="753" spans="3:5" x14ac:dyDescent="0.2">
      <c r="C753" s="1">
        <v>43683</v>
      </c>
      <c r="E753">
        <v>47.94</v>
      </c>
    </row>
    <row r="754" spans="3:5" x14ac:dyDescent="0.2">
      <c r="C754" s="1">
        <v>43501</v>
      </c>
      <c r="E754">
        <v>31.04</v>
      </c>
    </row>
    <row r="755" spans="3:5" x14ac:dyDescent="0.2">
      <c r="C755" s="1">
        <v>43645</v>
      </c>
      <c r="E755">
        <v>25.61</v>
      </c>
    </row>
    <row r="756" spans="3:5" x14ac:dyDescent="0.2">
      <c r="C756" s="1">
        <v>43425</v>
      </c>
      <c r="E756">
        <v>19.75</v>
      </c>
    </row>
    <row r="757" spans="3:5" x14ac:dyDescent="0.2">
      <c r="C757" s="1">
        <v>43564</v>
      </c>
      <c r="E757">
        <v>89.25</v>
      </c>
    </row>
    <row r="758" spans="3:5" x14ac:dyDescent="0.2">
      <c r="C758" s="1">
        <v>43588</v>
      </c>
      <c r="E758">
        <v>93.83</v>
      </c>
    </row>
    <row r="759" spans="3:5" x14ac:dyDescent="0.2">
      <c r="C759" s="1">
        <v>43647</v>
      </c>
      <c r="E759">
        <v>63.96</v>
      </c>
    </row>
    <row r="760" spans="3:5" x14ac:dyDescent="0.2">
      <c r="C760" s="1">
        <v>43592</v>
      </c>
      <c r="E760">
        <v>14.12</v>
      </c>
    </row>
    <row r="761" spans="3:5" x14ac:dyDescent="0.2">
      <c r="C761" s="1">
        <v>43162</v>
      </c>
      <c r="E761">
        <v>66.36</v>
      </c>
    </row>
    <row r="762" spans="3:5" x14ac:dyDescent="0.2">
      <c r="C762" s="1">
        <v>43738</v>
      </c>
      <c r="E762">
        <v>41.97</v>
      </c>
    </row>
    <row r="763" spans="3:5" x14ac:dyDescent="0.2">
      <c r="C763" s="1">
        <v>43191</v>
      </c>
      <c r="E763">
        <v>37.49</v>
      </c>
    </row>
    <row r="764" spans="3:5" x14ac:dyDescent="0.2">
      <c r="C764" s="1">
        <v>43379</v>
      </c>
      <c r="E764">
        <v>26.72</v>
      </c>
    </row>
    <row r="765" spans="3:5" x14ac:dyDescent="0.2">
      <c r="C765" s="1">
        <v>43570</v>
      </c>
      <c r="E765">
        <v>72.08</v>
      </c>
    </row>
    <row r="766" spans="3:5" x14ac:dyDescent="0.2">
      <c r="C766" s="1">
        <v>43539</v>
      </c>
      <c r="E766">
        <v>25.61</v>
      </c>
    </row>
    <row r="767" spans="3:5" x14ac:dyDescent="0.2">
      <c r="C767" s="1">
        <v>43665</v>
      </c>
      <c r="E767">
        <v>89.85</v>
      </c>
    </row>
    <row r="768" spans="3:5" x14ac:dyDescent="0.2">
      <c r="C768" s="1">
        <v>43526</v>
      </c>
      <c r="E768">
        <v>34.65</v>
      </c>
    </row>
    <row r="769" spans="3:5" x14ac:dyDescent="0.2">
      <c r="C769" s="1">
        <v>43582</v>
      </c>
      <c r="E769">
        <v>56.08</v>
      </c>
    </row>
    <row r="770" spans="3:5" x14ac:dyDescent="0.2">
      <c r="C770" s="1">
        <v>43766</v>
      </c>
      <c r="E770">
        <v>21.72</v>
      </c>
    </row>
    <row r="771" spans="3:5" x14ac:dyDescent="0.2">
      <c r="C771" s="1">
        <v>43342</v>
      </c>
      <c r="E771">
        <v>51.83</v>
      </c>
    </row>
    <row r="772" spans="3:5" x14ac:dyDescent="0.2">
      <c r="C772" s="1">
        <v>43353</v>
      </c>
      <c r="E772">
        <v>7.08</v>
      </c>
    </row>
    <row r="773" spans="3:5" x14ac:dyDescent="0.2">
      <c r="C773" s="1">
        <v>43838</v>
      </c>
      <c r="E773">
        <v>98.68</v>
      </c>
    </row>
    <row r="774" spans="3:5" x14ac:dyDescent="0.2">
      <c r="C774" s="1">
        <v>43155</v>
      </c>
      <c r="E774">
        <v>61.67</v>
      </c>
    </row>
    <row r="775" spans="3:5" x14ac:dyDescent="0.2">
      <c r="C775" s="1">
        <v>44252</v>
      </c>
      <c r="E775">
        <v>84.82</v>
      </c>
    </row>
    <row r="776" spans="3:5" x14ac:dyDescent="0.2">
      <c r="C776" s="1">
        <v>44085</v>
      </c>
      <c r="E776">
        <v>4.1399999999999997</v>
      </c>
    </row>
    <row r="777" spans="3:5" x14ac:dyDescent="0.2">
      <c r="C777" s="1">
        <v>43281</v>
      </c>
      <c r="E777">
        <v>11.41</v>
      </c>
    </row>
    <row r="778" spans="3:5" x14ac:dyDescent="0.2">
      <c r="C778" s="1">
        <v>43563</v>
      </c>
      <c r="E778">
        <v>88.77</v>
      </c>
    </row>
    <row r="779" spans="3:5" x14ac:dyDescent="0.2">
      <c r="C779" s="1">
        <v>43646</v>
      </c>
      <c r="E779">
        <v>37.93</v>
      </c>
    </row>
    <row r="780" spans="3:5" x14ac:dyDescent="0.2">
      <c r="C780" s="1">
        <v>43814</v>
      </c>
      <c r="E780">
        <v>62.97</v>
      </c>
    </row>
    <row r="781" spans="3:5" x14ac:dyDescent="0.2">
      <c r="C781" s="1">
        <v>44183</v>
      </c>
      <c r="E781">
        <v>72.489999999999995</v>
      </c>
    </row>
    <row r="782" spans="3:5" x14ac:dyDescent="0.2">
      <c r="C782" s="1">
        <v>43660</v>
      </c>
      <c r="E782">
        <v>50.33</v>
      </c>
    </row>
    <row r="783" spans="3:5" x14ac:dyDescent="0.2">
      <c r="C783" s="1">
        <v>43646</v>
      </c>
      <c r="E783">
        <v>72.680000000000007</v>
      </c>
    </row>
    <row r="784" spans="3:5" x14ac:dyDescent="0.2">
      <c r="C784" s="1">
        <v>44173</v>
      </c>
      <c r="E784">
        <v>49.9</v>
      </c>
    </row>
    <row r="785" spans="3:5" x14ac:dyDescent="0.2">
      <c r="C785" s="1">
        <v>43926</v>
      </c>
      <c r="E785">
        <v>85.11</v>
      </c>
    </row>
    <row r="786" spans="3:5" x14ac:dyDescent="0.2">
      <c r="C786" s="1">
        <v>44151</v>
      </c>
      <c r="E786">
        <v>89.35</v>
      </c>
    </row>
    <row r="787" spans="3:5" x14ac:dyDescent="0.2">
      <c r="C787" s="1">
        <v>43854</v>
      </c>
      <c r="E787">
        <v>2.67</v>
      </c>
    </row>
    <row r="788" spans="3:5" x14ac:dyDescent="0.2">
      <c r="C788" s="1">
        <v>44110</v>
      </c>
      <c r="E788">
        <v>11.22</v>
      </c>
    </row>
    <row r="789" spans="3:5" x14ac:dyDescent="0.2">
      <c r="C789" s="1">
        <v>44130</v>
      </c>
      <c r="E789">
        <v>61.03</v>
      </c>
    </row>
    <row r="790" spans="3:5" x14ac:dyDescent="0.2">
      <c r="C790" s="1">
        <v>43437</v>
      </c>
      <c r="E790">
        <v>90.89</v>
      </c>
    </row>
    <row r="791" spans="3:5" x14ac:dyDescent="0.2">
      <c r="C791" s="1">
        <v>44236</v>
      </c>
      <c r="E791">
        <v>61.02</v>
      </c>
    </row>
    <row r="792" spans="3:5" x14ac:dyDescent="0.2">
      <c r="C792" s="1">
        <v>44081</v>
      </c>
      <c r="E792">
        <v>88.91</v>
      </c>
    </row>
    <row r="793" spans="3:5" x14ac:dyDescent="0.2">
      <c r="C793" s="1">
        <v>43407</v>
      </c>
      <c r="E793">
        <v>81.069999999999993</v>
      </c>
    </row>
    <row r="794" spans="3:5" x14ac:dyDescent="0.2">
      <c r="C794" s="1">
        <v>43901</v>
      </c>
      <c r="E794">
        <v>15.23</v>
      </c>
    </row>
    <row r="795" spans="3:5" x14ac:dyDescent="0.2">
      <c r="C795" s="1">
        <v>43316</v>
      </c>
      <c r="E795">
        <v>16.04</v>
      </c>
    </row>
    <row r="796" spans="3:5" x14ac:dyDescent="0.2">
      <c r="C796" s="1">
        <v>43585</v>
      </c>
      <c r="E796">
        <v>98.19</v>
      </c>
    </row>
    <row r="797" spans="3:5" x14ac:dyDescent="0.2">
      <c r="C797" s="1">
        <v>43954</v>
      </c>
      <c r="E797">
        <v>42.9</v>
      </c>
    </row>
    <row r="798" spans="3:5" x14ac:dyDescent="0.2">
      <c r="C798" s="1">
        <v>43127</v>
      </c>
      <c r="E798">
        <v>14.71</v>
      </c>
    </row>
    <row r="799" spans="3:5" x14ac:dyDescent="0.2">
      <c r="C799" s="1">
        <v>43172</v>
      </c>
      <c r="E799">
        <v>37.43</v>
      </c>
    </row>
    <row r="800" spans="3:5" x14ac:dyDescent="0.2">
      <c r="C800" s="1">
        <v>43560</v>
      </c>
      <c r="E800">
        <v>18.34</v>
      </c>
    </row>
    <row r="801" spans="3:5" x14ac:dyDescent="0.2">
      <c r="C801" s="1">
        <v>43450</v>
      </c>
      <c r="E801">
        <v>61.56</v>
      </c>
    </row>
    <row r="802" spans="3:5" x14ac:dyDescent="0.2">
      <c r="C802" s="1">
        <v>43611</v>
      </c>
      <c r="E802">
        <v>39.619999999999997</v>
      </c>
    </row>
    <row r="803" spans="3:5" x14ac:dyDescent="0.2">
      <c r="C803" s="1">
        <v>43549</v>
      </c>
      <c r="E803">
        <v>2.77</v>
      </c>
    </row>
    <row r="804" spans="3:5" x14ac:dyDescent="0.2">
      <c r="C804" s="1">
        <v>44014</v>
      </c>
      <c r="E804">
        <v>59.54</v>
      </c>
    </row>
    <row r="805" spans="3:5" x14ac:dyDescent="0.2">
      <c r="C805" s="1">
        <v>44198</v>
      </c>
      <c r="E805">
        <v>81.489999999999995</v>
      </c>
    </row>
    <row r="806" spans="3:5" x14ac:dyDescent="0.2">
      <c r="C806" s="1">
        <v>43758</v>
      </c>
      <c r="E806">
        <v>77.13</v>
      </c>
    </row>
    <row r="807" spans="3:5" x14ac:dyDescent="0.2">
      <c r="C807" s="1">
        <v>43757</v>
      </c>
      <c r="E807">
        <v>45.53</v>
      </c>
    </row>
    <row r="808" spans="3:5" x14ac:dyDescent="0.2">
      <c r="C808" s="1">
        <v>43874</v>
      </c>
      <c r="E808">
        <v>77.84</v>
      </c>
    </row>
    <row r="809" spans="3:5" x14ac:dyDescent="0.2">
      <c r="C809" s="1">
        <v>43896</v>
      </c>
      <c r="E809">
        <v>89.58</v>
      </c>
    </row>
    <row r="810" spans="3:5" x14ac:dyDescent="0.2">
      <c r="C810" s="1">
        <v>43693</v>
      </c>
      <c r="E810">
        <v>41.73</v>
      </c>
    </row>
    <row r="811" spans="3:5" x14ac:dyDescent="0.2">
      <c r="C811" s="1">
        <v>43586</v>
      </c>
      <c r="E811">
        <v>68.94</v>
      </c>
    </row>
    <row r="812" spans="3:5" x14ac:dyDescent="0.2">
      <c r="C812" s="1">
        <v>43229</v>
      </c>
      <c r="E812">
        <v>42.71</v>
      </c>
    </row>
    <row r="813" spans="3:5" x14ac:dyDescent="0.2">
      <c r="C813" s="1">
        <v>44132</v>
      </c>
      <c r="E813">
        <v>50.92</v>
      </c>
    </row>
    <row r="814" spans="3:5" x14ac:dyDescent="0.2">
      <c r="C814" s="1">
        <v>44111</v>
      </c>
      <c r="E814">
        <v>94.03</v>
      </c>
    </row>
    <row r="815" spans="3:5" x14ac:dyDescent="0.2">
      <c r="C815" s="1">
        <v>43386</v>
      </c>
      <c r="E815">
        <v>42.25</v>
      </c>
    </row>
    <row r="816" spans="3:5" x14ac:dyDescent="0.2">
      <c r="C816" s="1">
        <v>43201</v>
      </c>
      <c r="E816">
        <v>4.24</v>
      </c>
    </row>
    <row r="817" spans="3:5" x14ac:dyDescent="0.2">
      <c r="C817" s="1">
        <v>43633</v>
      </c>
      <c r="E817">
        <v>40.82</v>
      </c>
    </row>
    <row r="818" spans="3:5" x14ac:dyDescent="0.2">
      <c r="C818" s="1">
        <v>43730</v>
      </c>
      <c r="E818">
        <v>23.95</v>
      </c>
    </row>
    <row r="819" spans="3:5" x14ac:dyDescent="0.2">
      <c r="C819" s="1">
        <v>43285</v>
      </c>
      <c r="E819">
        <v>67.709999999999994</v>
      </c>
    </row>
    <row r="820" spans="3:5" x14ac:dyDescent="0.2">
      <c r="C820" s="1">
        <v>43256</v>
      </c>
      <c r="E820">
        <v>79.64</v>
      </c>
    </row>
    <row r="821" spans="3:5" x14ac:dyDescent="0.2">
      <c r="C821" s="1">
        <v>43413</v>
      </c>
      <c r="E821">
        <v>51.07</v>
      </c>
    </row>
    <row r="822" spans="3:5" x14ac:dyDescent="0.2">
      <c r="C822" s="1">
        <v>43914</v>
      </c>
      <c r="E822">
        <v>33.75</v>
      </c>
    </row>
    <row r="823" spans="3:5" x14ac:dyDescent="0.2">
      <c r="C823" s="1">
        <v>43747</v>
      </c>
      <c r="E823">
        <v>81.7</v>
      </c>
    </row>
    <row r="824" spans="3:5" x14ac:dyDescent="0.2">
      <c r="C824" s="1">
        <v>43767</v>
      </c>
      <c r="E824">
        <v>57.8</v>
      </c>
    </row>
    <row r="825" spans="3:5" x14ac:dyDescent="0.2">
      <c r="C825" s="1">
        <v>43859</v>
      </c>
      <c r="E825">
        <v>64.010000000000005</v>
      </c>
    </row>
    <row r="826" spans="3:5" x14ac:dyDescent="0.2">
      <c r="C826" s="1">
        <v>43708</v>
      </c>
      <c r="E826">
        <v>50.54</v>
      </c>
    </row>
    <row r="827" spans="3:5" x14ac:dyDescent="0.2">
      <c r="C827" s="1">
        <v>43966</v>
      </c>
      <c r="E827">
        <v>0.73</v>
      </c>
    </row>
    <row r="828" spans="3:5" x14ac:dyDescent="0.2">
      <c r="C828" s="1">
        <v>43576</v>
      </c>
      <c r="E828">
        <v>55.2</v>
      </c>
    </row>
    <row r="829" spans="3:5" x14ac:dyDescent="0.2">
      <c r="C829" s="1">
        <v>44057</v>
      </c>
      <c r="E829">
        <v>16.350000000000001</v>
      </c>
    </row>
    <row r="830" spans="3:5" x14ac:dyDescent="0.2">
      <c r="C830" s="1">
        <v>44158</v>
      </c>
      <c r="E830">
        <v>60.98</v>
      </c>
    </row>
    <row r="831" spans="3:5" x14ac:dyDescent="0.2">
      <c r="C831" s="1">
        <v>43152</v>
      </c>
      <c r="E831">
        <v>93.27</v>
      </c>
    </row>
    <row r="832" spans="3:5" x14ac:dyDescent="0.2">
      <c r="C832" s="1">
        <v>43990</v>
      </c>
      <c r="E832">
        <v>93.36</v>
      </c>
    </row>
    <row r="833" spans="3:5" x14ac:dyDescent="0.2">
      <c r="C833" s="1">
        <v>43696</v>
      </c>
      <c r="E833">
        <v>16.579999999999998</v>
      </c>
    </row>
    <row r="834" spans="3:5" x14ac:dyDescent="0.2">
      <c r="C834" s="1">
        <v>43996</v>
      </c>
      <c r="E834">
        <v>98.91</v>
      </c>
    </row>
    <row r="835" spans="3:5" x14ac:dyDescent="0.2">
      <c r="C835" s="1">
        <v>43900</v>
      </c>
      <c r="E835">
        <v>10.79</v>
      </c>
    </row>
    <row r="836" spans="3:5" x14ac:dyDescent="0.2">
      <c r="C836" s="1">
        <v>43362</v>
      </c>
      <c r="E836">
        <v>73.069999999999993</v>
      </c>
    </row>
    <row r="837" spans="3:5" x14ac:dyDescent="0.2">
      <c r="C837" s="1">
        <v>44053</v>
      </c>
      <c r="E837">
        <v>64.7</v>
      </c>
    </row>
    <row r="838" spans="3:5" x14ac:dyDescent="0.2">
      <c r="C838" s="1">
        <v>43250</v>
      </c>
      <c r="E838">
        <v>89.02</v>
      </c>
    </row>
    <row r="839" spans="3:5" x14ac:dyDescent="0.2">
      <c r="C839" s="1">
        <v>43514</v>
      </c>
      <c r="E839">
        <v>49.48</v>
      </c>
    </row>
    <row r="840" spans="3:5" x14ac:dyDescent="0.2">
      <c r="C840" s="1">
        <v>43945</v>
      </c>
      <c r="E840">
        <v>24.86</v>
      </c>
    </row>
    <row r="841" spans="3:5" x14ac:dyDescent="0.2">
      <c r="C841" s="1">
        <v>43549</v>
      </c>
      <c r="E841">
        <v>71.06</v>
      </c>
    </row>
    <row r="842" spans="3:5" x14ac:dyDescent="0.2">
      <c r="C842" s="1">
        <v>43267</v>
      </c>
      <c r="E842">
        <v>56.6</v>
      </c>
    </row>
    <row r="843" spans="3:5" x14ac:dyDescent="0.2">
      <c r="C843" s="1">
        <v>43661</v>
      </c>
      <c r="E843">
        <v>0.17</v>
      </c>
    </row>
    <row r="844" spans="3:5" x14ac:dyDescent="0.2">
      <c r="C844" s="1">
        <v>43556</v>
      </c>
      <c r="E844">
        <v>18.649999999999999</v>
      </c>
    </row>
    <row r="845" spans="3:5" x14ac:dyDescent="0.2">
      <c r="C845" s="1">
        <v>44162</v>
      </c>
      <c r="E845">
        <v>96.27</v>
      </c>
    </row>
    <row r="846" spans="3:5" x14ac:dyDescent="0.2">
      <c r="C846" s="1">
        <v>44262</v>
      </c>
      <c r="E846">
        <v>91.92</v>
      </c>
    </row>
    <row r="847" spans="3:5" x14ac:dyDescent="0.2">
      <c r="C847" s="1">
        <v>43770</v>
      </c>
      <c r="E847">
        <v>0.13</v>
      </c>
    </row>
    <row r="848" spans="3:5" x14ac:dyDescent="0.2">
      <c r="C848" s="1">
        <v>43591</v>
      </c>
      <c r="E848">
        <v>50.42</v>
      </c>
    </row>
    <row r="849" spans="3:5" x14ac:dyDescent="0.2">
      <c r="C849" s="1">
        <v>43119</v>
      </c>
      <c r="E849">
        <v>79.55</v>
      </c>
    </row>
    <row r="850" spans="3:5" x14ac:dyDescent="0.2">
      <c r="C850" s="1">
        <v>43868</v>
      </c>
      <c r="E850">
        <v>88.28</v>
      </c>
    </row>
    <row r="851" spans="3:5" x14ac:dyDescent="0.2">
      <c r="C851" s="1">
        <v>43624</v>
      </c>
      <c r="E851">
        <v>66.66</v>
      </c>
    </row>
    <row r="852" spans="3:5" x14ac:dyDescent="0.2">
      <c r="C852" s="1">
        <v>43237</v>
      </c>
      <c r="E852">
        <v>8.02</v>
      </c>
    </row>
    <row r="853" spans="3:5" x14ac:dyDescent="0.2">
      <c r="C853" s="1">
        <v>43641</v>
      </c>
      <c r="E853">
        <v>19</v>
      </c>
    </row>
    <row r="854" spans="3:5" x14ac:dyDescent="0.2">
      <c r="C854" s="1">
        <v>44196</v>
      </c>
      <c r="E854">
        <v>8.24</v>
      </c>
    </row>
    <row r="855" spans="3:5" x14ac:dyDescent="0.2">
      <c r="C855" s="1">
        <v>43844</v>
      </c>
      <c r="E855">
        <v>48.63</v>
      </c>
    </row>
    <row r="856" spans="3:5" x14ac:dyDescent="0.2">
      <c r="C856" s="1">
        <v>44173</v>
      </c>
      <c r="E856">
        <v>4.5999999999999996</v>
      </c>
    </row>
    <row r="857" spans="3:5" x14ac:dyDescent="0.2">
      <c r="C857" s="1">
        <v>43906</v>
      </c>
      <c r="E857">
        <v>1.65</v>
      </c>
    </row>
    <row r="858" spans="3:5" x14ac:dyDescent="0.2">
      <c r="C858" s="1">
        <v>43189</v>
      </c>
      <c r="E858">
        <v>22.53</v>
      </c>
    </row>
    <row r="859" spans="3:5" x14ac:dyDescent="0.2">
      <c r="C859" s="1">
        <v>44246</v>
      </c>
      <c r="E859">
        <v>17.350000000000001</v>
      </c>
    </row>
    <row r="860" spans="3:5" x14ac:dyDescent="0.2">
      <c r="C860" s="1">
        <v>43121</v>
      </c>
      <c r="E860">
        <v>68.83</v>
      </c>
    </row>
    <row r="861" spans="3:5" x14ac:dyDescent="0.2">
      <c r="C861" s="1">
        <v>43509</v>
      </c>
      <c r="E861">
        <v>37.78</v>
      </c>
    </row>
    <row r="862" spans="3:5" x14ac:dyDescent="0.2">
      <c r="C862" s="1">
        <v>43469</v>
      </c>
      <c r="E862">
        <v>74.540000000000006</v>
      </c>
    </row>
    <row r="863" spans="3:5" x14ac:dyDescent="0.2">
      <c r="C863" s="1">
        <v>44196</v>
      </c>
      <c r="E863">
        <v>15.66</v>
      </c>
    </row>
    <row r="864" spans="3:5" x14ac:dyDescent="0.2">
      <c r="C864" s="1">
        <v>43439</v>
      </c>
      <c r="E864">
        <v>84.97</v>
      </c>
    </row>
    <row r="865" spans="3:5" x14ac:dyDescent="0.2">
      <c r="C865" s="1">
        <v>43327</v>
      </c>
      <c r="E865">
        <v>87.72</v>
      </c>
    </row>
    <row r="866" spans="3:5" x14ac:dyDescent="0.2">
      <c r="C866" s="1">
        <v>43473</v>
      </c>
      <c r="E866">
        <v>7.77</v>
      </c>
    </row>
    <row r="867" spans="3:5" x14ac:dyDescent="0.2">
      <c r="C867" s="1">
        <v>43897</v>
      </c>
      <c r="E867">
        <v>59.73</v>
      </c>
    </row>
    <row r="868" spans="3:5" x14ac:dyDescent="0.2">
      <c r="C868" s="1">
        <v>43635</v>
      </c>
      <c r="E868">
        <v>91.27</v>
      </c>
    </row>
    <row r="869" spans="3:5" x14ac:dyDescent="0.2">
      <c r="C869" s="1">
        <v>43428</v>
      </c>
      <c r="E869">
        <v>4.3899999999999997</v>
      </c>
    </row>
    <row r="870" spans="3:5" x14ac:dyDescent="0.2">
      <c r="C870" s="1">
        <v>43417</v>
      </c>
      <c r="E870">
        <v>70.63</v>
      </c>
    </row>
    <row r="871" spans="3:5" x14ac:dyDescent="0.2">
      <c r="C871" s="1">
        <v>43600</v>
      </c>
      <c r="E871">
        <v>77.19</v>
      </c>
    </row>
    <row r="872" spans="3:5" x14ac:dyDescent="0.2">
      <c r="C872" s="1">
        <v>43284</v>
      </c>
      <c r="E872">
        <v>3.2</v>
      </c>
    </row>
    <row r="873" spans="3:5" x14ac:dyDescent="0.2">
      <c r="C873" s="1">
        <v>43707</v>
      </c>
      <c r="E873">
        <v>31.45</v>
      </c>
    </row>
    <row r="874" spans="3:5" x14ac:dyDescent="0.2">
      <c r="C874" s="1">
        <v>43727</v>
      </c>
      <c r="E874">
        <v>70.47</v>
      </c>
    </row>
    <row r="875" spans="3:5" x14ac:dyDescent="0.2">
      <c r="C875" s="1">
        <v>43615</v>
      </c>
      <c r="E875">
        <v>45.51</v>
      </c>
    </row>
    <row r="876" spans="3:5" x14ac:dyDescent="0.2">
      <c r="C876" s="1">
        <v>43653</v>
      </c>
      <c r="E876">
        <v>70.13</v>
      </c>
    </row>
    <row r="877" spans="3:5" x14ac:dyDescent="0.2">
      <c r="C877" s="1">
        <v>43408</v>
      </c>
      <c r="E877">
        <v>95.14</v>
      </c>
    </row>
    <row r="878" spans="3:5" x14ac:dyDescent="0.2">
      <c r="C878" s="1">
        <v>43569</v>
      </c>
      <c r="E878">
        <v>83.37</v>
      </c>
    </row>
    <row r="879" spans="3:5" x14ac:dyDescent="0.2">
      <c r="C879" s="1">
        <v>43654</v>
      </c>
      <c r="E879">
        <v>20.73</v>
      </c>
    </row>
    <row r="880" spans="3:5" x14ac:dyDescent="0.2">
      <c r="C880" s="1">
        <v>43285</v>
      </c>
      <c r="E880">
        <v>44.46</v>
      </c>
    </row>
    <row r="881" spans="3:5" x14ac:dyDescent="0.2">
      <c r="C881" s="1">
        <v>44001</v>
      </c>
      <c r="E881">
        <v>66.63</v>
      </c>
    </row>
    <row r="882" spans="3:5" x14ac:dyDescent="0.2">
      <c r="C882" s="1">
        <v>44069</v>
      </c>
      <c r="E882">
        <v>47.92</v>
      </c>
    </row>
    <row r="883" spans="3:5" x14ac:dyDescent="0.2">
      <c r="C883" s="1">
        <v>44222</v>
      </c>
      <c r="E883">
        <v>2.9</v>
      </c>
    </row>
    <row r="884" spans="3:5" x14ac:dyDescent="0.2">
      <c r="C884" s="1">
        <v>43532</v>
      </c>
      <c r="E884">
        <v>92.61</v>
      </c>
    </row>
    <row r="885" spans="3:5" x14ac:dyDescent="0.2">
      <c r="C885" s="1">
        <v>43959</v>
      </c>
      <c r="E885">
        <v>36.99</v>
      </c>
    </row>
    <row r="886" spans="3:5" x14ac:dyDescent="0.2">
      <c r="C886" s="1">
        <v>43265</v>
      </c>
      <c r="E886">
        <v>67.88</v>
      </c>
    </row>
    <row r="887" spans="3:5" x14ac:dyDescent="0.2">
      <c r="C887" s="1">
        <v>43668</v>
      </c>
      <c r="E887">
        <v>64.31</v>
      </c>
    </row>
    <row r="888" spans="3:5" x14ac:dyDescent="0.2">
      <c r="C888" s="1">
        <v>43578</v>
      </c>
      <c r="E888">
        <v>54.93</v>
      </c>
    </row>
    <row r="889" spans="3:5" x14ac:dyDescent="0.2">
      <c r="C889" s="1">
        <v>44254</v>
      </c>
      <c r="E889">
        <v>10.72</v>
      </c>
    </row>
    <row r="890" spans="3:5" x14ac:dyDescent="0.2">
      <c r="C890" s="1">
        <v>43572</v>
      </c>
      <c r="E890">
        <v>19.920000000000002</v>
      </c>
    </row>
    <row r="891" spans="3:5" x14ac:dyDescent="0.2">
      <c r="C891" s="1">
        <v>44218</v>
      </c>
      <c r="E891">
        <v>96.61</v>
      </c>
    </row>
    <row r="892" spans="3:5" x14ac:dyDescent="0.2">
      <c r="C892" s="1">
        <v>44170</v>
      </c>
      <c r="E892">
        <v>7.77</v>
      </c>
    </row>
    <row r="893" spans="3:5" x14ac:dyDescent="0.2">
      <c r="C893" s="1">
        <v>43909</v>
      </c>
      <c r="E893">
        <v>48.95</v>
      </c>
    </row>
    <row r="894" spans="3:5" x14ac:dyDescent="0.2">
      <c r="C894" s="1">
        <v>43500</v>
      </c>
      <c r="E894">
        <v>19.170000000000002</v>
      </c>
    </row>
    <row r="895" spans="3:5" x14ac:dyDescent="0.2">
      <c r="C895" s="1">
        <v>43805</v>
      </c>
      <c r="E895">
        <v>67.88</v>
      </c>
    </row>
    <row r="896" spans="3:5" x14ac:dyDescent="0.2">
      <c r="C896" s="1">
        <v>43566</v>
      </c>
      <c r="E896">
        <v>38.24</v>
      </c>
    </row>
    <row r="897" spans="3:5" x14ac:dyDescent="0.2">
      <c r="C897" s="1">
        <v>43730</v>
      </c>
      <c r="E897">
        <v>69.790000000000006</v>
      </c>
    </row>
    <row r="898" spans="3:5" x14ac:dyDescent="0.2">
      <c r="C898" s="1">
        <v>43579</v>
      </c>
      <c r="E898">
        <v>56.97</v>
      </c>
    </row>
    <row r="899" spans="3:5" x14ac:dyDescent="0.2">
      <c r="C899" s="1">
        <v>44099</v>
      </c>
      <c r="E899">
        <v>50.31</v>
      </c>
    </row>
    <row r="900" spans="3:5" x14ac:dyDescent="0.2">
      <c r="C900" s="1">
        <v>44216</v>
      </c>
      <c r="E900">
        <v>8.65</v>
      </c>
    </row>
    <row r="901" spans="3:5" x14ac:dyDescent="0.2">
      <c r="C901" s="1">
        <v>43192</v>
      </c>
      <c r="E901">
        <v>78.91</v>
      </c>
    </row>
    <row r="902" spans="3:5" x14ac:dyDescent="0.2">
      <c r="C902" s="1">
        <v>43603</v>
      </c>
      <c r="E902">
        <v>40.159999999999997</v>
      </c>
    </row>
    <row r="903" spans="3:5" x14ac:dyDescent="0.2">
      <c r="C903" s="1">
        <v>43293</v>
      </c>
      <c r="E903">
        <v>96.76</v>
      </c>
    </row>
    <row r="904" spans="3:5" x14ac:dyDescent="0.2">
      <c r="C904" s="1">
        <v>43623</v>
      </c>
      <c r="E904">
        <v>9.5</v>
      </c>
    </row>
    <row r="905" spans="3:5" x14ac:dyDescent="0.2">
      <c r="C905" s="1">
        <v>44046</v>
      </c>
      <c r="E905">
        <v>69.03</v>
      </c>
    </row>
    <row r="906" spans="3:5" x14ac:dyDescent="0.2">
      <c r="C906" s="1">
        <v>43356</v>
      </c>
      <c r="E906">
        <v>30.42</v>
      </c>
    </row>
    <row r="907" spans="3:5" x14ac:dyDescent="0.2">
      <c r="C907" s="1">
        <v>43527</v>
      </c>
      <c r="E907">
        <v>36.47</v>
      </c>
    </row>
    <row r="908" spans="3:5" x14ac:dyDescent="0.2">
      <c r="C908" s="1">
        <v>43194</v>
      </c>
      <c r="E908">
        <v>93.42</v>
      </c>
    </row>
    <row r="909" spans="3:5" x14ac:dyDescent="0.2">
      <c r="C909" s="1">
        <v>43611</v>
      </c>
      <c r="E909">
        <v>20.09</v>
      </c>
    </row>
    <row r="910" spans="3:5" x14ac:dyDescent="0.2">
      <c r="C910" s="1">
        <v>43328</v>
      </c>
      <c r="E910">
        <v>69.099999999999994</v>
      </c>
    </row>
    <row r="911" spans="3:5" x14ac:dyDescent="0.2">
      <c r="C911" s="1">
        <v>43612</v>
      </c>
      <c r="E911">
        <v>68.209999999999994</v>
      </c>
    </row>
    <row r="912" spans="3:5" x14ac:dyDescent="0.2">
      <c r="C912" s="1">
        <v>43384</v>
      </c>
      <c r="E912">
        <v>75.430000000000007</v>
      </c>
    </row>
    <row r="913" spans="3:5" x14ac:dyDescent="0.2">
      <c r="C913" s="1">
        <v>43123</v>
      </c>
      <c r="E913">
        <v>31.4</v>
      </c>
    </row>
    <row r="914" spans="3:5" x14ac:dyDescent="0.2">
      <c r="C914" s="1">
        <v>43477</v>
      </c>
      <c r="E914">
        <v>86.84</v>
      </c>
    </row>
    <row r="915" spans="3:5" x14ac:dyDescent="0.2">
      <c r="C915" s="1">
        <v>43270</v>
      </c>
      <c r="E915">
        <v>63.93</v>
      </c>
    </row>
    <row r="916" spans="3:5" x14ac:dyDescent="0.2">
      <c r="C916" s="1">
        <v>44070</v>
      </c>
      <c r="E916">
        <v>9.39</v>
      </c>
    </row>
    <row r="917" spans="3:5" x14ac:dyDescent="0.2">
      <c r="C917" s="1">
        <v>43676</v>
      </c>
      <c r="E917">
        <v>19.73</v>
      </c>
    </row>
    <row r="918" spans="3:5" x14ac:dyDescent="0.2">
      <c r="C918" s="1">
        <v>43557</v>
      </c>
      <c r="E918">
        <v>70.31</v>
      </c>
    </row>
    <row r="919" spans="3:5" x14ac:dyDescent="0.2">
      <c r="C919" s="1">
        <v>43817</v>
      </c>
      <c r="E919">
        <v>32.01</v>
      </c>
    </row>
    <row r="920" spans="3:5" x14ac:dyDescent="0.2">
      <c r="C920" s="1">
        <v>44017</v>
      </c>
      <c r="E920">
        <v>41.95</v>
      </c>
    </row>
    <row r="921" spans="3:5" x14ac:dyDescent="0.2">
      <c r="C921" s="1">
        <v>43415</v>
      </c>
      <c r="E921">
        <v>3.41</v>
      </c>
    </row>
    <row r="922" spans="3:5" x14ac:dyDescent="0.2">
      <c r="C922" s="1">
        <v>43104</v>
      </c>
      <c r="E922">
        <v>36.94</v>
      </c>
    </row>
    <row r="923" spans="3:5" x14ac:dyDescent="0.2">
      <c r="C923" s="1">
        <v>43574</v>
      </c>
      <c r="E923">
        <v>87.35</v>
      </c>
    </row>
    <row r="924" spans="3:5" x14ac:dyDescent="0.2">
      <c r="C924" s="1">
        <v>43738</v>
      </c>
      <c r="E924">
        <v>10.96</v>
      </c>
    </row>
    <row r="925" spans="3:5" x14ac:dyDescent="0.2">
      <c r="C925" s="1">
        <v>43603</v>
      </c>
      <c r="E925">
        <v>92.73</v>
      </c>
    </row>
    <row r="926" spans="3:5" x14ac:dyDescent="0.2">
      <c r="C926" s="1">
        <v>43396</v>
      </c>
      <c r="E926">
        <v>29.78</v>
      </c>
    </row>
    <row r="927" spans="3:5" x14ac:dyDescent="0.2">
      <c r="C927" s="1">
        <v>43414</v>
      </c>
      <c r="E927">
        <v>76.52</v>
      </c>
    </row>
    <row r="928" spans="3:5" x14ac:dyDescent="0.2">
      <c r="C928" s="1">
        <v>43272</v>
      </c>
      <c r="E928">
        <v>46.15</v>
      </c>
    </row>
    <row r="929" spans="3:5" x14ac:dyDescent="0.2">
      <c r="C929" s="1">
        <v>43708</v>
      </c>
      <c r="E929">
        <v>73.930000000000007</v>
      </c>
    </row>
    <row r="930" spans="3:5" x14ac:dyDescent="0.2">
      <c r="C930" s="1">
        <v>43554</v>
      </c>
      <c r="E930">
        <v>67.39</v>
      </c>
    </row>
    <row r="931" spans="3:5" x14ac:dyDescent="0.2">
      <c r="C931" s="1">
        <v>44145</v>
      </c>
      <c r="E931">
        <v>38.72</v>
      </c>
    </row>
    <row r="932" spans="3:5" x14ac:dyDescent="0.2">
      <c r="C932" s="1">
        <v>44138</v>
      </c>
      <c r="E932">
        <v>74.5</v>
      </c>
    </row>
    <row r="933" spans="3:5" x14ac:dyDescent="0.2">
      <c r="C933" s="1">
        <v>43705</v>
      </c>
      <c r="E933">
        <v>60.32</v>
      </c>
    </row>
    <row r="934" spans="3:5" x14ac:dyDescent="0.2">
      <c r="C934" s="1">
        <v>43113</v>
      </c>
      <c r="E934">
        <v>0.01</v>
      </c>
    </row>
    <row r="935" spans="3:5" x14ac:dyDescent="0.2">
      <c r="C935" s="1">
        <v>43128</v>
      </c>
      <c r="E935">
        <v>34.53</v>
      </c>
    </row>
    <row r="936" spans="3:5" x14ac:dyDescent="0.2">
      <c r="C936" s="1">
        <v>43901</v>
      </c>
      <c r="E936">
        <v>13.51</v>
      </c>
    </row>
    <row r="937" spans="3:5" x14ac:dyDescent="0.2">
      <c r="C937" s="1">
        <v>43601</v>
      </c>
      <c r="E937">
        <v>89.71</v>
      </c>
    </row>
    <row r="938" spans="3:5" x14ac:dyDescent="0.2">
      <c r="C938" s="1">
        <v>43635</v>
      </c>
      <c r="E938">
        <v>7.13</v>
      </c>
    </row>
    <row r="939" spans="3:5" x14ac:dyDescent="0.2">
      <c r="C939" s="1">
        <v>44169</v>
      </c>
      <c r="E939">
        <v>31.76</v>
      </c>
    </row>
    <row r="940" spans="3:5" x14ac:dyDescent="0.2">
      <c r="C940" s="1">
        <v>43523</v>
      </c>
      <c r="E940">
        <v>56.8</v>
      </c>
    </row>
    <row r="941" spans="3:5" x14ac:dyDescent="0.2">
      <c r="C941" s="1">
        <v>44111</v>
      </c>
      <c r="E941">
        <v>59.18</v>
      </c>
    </row>
    <row r="942" spans="3:5" x14ac:dyDescent="0.2">
      <c r="C942" s="1">
        <v>43484</v>
      </c>
      <c r="E942">
        <v>57.71</v>
      </c>
    </row>
    <row r="943" spans="3:5" x14ac:dyDescent="0.2">
      <c r="C943" s="1">
        <v>43350</v>
      </c>
      <c r="E943">
        <v>91.65</v>
      </c>
    </row>
    <row r="944" spans="3:5" x14ac:dyDescent="0.2">
      <c r="C944" s="1">
        <v>43328</v>
      </c>
      <c r="E944">
        <v>20.3</v>
      </c>
    </row>
    <row r="945" spans="3:5" x14ac:dyDescent="0.2">
      <c r="C945" s="1">
        <v>43952</v>
      </c>
      <c r="E945">
        <v>6.31</v>
      </c>
    </row>
    <row r="946" spans="3:5" x14ac:dyDescent="0.2">
      <c r="C946" s="1">
        <v>43863</v>
      </c>
      <c r="E946">
        <v>87.87</v>
      </c>
    </row>
    <row r="947" spans="3:5" x14ac:dyDescent="0.2">
      <c r="C947" s="1">
        <v>44178</v>
      </c>
      <c r="E947">
        <v>61.6</v>
      </c>
    </row>
    <row r="948" spans="3:5" x14ac:dyDescent="0.2">
      <c r="C948" s="1">
        <v>43283</v>
      </c>
      <c r="E948">
        <v>95.74</v>
      </c>
    </row>
    <row r="949" spans="3:5" x14ac:dyDescent="0.2">
      <c r="C949" s="1">
        <v>43170</v>
      </c>
      <c r="E949">
        <v>13.33</v>
      </c>
    </row>
    <row r="950" spans="3:5" x14ac:dyDescent="0.2">
      <c r="C950" s="1">
        <v>43927</v>
      </c>
      <c r="E950">
        <v>46.21</v>
      </c>
    </row>
    <row r="951" spans="3:5" x14ac:dyDescent="0.2">
      <c r="C951" s="1">
        <v>43539</v>
      </c>
      <c r="E951">
        <v>5.93</v>
      </c>
    </row>
    <row r="952" spans="3:5" x14ac:dyDescent="0.2">
      <c r="C952" s="1">
        <v>43840</v>
      </c>
      <c r="E952">
        <v>60.91</v>
      </c>
    </row>
    <row r="953" spans="3:5" x14ac:dyDescent="0.2">
      <c r="C953" s="1">
        <v>43611</v>
      </c>
      <c r="E953">
        <v>64.41</v>
      </c>
    </row>
    <row r="954" spans="3:5" x14ac:dyDescent="0.2">
      <c r="C954" s="1">
        <v>43671</v>
      </c>
      <c r="E954">
        <v>96.6</v>
      </c>
    </row>
    <row r="955" spans="3:5" x14ac:dyDescent="0.2">
      <c r="C955" s="1">
        <v>43436</v>
      </c>
      <c r="E955">
        <v>99.85</v>
      </c>
    </row>
    <row r="956" spans="3:5" x14ac:dyDescent="0.2">
      <c r="C956" s="1">
        <v>43294</v>
      </c>
      <c r="E956">
        <v>32.99</v>
      </c>
    </row>
    <row r="957" spans="3:5" x14ac:dyDescent="0.2">
      <c r="C957" s="1">
        <v>43120</v>
      </c>
      <c r="E957">
        <v>4.28</v>
      </c>
    </row>
    <row r="958" spans="3:5" x14ac:dyDescent="0.2">
      <c r="C958" s="1">
        <v>43701</v>
      </c>
      <c r="E958">
        <v>49.54</v>
      </c>
    </row>
    <row r="959" spans="3:5" x14ac:dyDescent="0.2">
      <c r="C959" s="1">
        <v>43862</v>
      </c>
      <c r="E959">
        <v>83.4</v>
      </c>
    </row>
    <row r="960" spans="3:5" x14ac:dyDescent="0.2">
      <c r="C960" s="1">
        <v>44102</v>
      </c>
      <c r="E960">
        <v>75.540000000000006</v>
      </c>
    </row>
    <row r="961" spans="3:5" x14ac:dyDescent="0.2">
      <c r="C961" s="1">
        <v>43285</v>
      </c>
      <c r="E961">
        <v>0.9</v>
      </c>
    </row>
    <row r="962" spans="3:5" x14ac:dyDescent="0.2">
      <c r="C962" s="1">
        <v>43718</v>
      </c>
      <c r="E962">
        <v>53.84</v>
      </c>
    </row>
    <row r="963" spans="3:5" x14ac:dyDescent="0.2">
      <c r="C963" s="1">
        <v>43852</v>
      </c>
      <c r="E963">
        <v>81.25</v>
      </c>
    </row>
    <row r="964" spans="3:5" x14ac:dyDescent="0.2">
      <c r="C964" s="1">
        <v>44002</v>
      </c>
      <c r="E964">
        <v>51.3</v>
      </c>
    </row>
    <row r="965" spans="3:5" x14ac:dyDescent="0.2">
      <c r="C965" s="1">
        <v>43215</v>
      </c>
      <c r="E965">
        <v>33.909999999999997</v>
      </c>
    </row>
    <row r="966" spans="3:5" x14ac:dyDescent="0.2">
      <c r="C966" s="1">
        <v>43955</v>
      </c>
      <c r="E966">
        <v>70.400000000000006</v>
      </c>
    </row>
    <row r="967" spans="3:5" x14ac:dyDescent="0.2">
      <c r="C967" s="1">
        <v>43462</v>
      </c>
      <c r="E967">
        <v>79.930000000000007</v>
      </c>
    </row>
    <row r="968" spans="3:5" x14ac:dyDescent="0.2">
      <c r="C968" s="1">
        <v>43480</v>
      </c>
      <c r="E968">
        <v>52.81</v>
      </c>
    </row>
    <row r="969" spans="3:5" x14ac:dyDescent="0.2">
      <c r="C969" s="1">
        <v>44073</v>
      </c>
      <c r="E969">
        <v>50.73</v>
      </c>
    </row>
    <row r="970" spans="3:5" x14ac:dyDescent="0.2">
      <c r="C970" s="1">
        <v>43970</v>
      </c>
      <c r="E970">
        <v>92.32</v>
      </c>
    </row>
    <row r="971" spans="3:5" x14ac:dyDescent="0.2">
      <c r="C971" s="1">
        <v>43564</v>
      </c>
      <c r="E971">
        <v>3.01</v>
      </c>
    </row>
    <row r="972" spans="3:5" x14ac:dyDescent="0.2">
      <c r="C972" s="1">
        <v>44145</v>
      </c>
      <c r="E972">
        <v>84.79</v>
      </c>
    </row>
    <row r="973" spans="3:5" x14ac:dyDescent="0.2">
      <c r="C973" s="1">
        <v>43525</v>
      </c>
      <c r="E973">
        <v>72.849999999999994</v>
      </c>
    </row>
    <row r="974" spans="3:5" x14ac:dyDescent="0.2">
      <c r="C974" s="1">
        <v>43274</v>
      </c>
      <c r="E974">
        <v>40.86</v>
      </c>
    </row>
    <row r="975" spans="3:5" x14ac:dyDescent="0.2">
      <c r="C975" s="1">
        <v>43852</v>
      </c>
      <c r="E975">
        <v>57.26</v>
      </c>
    </row>
    <row r="976" spans="3:5" x14ac:dyDescent="0.2">
      <c r="C976" s="1">
        <v>44070</v>
      </c>
      <c r="E976">
        <v>70.63</v>
      </c>
    </row>
    <row r="977" spans="3:5" x14ac:dyDescent="0.2">
      <c r="C977" s="1">
        <v>43678</v>
      </c>
      <c r="E977">
        <v>24.91</v>
      </c>
    </row>
    <row r="978" spans="3:5" x14ac:dyDescent="0.2">
      <c r="C978" s="1">
        <v>44255</v>
      </c>
      <c r="E978">
        <v>24.47</v>
      </c>
    </row>
    <row r="979" spans="3:5" x14ac:dyDescent="0.2">
      <c r="C979" s="1">
        <v>44171</v>
      </c>
      <c r="E979">
        <v>87.6</v>
      </c>
    </row>
    <row r="980" spans="3:5" x14ac:dyDescent="0.2">
      <c r="C980" s="1">
        <v>44093</v>
      </c>
      <c r="E980">
        <v>91.61</v>
      </c>
    </row>
    <row r="981" spans="3:5" x14ac:dyDescent="0.2">
      <c r="C981" s="1">
        <v>43398</v>
      </c>
      <c r="E981">
        <v>74.62</v>
      </c>
    </row>
    <row r="982" spans="3:5" x14ac:dyDescent="0.2">
      <c r="C982" s="1">
        <v>43810</v>
      </c>
      <c r="E982">
        <v>68.12</v>
      </c>
    </row>
    <row r="983" spans="3:5" x14ac:dyDescent="0.2">
      <c r="C983" s="1">
        <v>44029</v>
      </c>
      <c r="E983">
        <v>82.52</v>
      </c>
    </row>
    <row r="984" spans="3:5" x14ac:dyDescent="0.2">
      <c r="C984" s="1">
        <v>44006</v>
      </c>
      <c r="E984">
        <v>27.56</v>
      </c>
    </row>
    <row r="985" spans="3:5" x14ac:dyDescent="0.2">
      <c r="C985" s="1">
        <v>43253</v>
      </c>
      <c r="E985">
        <v>33.159999999999997</v>
      </c>
    </row>
    <row r="986" spans="3:5" x14ac:dyDescent="0.2">
      <c r="C986" s="1">
        <v>43449</v>
      </c>
      <c r="E986">
        <v>64.97</v>
      </c>
    </row>
    <row r="987" spans="3:5" x14ac:dyDescent="0.2">
      <c r="C987" s="1">
        <v>44145</v>
      </c>
      <c r="E987">
        <v>52.99</v>
      </c>
    </row>
    <row r="988" spans="3:5" x14ac:dyDescent="0.2">
      <c r="C988" s="1">
        <v>44075</v>
      </c>
      <c r="E988">
        <v>67.88</v>
      </c>
    </row>
    <row r="989" spans="3:5" x14ac:dyDescent="0.2">
      <c r="C989" s="1">
        <v>43197</v>
      </c>
      <c r="E989">
        <v>76.41</v>
      </c>
    </row>
    <row r="990" spans="3:5" x14ac:dyDescent="0.2">
      <c r="C990" s="1">
        <v>43498</v>
      </c>
      <c r="E990">
        <v>58.99</v>
      </c>
    </row>
    <row r="991" spans="3:5" x14ac:dyDescent="0.2">
      <c r="C991" s="1">
        <v>43504</v>
      </c>
      <c r="E991">
        <v>25.86</v>
      </c>
    </row>
    <row r="992" spans="3:5" x14ac:dyDescent="0.2">
      <c r="C992" s="1">
        <v>43381</v>
      </c>
      <c r="E992">
        <v>71.349999999999994</v>
      </c>
    </row>
    <row r="993" spans="3:5" x14ac:dyDescent="0.2">
      <c r="C993" s="1">
        <v>43199</v>
      </c>
      <c r="E993">
        <v>92.17</v>
      </c>
    </row>
    <row r="994" spans="3:5" x14ac:dyDescent="0.2">
      <c r="C994" s="1">
        <v>43205</v>
      </c>
      <c r="E994">
        <v>7.37</v>
      </c>
    </row>
    <row r="995" spans="3:5" x14ac:dyDescent="0.2">
      <c r="C995" s="1">
        <v>44241</v>
      </c>
      <c r="E995">
        <v>78.5</v>
      </c>
    </row>
    <row r="996" spans="3:5" x14ac:dyDescent="0.2">
      <c r="C996" s="1">
        <v>43624</v>
      </c>
      <c r="E996">
        <v>71.319999999999993</v>
      </c>
    </row>
    <row r="997" spans="3:5" x14ac:dyDescent="0.2">
      <c r="C997" s="1">
        <v>43137</v>
      </c>
      <c r="E997">
        <v>36.24</v>
      </c>
    </row>
    <row r="998" spans="3:5" x14ac:dyDescent="0.2">
      <c r="C998" s="1">
        <v>43162</v>
      </c>
      <c r="E998">
        <v>45.27</v>
      </c>
    </row>
    <row r="999" spans="3:5" x14ac:dyDescent="0.2">
      <c r="C999" s="1">
        <v>44145</v>
      </c>
      <c r="E999">
        <v>9.74</v>
      </c>
    </row>
    <row r="1000" spans="3:5" x14ac:dyDescent="0.2">
      <c r="C1000" s="1">
        <v>43662</v>
      </c>
      <c r="E1000">
        <v>64.040000000000006</v>
      </c>
    </row>
    <row r="1001" spans="3:5" x14ac:dyDescent="0.2">
      <c r="C1001" s="1">
        <v>44074</v>
      </c>
      <c r="E1001">
        <v>24.46</v>
      </c>
    </row>
    <row r="1002" spans="3:5" x14ac:dyDescent="0.2">
      <c r="C1002" s="1">
        <v>44176</v>
      </c>
      <c r="E1002">
        <v>78.47</v>
      </c>
    </row>
    <row r="1003" spans="3:5" x14ac:dyDescent="0.2">
      <c r="C1003" s="1">
        <v>43596</v>
      </c>
      <c r="E1003">
        <v>69.23</v>
      </c>
    </row>
    <row r="1004" spans="3:5" x14ac:dyDescent="0.2">
      <c r="C1004" s="1">
        <v>43861</v>
      </c>
      <c r="E1004">
        <v>72.73</v>
      </c>
    </row>
    <row r="1005" spans="3:5" x14ac:dyDescent="0.2">
      <c r="C1005" s="1">
        <v>43847</v>
      </c>
      <c r="E1005">
        <v>43.77</v>
      </c>
    </row>
    <row r="1006" spans="3:5" x14ac:dyDescent="0.2">
      <c r="C1006" s="1">
        <v>43350</v>
      </c>
      <c r="E1006">
        <v>88.53</v>
      </c>
    </row>
    <row r="1007" spans="3:5" x14ac:dyDescent="0.2">
      <c r="C1007" s="1">
        <v>44058</v>
      </c>
      <c r="E1007">
        <v>85.33</v>
      </c>
    </row>
    <row r="1008" spans="3:5" x14ac:dyDescent="0.2">
      <c r="C1008" s="1">
        <v>43300</v>
      </c>
      <c r="E1008">
        <v>4.63</v>
      </c>
    </row>
    <row r="1009" spans="3:5" x14ac:dyDescent="0.2">
      <c r="C1009" s="1">
        <v>43882</v>
      </c>
      <c r="E1009">
        <v>30.42</v>
      </c>
    </row>
    <row r="1010" spans="3:5" x14ac:dyDescent="0.2">
      <c r="C1010" s="1">
        <v>44207</v>
      </c>
      <c r="E1010">
        <v>73.62</v>
      </c>
    </row>
    <row r="1011" spans="3:5" x14ac:dyDescent="0.2">
      <c r="C1011" s="1">
        <v>43325</v>
      </c>
      <c r="E1011">
        <v>37.82</v>
      </c>
    </row>
    <row r="1012" spans="3:5" x14ac:dyDescent="0.2">
      <c r="C1012" s="1">
        <v>43985</v>
      </c>
      <c r="E1012">
        <v>6.82</v>
      </c>
    </row>
    <row r="1013" spans="3:5" x14ac:dyDescent="0.2">
      <c r="C1013" s="1">
        <v>43766</v>
      </c>
      <c r="E1013">
        <v>12.43</v>
      </c>
    </row>
    <row r="1014" spans="3:5" x14ac:dyDescent="0.2">
      <c r="C1014" s="1">
        <v>43148</v>
      </c>
      <c r="E1014">
        <v>80.45</v>
      </c>
    </row>
    <row r="1015" spans="3:5" x14ac:dyDescent="0.2">
      <c r="C1015" s="1">
        <v>43266</v>
      </c>
      <c r="E1015">
        <v>60.43</v>
      </c>
    </row>
    <row r="1016" spans="3:5" x14ac:dyDescent="0.2">
      <c r="C1016" s="1">
        <v>44138</v>
      </c>
      <c r="E1016">
        <v>54.61</v>
      </c>
    </row>
    <row r="1017" spans="3:5" x14ac:dyDescent="0.2">
      <c r="C1017" s="1">
        <v>43871</v>
      </c>
      <c r="E1017">
        <v>45.15</v>
      </c>
    </row>
    <row r="1018" spans="3:5" x14ac:dyDescent="0.2">
      <c r="C1018" s="1">
        <v>43136</v>
      </c>
      <c r="E1018">
        <v>41.75</v>
      </c>
    </row>
    <row r="1019" spans="3:5" x14ac:dyDescent="0.2">
      <c r="C1019" s="1">
        <v>43977</v>
      </c>
      <c r="E1019">
        <v>97.42</v>
      </c>
    </row>
    <row r="1020" spans="3:5" x14ac:dyDescent="0.2">
      <c r="C1020" s="1">
        <v>43200</v>
      </c>
      <c r="E1020">
        <v>52.53</v>
      </c>
    </row>
    <row r="1021" spans="3:5" x14ac:dyDescent="0.2">
      <c r="C1021" s="1">
        <v>44025</v>
      </c>
      <c r="E1021">
        <v>82.79</v>
      </c>
    </row>
    <row r="1022" spans="3:5" x14ac:dyDescent="0.2">
      <c r="C1022" s="1">
        <v>43994</v>
      </c>
      <c r="E1022">
        <v>16.5</v>
      </c>
    </row>
    <row r="1023" spans="3:5" x14ac:dyDescent="0.2">
      <c r="C1023" s="1">
        <v>44243</v>
      </c>
      <c r="E1023">
        <v>85.08</v>
      </c>
    </row>
    <row r="1024" spans="3:5" x14ac:dyDescent="0.2">
      <c r="C1024" s="1">
        <v>43780</v>
      </c>
      <c r="E1024">
        <v>85.17</v>
      </c>
    </row>
    <row r="1025" spans="3:5" x14ac:dyDescent="0.2">
      <c r="C1025" s="1">
        <v>44023</v>
      </c>
      <c r="E1025">
        <v>0.06</v>
      </c>
    </row>
    <row r="1026" spans="3:5" x14ac:dyDescent="0.2">
      <c r="C1026" s="1">
        <v>43308</v>
      </c>
      <c r="E1026">
        <v>41.73</v>
      </c>
    </row>
    <row r="1027" spans="3:5" x14ac:dyDescent="0.2">
      <c r="C1027" s="1">
        <v>43485</v>
      </c>
      <c r="E1027">
        <v>36.299999999999997</v>
      </c>
    </row>
    <row r="1028" spans="3:5" x14ac:dyDescent="0.2">
      <c r="C1028" s="1">
        <v>43227</v>
      </c>
      <c r="E1028">
        <v>95.9</v>
      </c>
    </row>
    <row r="1029" spans="3:5" x14ac:dyDescent="0.2">
      <c r="C1029" s="1">
        <v>44013</v>
      </c>
      <c r="E1029">
        <v>14.59</v>
      </c>
    </row>
    <row r="1030" spans="3:5" x14ac:dyDescent="0.2">
      <c r="C1030" s="1">
        <v>43801</v>
      </c>
      <c r="E1030">
        <v>89.72</v>
      </c>
    </row>
    <row r="1031" spans="3:5" x14ac:dyDescent="0.2">
      <c r="C1031" s="1">
        <v>44008</v>
      </c>
      <c r="E1031">
        <v>94.44</v>
      </c>
    </row>
    <row r="1032" spans="3:5" x14ac:dyDescent="0.2">
      <c r="C1032" s="1">
        <v>44257</v>
      </c>
      <c r="E1032">
        <v>24.27</v>
      </c>
    </row>
    <row r="1033" spans="3:5" x14ac:dyDescent="0.2">
      <c r="C1033" s="1">
        <v>43915</v>
      </c>
      <c r="E1033">
        <v>84.26</v>
      </c>
    </row>
    <row r="1034" spans="3:5" x14ac:dyDescent="0.2">
      <c r="C1034" s="1">
        <v>43402</v>
      </c>
      <c r="E1034">
        <v>0.41</v>
      </c>
    </row>
    <row r="1035" spans="3:5" x14ac:dyDescent="0.2">
      <c r="C1035" s="1">
        <v>43268</v>
      </c>
      <c r="E1035">
        <v>80.150000000000006</v>
      </c>
    </row>
    <row r="1036" spans="3:5" x14ac:dyDescent="0.2">
      <c r="C1036" s="1">
        <v>44199</v>
      </c>
      <c r="E1036">
        <v>30.51</v>
      </c>
    </row>
    <row r="1037" spans="3:5" x14ac:dyDescent="0.2">
      <c r="C1037" s="1">
        <v>43468</v>
      </c>
      <c r="E1037">
        <v>60.19</v>
      </c>
    </row>
    <row r="1038" spans="3:5" x14ac:dyDescent="0.2">
      <c r="C1038" s="1">
        <v>43736</v>
      </c>
      <c r="E1038">
        <v>31.08</v>
      </c>
    </row>
    <row r="1039" spans="3:5" x14ac:dyDescent="0.2">
      <c r="C1039" s="1">
        <v>43268</v>
      </c>
      <c r="E1039">
        <v>38.24</v>
      </c>
    </row>
    <row r="1040" spans="3:5" x14ac:dyDescent="0.2">
      <c r="C1040" s="1">
        <v>43887</v>
      </c>
      <c r="E1040">
        <v>95.02</v>
      </c>
    </row>
    <row r="1041" spans="3:5" x14ac:dyDescent="0.2">
      <c r="C1041" s="1">
        <v>43285</v>
      </c>
      <c r="E1041">
        <v>31.3</v>
      </c>
    </row>
    <row r="1042" spans="3:5" x14ac:dyDescent="0.2">
      <c r="C1042" s="1">
        <v>43446</v>
      </c>
      <c r="E1042">
        <v>97.19</v>
      </c>
    </row>
    <row r="1043" spans="3:5" x14ac:dyDescent="0.2">
      <c r="C1043" s="1">
        <v>44257</v>
      </c>
      <c r="E1043">
        <v>9.19</v>
      </c>
    </row>
    <row r="1044" spans="3:5" x14ac:dyDescent="0.2">
      <c r="C1044" s="1">
        <v>44133</v>
      </c>
      <c r="E1044">
        <v>51.7</v>
      </c>
    </row>
    <row r="1045" spans="3:5" x14ac:dyDescent="0.2">
      <c r="C1045" s="1">
        <v>43186</v>
      </c>
      <c r="E1045">
        <v>21.43</v>
      </c>
    </row>
    <row r="1046" spans="3:5" x14ac:dyDescent="0.2">
      <c r="C1046" s="1">
        <v>44085</v>
      </c>
      <c r="E1046">
        <v>13.64</v>
      </c>
    </row>
    <row r="1047" spans="3:5" x14ac:dyDescent="0.2">
      <c r="C1047" s="1">
        <v>43163</v>
      </c>
      <c r="E1047">
        <v>70.66</v>
      </c>
    </row>
    <row r="1048" spans="3:5" x14ac:dyDescent="0.2">
      <c r="C1048" s="1">
        <v>43261</v>
      </c>
      <c r="E1048">
        <v>66.02</v>
      </c>
    </row>
    <row r="1049" spans="3:5" x14ac:dyDescent="0.2">
      <c r="C1049" s="1">
        <v>44254</v>
      </c>
      <c r="E1049">
        <v>11.32</v>
      </c>
    </row>
    <row r="1050" spans="3:5" x14ac:dyDescent="0.2">
      <c r="C1050" s="1">
        <v>43854</v>
      </c>
      <c r="E1050">
        <v>55.39</v>
      </c>
    </row>
    <row r="1051" spans="3:5" x14ac:dyDescent="0.2">
      <c r="C1051" s="1">
        <v>43729</v>
      </c>
      <c r="E1051">
        <v>55.04</v>
      </c>
    </row>
    <row r="1052" spans="3:5" x14ac:dyDescent="0.2">
      <c r="C1052" s="1">
        <v>43806</v>
      </c>
      <c r="E1052">
        <v>94.11</v>
      </c>
    </row>
    <row r="1053" spans="3:5" x14ac:dyDescent="0.2">
      <c r="C1053" s="1">
        <v>43248</v>
      </c>
      <c r="E1053">
        <v>57.74</v>
      </c>
    </row>
    <row r="1054" spans="3:5" x14ac:dyDescent="0.2">
      <c r="C1054" s="1">
        <v>43424</v>
      </c>
      <c r="E1054">
        <v>75.41</v>
      </c>
    </row>
    <row r="1055" spans="3:5" x14ac:dyDescent="0.2">
      <c r="C1055" s="1">
        <v>43893</v>
      </c>
      <c r="E1055">
        <v>14.28</v>
      </c>
    </row>
    <row r="1056" spans="3:5" x14ac:dyDescent="0.2">
      <c r="C1056" s="1">
        <v>43355</v>
      </c>
      <c r="E1056">
        <v>5.97</v>
      </c>
    </row>
    <row r="1057" spans="3:5" x14ac:dyDescent="0.2">
      <c r="C1057" s="1">
        <v>43649</v>
      </c>
      <c r="E1057">
        <v>70.38</v>
      </c>
    </row>
    <row r="1058" spans="3:5" x14ac:dyDescent="0.2">
      <c r="C1058" s="1">
        <v>43881</v>
      </c>
      <c r="E1058">
        <v>36.93</v>
      </c>
    </row>
    <row r="1059" spans="3:5" x14ac:dyDescent="0.2">
      <c r="C1059" s="1">
        <v>43625</v>
      </c>
      <c r="E1059">
        <v>82.96</v>
      </c>
    </row>
    <row r="1060" spans="3:5" x14ac:dyDescent="0.2">
      <c r="C1060" s="1">
        <v>43266</v>
      </c>
      <c r="E1060">
        <v>80.83</v>
      </c>
    </row>
    <row r="1061" spans="3:5" x14ac:dyDescent="0.2">
      <c r="C1061" s="1">
        <v>44206</v>
      </c>
      <c r="E1061">
        <v>96.65</v>
      </c>
    </row>
    <row r="1062" spans="3:5" x14ac:dyDescent="0.2">
      <c r="C1062" s="1">
        <v>43502</v>
      </c>
      <c r="E1062">
        <v>82.99</v>
      </c>
    </row>
    <row r="1063" spans="3:5" x14ac:dyDescent="0.2">
      <c r="C1063" s="1">
        <v>43149</v>
      </c>
      <c r="E1063">
        <v>28.51</v>
      </c>
    </row>
    <row r="1064" spans="3:5" x14ac:dyDescent="0.2">
      <c r="C1064" s="1">
        <v>43362</v>
      </c>
      <c r="E1064">
        <v>59.19</v>
      </c>
    </row>
    <row r="1065" spans="3:5" x14ac:dyDescent="0.2">
      <c r="C1065" s="1">
        <v>44130</v>
      </c>
      <c r="E1065">
        <v>32.24</v>
      </c>
    </row>
    <row r="1066" spans="3:5" x14ac:dyDescent="0.2">
      <c r="C1066" s="1">
        <v>43929</v>
      </c>
      <c r="E1066">
        <v>1.54</v>
      </c>
    </row>
    <row r="1067" spans="3:5" x14ac:dyDescent="0.2">
      <c r="C1067" s="1">
        <v>44221</v>
      </c>
      <c r="E1067">
        <v>87.59</v>
      </c>
    </row>
    <row r="1068" spans="3:5" x14ac:dyDescent="0.2">
      <c r="C1068" s="1">
        <v>43354</v>
      </c>
      <c r="E1068">
        <v>72.38</v>
      </c>
    </row>
    <row r="1069" spans="3:5" x14ac:dyDescent="0.2">
      <c r="C1069" s="1">
        <v>43844</v>
      </c>
      <c r="E1069">
        <v>12.77</v>
      </c>
    </row>
    <row r="1070" spans="3:5" x14ac:dyDescent="0.2">
      <c r="C1070" s="1">
        <v>44063</v>
      </c>
      <c r="E1070">
        <v>64.02</v>
      </c>
    </row>
    <row r="1071" spans="3:5" x14ac:dyDescent="0.2">
      <c r="C1071" s="1">
        <v>44151</v>
      </c>
      <c r="E1071">
        <v>54.13</v>
      </c>
    </row>
    <row r="1072" spans="3:5" x14ac:dyDescent="0.2">
      <c r="C1072" s="1">
        <v>44236</v>
      </c>
      <c r="E1072">
        <v>42.91</v>
      </c>
    </row>
    <row r="1073" spans="3:5" x14ac:dyDescent="0.2">
      <c r="C1073" s="1">
        <v>43453</v>
      </c>
      <c r="E1073">
        <v>56.09</v>
      </c>
    </row>
    <row r="1074" spans="3:5" x14ac:dyDescent="0.2">
      <c r="C1074" s="1">
        <v>43720</v>
      </c>
      <c r="E1074">
        <v>65.94</v>
      </c>
    </row>
    <row r="1075" spans="3:5" x14ac:dyDescent="0.2">
      <c r="C1075" s="1">
        <v>43588</v>
      </c>
      <c r="E1075">
        <v>15.26</v>
      </c>
    </row>
    <row r="1076" spans="3:5" x14ac:dyDescent="0.2">
      <c r="C1076" s="1">
        <v>43873</v>
      </c>
      <c r="E1076">
        <v>40.01</v>
      </c>
    </row>
    <row r="1077" spans="3:5" x14ac:dyDescent="0.2">
      <c r="C1077" s="1">
        <v>43711</v>
      </c>
      <c r="E1077">
        <v>80.44</v>
      </c>
    </row>
    <row r="1078" spans="3:5" x14ac:dyDescent="0.2">
      <c r="C1078" s="1">
        <v>43136</v>
      </c>
      <c r="E1078">
        <v>48.98</v>
      </c>
    </row>
    <row r="1079" spans="3:5" x14ac:dyDescent="0.2">
      <c r="C1079" s="1">
        <v>44172</v>
      </c>
      <c r="E1079">
        <v>58.81</v>
      </c>
    </row>
    <row r="1080" spans="3:5" x14ac:dyDescent="0.2">
      <c r="C1080" s="1">
        <v>44256</v>
      </c>
      <c r="E1080">
        <v>85.04</v>
      </c>
    </row>
    <row r="1081" spans="3:5" x14ac:dyDescent="0.2">
      <c r="C1081" s="1">
        <v>43478</v>
      </c>
      <c r="E1081">
        <v>96.8</v>
      </c>
    </row>
    <row r="1082" spans="3:5" x14ac:dyDescent="0.2">
      <c r="C1082" s="1">
        <v>43368</v>
      </c>
      <c r="E1082">
        <v>75.569999999999993</v>
      </c>
    </row>
    <row r="1083" spans="3:5" x14ac:dyDescent="0.2">
      <c r="C1083" s="1">
        <v>43194</v>
      </c>
      <c r="E1083">
        <v>4.28</v>
      </c>
    </row>
    <row r="1084" spans="3:5" x14ac:dyDescent="0.2">
      <c r="C1084" s="1">
        <v>43184</v>
      </c>
      <c r="E1084">
        <v>63.23</v>
      </c>
    </row>
    <row r="1085" spans="3:5" x14ac:dyDescent="0.2">
      <c r="C1085" s="1">
        <v>43164</v>
      </c>
      <c r="E1085">
        <v>89.01</v>
      </c>
    </row>
    <row r="1086" spans="3:5" x14ac:dyDescent="0.2">
      <c r="C1086" s="1">
        <v>44033</v>
      </c>
      <c r="E1086">
        <v>68.87</v>
      </c>
    </row>
    <row r="1087" spans="3:5" x14ac:dyDescent="0.2">
      <c r="C1087" s="1">
        <v>44050</v>
      </c>
      <c r="E1087">
        <v>25.41</v>
      </c>
    </row>
    <row r="1088" spans="3:5" x14ac:dyDescent="0.2">
      <c r="C1088" s="1">
        <v>43745</v>
      </c>
      <c r="E1088">
        <v>77.64</v>
      </c>
    </row>
    <row r="1089" spans="3:5" x14ac:dyDescent="0.2">
      <c r="C1089" s="1">
        <v>43449</v>
      </c>
      <c r="E1089">
        <v>32.08</v>
      </c>
    </row>
    <row r="1090" spans="3:5" x14ac:dyDescent="0.2">
      <c r="C1090" s="1">
        <v>43579</v>
      </c>
      <c r="E1090">
        <v>18.93</v>
      </c>
    </row>
    <row r="1091" spans="3:5" x14ac:dyDescent="0.2">
      <c r="C1091" s="1">
        <v>43125</v>
      </c>
      <c r="E1091">
        <v>48.47</v>
      </c>
    </row>
    <row r="1092" spans="3:5" x14ac:dyDescent="0.2">
      <c r="C1092" s="1">
        <v>44044</v>
      </c>
      <c r="E1092">
        <v>23.36</v>
      </c>
    </row>
    <row r="1093" spans="3:5" x14ac:dyDescent="0.2">
      <c r="C1093" s="1">
        <v>43764</v>
      </c>
      <c r="E1093">
        <v>26.79</v>
      </c>
    </row>
    <row r="1094" spans="3:5" x14ac:dyDescent="0.2">
      <c r="C1094" s="1">
        <v>43821</v>
      </c>
      <c r="E1094">
        <v>8</v>
      </c>
    </row>
    <row r="1095" spans="3:5" x14ac:dyDescent="0.2">
      <c r="C1095" s="1">
        <v>43600</v>
      </c>
      <c r="E1095">
        <v>15.04</v>
      </c>
    </row>
    <row r="1096" spans="3:5" x14ac:dyDescent="0.2">
      <c r="C1096" s="1">
        <v>43126</v>
      </c>
      <c r="E1096">
        <v>4.55</v>
      </c>
    </row>
    <row r="1097" spans="3:5" x14ac:dyDescent="0.2">
      <c r="C1097" s="1">
        <v>43251</v>
      </c>
      <c r="E1097">
        <v>36.65</v>
      </c>
    </row>
    <row r="1098" spans="3:5" x14ac:dyDescent="0.2">
      <c r="C1098" s="1">
        <v>43556</v>
      </c>
      <c r="E1098">
        <v>55.86</v>
      </c>
    </row>
    <row r="1099" spans="3:5" x14ac:dyDescent="0.2">
      <c r="C1099" s="1">
        <v>43315</v>
      </c>
      <c r="E1099">
        <v>13.42</v>
      </c>
    </row>
    <row r="1100" spans="3:5" x14ac:dyDescent="0.2">
      <c r="C1100" s="1">
        <v>43340</v>
      </c>
      <c r="E1100">
        <v>27.89</v>
      </c>
    </row>
    <row r="1101" spans="3:5" x14ac:dyDescent="0.2">
      <c r="C1101" s="1">
        <v>44102</v>
      </c>
      <c r="E1101">
        <v>25.19</v>
      </c>
    </row>
    <row r="1102" spans="3:5" x14ac:dyDescent="0.2">
      <c r="C1102" s="1">
        <v>44086</v>
      </c>
      <c r="E1102">
        <v>15.61</v>
      </c>
    </row>
    <row r="1103" spans="3:5" x14ac:dyDescent="0.2">
      <c r="C1103" s="1">
        <v>43227</v>
      </c>
      <c r="E1103">
        <v>23.61</v>
      </c>
    </row>
    <row r="1104" spans="3:5" x14ac:dyDescent="0.2">
      <c r="C1104" s="1">
        <v>44004</v>
      </c>
      <c r="E1104">
        <v>55.73</v>
      </c>
    </row>
    <row r="1105" spans="3:5" x14ac:dyDescent="0.2">
      <c r="C1105" s="1">
        <v>43572</v>
      </c>
      <c r="E1105">
        <v>22.47</v>
      </c>
    </row>
    <row r="1106" spans="3:5" x14ac:dyDescent="0.2">
      <c r="C1106" s="1">
        <v>43586</v>
      </c>
      <c r="E1106">
        <v>64.959999999999994</v>
      </c>
    </row>
    <row r="1107" spans="3:5" x14ac:dyDescent="0.2">
      <c r="C1107" s="1">
        <v>43764</v>
      </c>
      <c r="E1107">
        <v>67.97</v>
      </c>
    </row>
    <row r="1108" spans="3:5" x14ac:dyDescent="0.2">
      <c r="C1108" s="1">
        <v>43181</v>
      </c>
      <c r="E1108">
        <v>97.94</v>
      </c>
    </row>
    <row r="1109" spans="3:5" x14ac:dyDescent="0.2">
      <c r="C1109" s="1">
        <v>43457</v>
      </c>
      <c r="E1109">
        <v>51.01</v>
      </c>
    </row>
    <row r="1110" spans="3:5" x14ac:dyDescent="0.2">
      <c r="C1110" s="1">
        <v>43836</v>
      </c>
      <c r="E1110">
        <v>43.41</v>
      </c>
    </row>
    <row r="1111" spans="3:5" x14ac:dyDescent="0.2">
      <c r="C1111" s="1">
        <v>43338</v>
      </c>
      <c r="E1111">
        <v>60.26</v>
      </c>
    </row>
    <row r="1112" spans="3:5" x14ac:dyDescent="0.2">
      <c r="C1112" s="1">
        <v>43384</v>
      </c>
      <c r="E1112">
        <v>82.65</v>
      </c>
    </row>
    <row r="1113" spans="3:5" x14ac:dyDescent="0.2">
      <c r="C1113" s="1">
        <v>44092</v>
      </c>
      <c r="E1113">
        <v>50.13</v>
      </c>
    </row>
    <row r="1114" spans="3:5" x14ac:dyDescent="0.2">
      <c r="C1114" s="1">
        <v>43306</v>
      </c>
      <c r="E1114">
        <v>20.81</v>
      </c>
    </row>
    <row r="1115" spans="3:5" x14ac:dyDescent="0.2">
      <c r="C1115" s="1">
        <v>43740</v>
      </c>
      <c r="E1115">
        <v>31.25</v>
      </c>
    </row>
    <row r="1116" spans="3:5" x14ac:dyDescent="0.2">
      <c r="C1116" s="1">
        <v>43652</v>
      </c>
      <c r="E1116">
        <v>67.89</v>
      </c>
    </row>
    <row r="1117" spans="3:5" x14ac:dyDescent="0.2">
      <c r="C1117" s="1">
        <v>44123</v>
      </c>
      <c r="E1117">
        <v>73.97</v>
      </c>
    </row>
    <row r="1118" spans="3:5" x14ac:dyDescent="0.2">
      <c r="C1118" s="1">
        <v>43491</v>
      </c>
      <c r="E1118">
        <v>62.91</v>
      </c>
    </row>
    <row r="1119" spans="3:5" x14ac:dyDescent="0.2">
      <c r="C1119" s="1">
        <v>43854</v>
      </c>
      <c r="E1119">
        <v>48.79</v>
      </c>
    </row>
    <row r="1120" spans="3:5" x14ac:dyDescent="0.2">
      <c r="C1120" s="1">
        <v>43134</v>
      </c>
      <c r="E1120">
        <v>15.66</v>
      </c>
    </row>
    <row r="1121" spans="3:5" x14ac:dyDescent="0.2">
      <c r="C1121" s="1">
        <v>43152</v>
      </c>
      <c r="E1121">
        <v>77.84</v>
      </c>
    </row>
    <row r="1122" spans="3:5" x14ac:dyDescent="0.2">
      <c r="C1122" s="1">
        <v>44210</v>
      </c>
      <c r="E1122">
        <v>74.97</v>
      </c>
    </row>
    <row r="1123" spans="3:5" x14ac:dyDescent="0.2">
      <c r="C1123" s="1">
        <v>43357</v>
      </c>
      <c r="E1123">
        <v>79.83</v>
      </c>
    </row>
    <row r="1124" spans="3:5" x14ac:dyDescent="0.2">
      <c r="C1124" s="1">
        <v>43591</v>
      </c>
      <c r="E1124">
        <v>63.91</v>
      </c>
    </row>
    <row r="1125" spans="3:5" x14ac:dyDescent="0.2">
      <c r="C1125" s="1">
        <v>44143</v>
      </c>
      <c r="E1125">
        <v>67.5</v>
      </c>
    </row>
    <row r="1126" spans="3:5" x14ac:dyDescent="0.2">
      <c r="C1126" s="1">
        <v>44018</v>
      </c>
      <c r="E1126">
        <v>51.15</v>
      </c>
    </row>
    <row r="1127" spans="3:5" x14ac:dyDescent="0.2">
      <c r="C1127" s="1">
        <v>43452</v>
      </c>
      <c r="E1127">
        <v>99.79</v>
      </c>
    </row>
    <row r="1128" spans="3:5" x14ac:dyDescent="0.2">
      <c r="C1128" s="1">
        <v>44151</v>
      </c>
      <c r="E1128">
        <v>95.75</v>
      </c>
    </row>
    <row r="1129" spans="3:5" x14ac:dyDescent="0.2">
      <c r="C1129" s="1">
        <v>43993</v>
      </c>
      <c r="E1129">
        <v>25.01</v>
      </c>
    </row>
    <row r="1130" spans="3:5" x14ac:dyDescent="0.2">
      <c r="C1130" s="1">
        <v>43355</v>
      </c>
      <c r="E1130">
        <v>10.71</v>
      </c>
    </row>
    <row r="1131" spans="3:5" x14ac:dyDescent="0.2">
      <c r="C1131" s="1">
        <v>43311</v>
      </c>
      <c r="E1131">
        <v>62.53</v>
      </c>
    </row>
    <row r="1132" spans="3:5" x14ac:dyDescent="0.2">
      <c r="C1132" s="1">
        <v>43260</v>
      </c>
      <c r="E1132">
        <v>68.010000000000005</v>
      </c>
    </row>
    <row r="1133" spans="3:5" x14ac:dyDescent="0.2">
      <c r="C1133" s="1">
        <v>43213</v>
      </c>
      <c r="E1133">
        <v>0.18</v>
      </c>
    </row>
    <row r="1134" spans="3:5" x14ac:dyDescent="0.2">
      <c r="C1134" s="1">
        <v>43434</v>
      </c>
      <c r="E1134">
        <v>30.54</v>
      </c>
    </row>
    <row r="1135" spans="3:5" x14ac:dyDescent="0.2">
      <c r="C1135" s="1">
        <v>43367</v>
      </c>
      <c r="E1135">
        <v>99.32</v>
      </c>
    </row>
    <row r="1136" spans="3:5" x14ac:dyDescent="0.2">
      <c r="C1136" s="1">
        <v>44217</v>
      </c>
      <c r="E1136">
        <v>69.56</v>
      </c>
    </row>
    <row r="1137" spans="3:5" x14ac:dyDescent="0.2">
      <c r="C1137" s="1">
        <v>43192</v>
      </c>
      <c r="E1137">
        <v>96.81</v>
      </c>
    </row>
    <row r="1138" spans="3:5" x14ac:dyDescent="0.2">
      <c r="C1138" s="1">
        <v>43684</v>
      </c>
      <c r="E1138">
        <v>92.59</v>
      </c>
    </row>
    <row r="1139" spans="3:5" x14ac:dyDescent="0.2">
      <c r="C1139" s="1">
        <v>43554</v>
      </c>
      <c r="E1139">
        <v>94.87</v>
      </c>
    </row>
    <row r="1140" spans="3:5" x14ac:dyDescent="0.2">
      <c r="C1140" s="1">
        <v>43560</v>
      </c>
      <c r="E1140">
        <v>29.51</v>
      </c>
    </row>
    <row r="1141" spans="3:5" x14ac:dyDescent="0.2">
      <c r="C1141" s="1">
        <v>43903</v>
      </c>
      <c r="E1141">
        <v>98.95</v>
      </c>
    </row>
    <row r="1142" spans="3:5" x14ac:dyDescent="0.2">
      <c r="C1142" s="1">
        <v>43973</v>
      </c>
      <c r="E1142">
        <v>90.97</v>
      </c>
    </row>
    <row r="1143" spans="3:5" x14ac:dyDescent="0.2">
      <c r="C1143" s="1">
        <v>43231</v>
      </c>
      <c r="E1143">
        <v>9.19</v>
      </c>
    </row>
    <row r="1144" spans="3:5" x14ac:dyDescent="0.2">
      <c r="C1144" s="1">
        <v>43445</v>
      </c>
      <c r="E1144">
        <v>97.77</v>
      </c>
    </row>
    <row r="1145" spans="3:5" x14ac:dyDescent="0.2">
      <c r="C1145" s="1">
        <v>43609</v>
      </c>
      <c r="E1145">
        <v>28.61</v>
      </c>
    </row>
    <row r="1146" spans="3:5" x14ac:dyDescent="0.2">
      <c r="C1146" s="1">
        <v>43305</v>
      </c>
      <c r="E1146">
        <v>16.510000000000002</v>
      </c>
    </row>
    <row r="1147" spans="3:5" x14ac:dyDescent="0.2">
      <c r="C1147" s="1">
        <v>43463</v>
      </c>
      <c r="E1147">
        <v>12.43</v>
      </c>
    </row>
    <row r="1148" spans="3:5" x14ac:dyDescent="0.2">
      <c r="C1148" s="1">
        <v>43782</v>
      </c>
      <c r="E1148">
        <v>21.71</v>
      </c>
    </row>
    <row r="1149" spans="3:5" x14ac:dyDescent="0.2">
      <c r="C1149" s="1">
        <v>44076</v>
      </c>
      <c r="E1149">
        <v>63.4</v>
      </c>
    </row>
    <row r="1150" spans="3:5" x14ac:dyDescent="0.2">
      <c r="C1150" s="1">
        <v>43468</v>
      </c>
      <c r="E1150">
        <v>65.430000000000007</v>
      </c>
    </row>
    <row r="1151" spans="3:5" x14ac:dyDescent="0.2">
      <c r="C1151" s="1">
        <v>43790</v>
      </c>
      <c r="E1151">
        <v>40.729999999999997</v>
      </c>
    </row>
    <row r="1152" spans="3:5" x14ac:dyDescent="0.2">
      <c r="C1152" s="1">
        <v>43697</v>
      </c>
      <c r="E1152">
        <v>21.53</v>
      </c>
    </row>
    <row r="1153" spans="3:5" x14ac:dyDescent="0.2">
      <c r="C1153" s="1">
        <v>44118</v>
      </c>
      <c r="E1153">
        <v>79.33</v>
      </c>
    </row>
    <row r="1154" spans="3:5" x14ac:dyDescent="0.2">
      <c r="C1154" s="1">
        <v>43140</v>
      </c>
      <c r="E1154">
        <v>35.979999999999997</v>
      </c>
    </row>
    <row r="1155" spans="3:5" x14ac:dyDescent="0.2">
      <c r="C1155" s="1">
        <v>43979</v>
      </c>
      <c r="E1155">
        <v>37.04</v>
      </c>
    </row>
    <row r="1156" spans="3:5" x14ac:dyDescent="0.2">
      <c r="C1156" s="1">
        <v>43352</v>
      </c>
      <c r="E1156">
        <v>76.400000000000006</v>
      </c>
    </row>
    <row r="1157" spans="3:5" x14ac:dyDescent="0.2">
      <c r="C1157" s="1">
        <v>43460</v>
      </c>
      <c r="E1157">
        <v>42.5</v>
      </c>
    </row>
    <row r="1158" spans="3:5" x14ac:dyDescent="0.2">
      <c r="C1158" s="1">
        <v>43853</v>
      </c>
      <c r="E1158">
        <v>91.04</v>
      </c>
    </row>
    <row r="1159" spans="3:5" x14ac:dyDescent="0.2">
      <c r="C1159" s="1">
        <v>43291</v>
      </c>
      <c r="E1159">
        <v>38.69</v>
      </c>
    </row>
    <row r="1160" spans="3:5" x14ac:dyDescent="0.2">
      <c r="C1160" s="1">
        <v>44055</v>
      </c>
      <c r="E1160">
        <v>80.55</v>
      </c>
    </row>
    <row r="1161" spans="3:5" x14ac:dyDescent="0.2">
      <c r="C1161" s="1">
        <v>43243</v>
      </c>
      <c r="E1161">
        <v>52.66</v>
      </c>
    </row>
    <row r="1162" spans="3:5" x14ac:dyDescent="0.2">
      <c r="C1162" s="1">
        <v>43653</v>
      </c>
      <c r="E1162">
        <v>85.77</v>
      </c>
    </row>
    <row r="1163" spans="3:5" x14ac:dyDescent="0.2">
      <c r="C1163" s="1">
        <v>43678</v>
      </c>
      <c r="E1163">
        <v>23.31</v>
      </c>
    </row>
    <row r="1164" spans="3:5" x14ac:dyDescent="0.2">
      <c r="C1164" s="1">
        <v>43243</v>
      </c>
      <c r="E1164">
        <v>16.8</v>
      </c>
    </row>
    <row r="1165" spans="3:5" x14ac:dyDescent="0.2">
      <c r="C1165" s="1">
        <v>43671</v>
      </c>
      <c r="E1165">
        <v>80.03</v>
      </c>
    </row>
    <row r="1166" spans="3:5" x14ac:dyDescent="0.2">
      <c r="C1166" s="1">
        <v>44098</v>
      </c>
      <c r="E1166">
        <v>30.08</v>
      </c>
    </row>
    <row r="1167" spans="3:5" x14ac:dyDescent="0.2">
      <c r="C1167" s="1">
        <v>43493</v>
      </c>
      <c r="E1167">
        <v>14.87</v>
      </c>
    </row>
    <row r="1168" spans="3:5" x14ac:dyDescent="0.2">
      <c r="C1168" s="1">
        <v>43677</v>
      </c>
      <c r="E1168">
        <v>53.68</v>
      </c>
    </row>
    <row r="1169" spans="3:5" x14ac:dyDescent="0.2">
      <c r="C1169" s="1">
        <v>43984</v>
      </c>
      <c r="E1169">
        <v>87.73</v>
      </c>
    </row>
    <row r="1170" spans="3:5" x14ac:dyDescent="0.2">
      <c r="C1170" s="1">
        <v>43345</v>
      </c>
      <c r="E1170">
        <v>5.36</v>
      </c>
    </row>
    <row r="1171" spans="3:5" x14ac:dyDescent="0.2">
      <c r="C1171" s="1">
        <v>43662</v>
      </c>
      <c r="E1171">
        <v>76.53</v>
      </c>
    </row>
    <row r="1172" spans="3:5" x14ac:dyDescent="0.2">
      <c r="C1172" s="1">
        <v>43187</v>
      </c>
      <c r="E1172">
        <v>35.51</v>
      </c>
    </row>
    <row r="1173" spans="3:5" x14ac:dyDescent="0.2">
      <c r="C1173" s="1">
        <v>44151</v>
      </c>
      <c r="E1173">
        <v>8.01</v>
      </c>
    </row>
    <row r="1174" spans="3:5" x14ac:dyDescent="0.2">
      <c r="C1174" s="1">
        <v>43500</v>
      </c>
      <c r="E1174">
        <v>51.52</v>
      </c>
    </row>
    <row r="1175" spans="3:5" x14ac:dyDescent="0.2">
      <c r="C1175" s="1">
        <v>43128</v>
      </c>
      <c r="E1175">
        <v>91.83</v>
      </c>
    </row>
    <row r="1176" spans="3:5" x14ac:dyDescent="0.2">
      <c r="C1176" s="1">
        <v>43936</v>
      </c>
      <c r="E1176">
        <v>3</v>
      </c>
    </row>
    <row r="1177" spans="3:5" x14ac:dyDescent="0.2">
      <c r="C1177" s="1">
        <v>43854</v>
      </c>
      <c r="E1177">
        <v>71.540000000000006</v>
      </c>
    </row>
    <row r="1178" spans="3:5" x14ac:dyDescent="0.2">
      <c r="C1178" s="1">
        <v>44094</v>
      </c>
      <c r="E1178">
        <v>74.94</v>
      </c>
    </row>
    <row r="1179" spans="3:5" x14ac:dyDescent="0.2">
      <c r="C1179" s="1">
        <v>43720</v>
      </c>
      <c r="E1179">
        <v>91.05</v>
      </c>
    </row>
    <row r="1180" spans="3:5" x14ac:dyDescent="0.2">
      <c r="C1180" s="1">
        <v>43464</v>
      </c>
      <c r="E1180">
        <v>71.28</v>
      </c>
    </row>
    <row r="1181" spans="3:5" x14ac:dyDescent="0.2">
      <c r="C1181" s="1">
        <v>43486</v>
      </c>
      <c r="E1181">
        <v>25.76</v>
      </c>
    </row>
    <row r="1182" spans="3:5" x14ac:dyDescent="0.2">
      <c r="C1182" s="1">
        <v>43593</v>
      </c>
      <c r="E1182">
        <v>82.79</v>
      </c>
    </row>
    <row r="1183" spans="3:5" x14ac:dyDescent="0.2">
      <c r="C1183" s="1">
        <v>43633</v>
      </c>
      <c r="E1183">
        <v>84.44</v>
      </c>
    </row>
    <row r="1184" spans="3:5" x14ac:dyDescent="0.2">
      <c r="C1184" s="1">
        <v>43299</v>
      </c>
      <c r="E1184">
        <v>81.23</v>
      </c>
    </row>
    <row r="1185" spans="3:5" x14ac:dyDescent="0.2">
      <c r="C1185" s="1">
        <v>43416</v>
      </c>
      <c r="E1185">
        <v>45.39</v>
      </c>
    </row>
    <row r="1186" spans="3:5" x14ac:dyDescent="0.2">
      <c r="C1186" s="1">
        <v>43224</v>
      </c>
      <c r="E1186">
        <v>71.89</v>
      </c>
    </row>
    <row r="1187" spans="3:5" x14ac:dyDescent="0.2">
      <c r="C1187" s="1">
        <v>43565</v>
      </c>
      <c r="E1187">
        <v>92.72</v>
      </c>
    </row>
    <row r="1188" spans="3:5" x14ac:dyDescent="0.2">
      <c r="C1188" s="1">
        <v>43520</v>
      </c>
      <c r="E1188">
        <v>40.049999999999997</v>
      </c>
    </row>
    <row r="1189" spans="3:5" x14ac:dyDescent="0.2">
      <c r="C1189" s="1">
        <v>43259</v>
      </c>
      <c r="E1189">
        <v>77.34</v>
      </c>
    </row>
    <row r="1190" spans="3:5" x14ac:dyDescent="0.2">
      <c r="C1190" s="1">
        <v>44206</v>
      </c>
      <c r="E1190">
        <v>93.37</v>
      </c>
    </row>
    <row r="1191" spans="3:5" x14ac:dyDescent="0.2">
      <c r="C1191" s="1">
        <v>43696</v>
      </c>
      <c r="E1191">
        <v>83.71</v>
      </c>
    </row>
    <row r="1192" spans="3:5" x14ac:dyDescent="0.2">
      <c r="C1192" s="1">
        <v>43195</v>
      </c>
      <c r="E1192">
        <v>14.57</v>
      </c>
    </row>
    <row r="1193" spans="3:5" x14ac:dyDescent="0.2">
      <c r="C1193" s="1">
        <v>44177</v>
      </c>
      <c r="E1193">
        <v>55.68</v>
      </c>
    </row>
    <row r="1194" spans="3:5" x14ac:dyDescent="0.2">
      <c r="C1194" s="1">
        <v>43391</v>
      </c>
      <c r="E1194">
        <v>89.08</v>
      </c>
    </row>
    <row r="1195" spans="3:5" x14ac:dyDescent="0.2">
      <c r="C1195" s="1">
        <v>43338</v>
      </c>
      <c r="E1195">
        <v>96.97</v>
      </c>
    </row>
    <row r="1196" spans="3:5" x14ac:dyDescent="0.2">
      <c r="C1196" s="1">
        <v>44025</v>
      </c>
      <c r="E1196">
        <v>53.84</v>
      </c>
    </row>
    <row r="1197" spans="3:5" x14ac:dyDescent="0.2">
      <c r="C1197" s="1">
        <v>43434</v>
      </c>
      <c r="E1197">
        <v>49.87</v>
      </c>
    </row>
    <row r="1198" spans="3:5" x14ac:dyDescent="0.2">
      <c r="C1198" s="1">
        <v>44171</v>
      </c>
      <c r="E1198">
        <v>27.32</v>
      </c>
    </row>
    <row r="1199" spans="3:5" x14ac:dyDescent="0.2">
      <c r="C1199" s="1">
        <v>43633</v>
      </c>
      <c r="E1199">
        <v>48.83</v>
      </c>
    </row>
    <row r="1200" spans="3:5" x14ac:dyDescent="0.2">
      <c r="C1200" s="1">
        <v>44117</v>
      </c>
      <c r="E1200">
        <v>31.06</v>
      </c>
    </row>
    <row r="1201" spans="3:5" x14ac:dyDescent="0.2">
      <c r="C1201" s="1">
        <v>43818</v>
      </c>
      <c r="E1201">
        <v>2.27</v>
      </c>
    </row>
    <row r="1202" spans="3:5" x14ac:dyDescent="0.2">
      <c r="C1202" s="1">
        <v>43848</v>
      </c>
      <c r="E1202">
        <v>81.81</v>
      </c>
    </row>
    <row r="1203" spans="3:5" x14ac:dyDescent="0.2">
      <c r="C1203" s="1">
        <v>43896</v>
      </c>
      <c r="E1203">
        <v>5.67</v>
      </c>
    </row>
    <row r="1204" spans="3:5" x14ac:dyDescent="0.2">
      <c r="C1204" s="1">
        <v>43232</v>
      </c>
      <c r="E1204">
        <v>9.81</v>
      </c>
    </row>
    <row r="1205" spans="3:5" x14ac:dyDescent="0.2">
      <c r="C1205" s="1">
        <v>43188</v>
      </c>
      <c r="E1205">
        <v>37</v>
      </c>
    </row>
    <row r="1206" spans="3:5" x14ac:dyDescent="0.2">
      <c r="C1206" s="1">
        <v>43428</v>
      </c>
      <c r="E1206">
        <v>2.48</v>
      </c>
    </row>
    <row r="1207" spans="3:5" x14ac:dyDescent="0.2">
      <c r="C1207" s="1">
        <v>43398</v>
      </c>
      <c r="E1207">
        <v>53.47</v>
      </c>
    </row>
    <row r="1208" spans="3:5" x14ac:dyDescent="0.2">
      <c r="C1208" s="1">
        <v>43696</v>
      </c>
      <c r="E1208">
        <v>86.45</v>
      </c>
    </row>
    <row r="1209" spans="3:5" x14ac:dyDescent="0.2">
      <c r="C1209" s="1">
        <v>43569</v>
      </c>
      <c r="E1209">
        <v>66.03</v>
      </c>
    </row>
    <row r="1210" spans="3:5" x14ac:dyDescent="0.2">
      <c r="C1210" s="1">
        <v>43369</v>
      </c>
      <c r="E1210">
        <v>94.67</v>
      </c>
    </row>
    <row r="1211" spans="3:5" x14ac:dyDescent="0.2">
      <c r="C1211" s="1">
        <v>43787</v>
      </c>
      <c r="E1211">
        <v>98.57</v>
      </c>
    </row>
    <row r="1212" spans="3:5" x14ac:dyDescent="0.2">
      <c r="C1212" s="1">
        <v>43564</v>
      </c>
      <c r="E1212">
        <v>0.31</v>
      </c>
    </row>
    <row r="1213" spans="3:5" x14ac:dyDescent="0.2">
      <c r="C1213" s="1">
        <v>43210</v>
      </c>
      <c r="E1213">
        <v>60.06</v>
      </c>
    </row>
    <row r="1214" spans="3:5" x14ac:dyDescent="0.2">
      <c r="C1214" s="1">
        <v>43446</v>
      </c>
      <c r="E1214">
        <v>13.12</v>
      </c>
    </row>
    <row r="1215" spans="3:5" x14ac:dyDescent="0.2">
      <c r="C1215" s="1">
        <v>43371</v>
      </c>
      <c r="E1215">
        <v>61.01</v>
      </c>
    </row>
    <row r="1216" spans="3:5" x14ac:dyDescent="0.2">
      <c r="C1216" s="1">
        <v>43392</v>
      </c>
      <c r="E1216">
        <v>38.74</v>
      </c>
    </row>
    <row r="1217" spans="3:5" x14ac:dyDescent="0.2">
      <c r="C1217" s="1">
        <v>43541</v>
      </c>
      <c r="E1217">
        <v>88.91</v>
      </c>
    </row>
    <row r="1218" spans="3:5" x14ac:dyDescent="0.2">
      <c r="C1218" s="1">
        <v>43318</v>
      </c>
      <c r="E1218">
        <v>41.92</v>
      </c>
    </row>
    <row r="1219" spans="3:5" x14ac:dyDescent="0.2">
      <c r="C1219" s="1">
        <v>44106</v>
      </c>
      <c r="E1219">
        <v>13.97</v>
      </c>
    </row>
    <row r="1220" spans="3:5" x14ac:dyDescent="0.2">
      <c r="C1220" s="1">
        <v>43777</v>
      </c>
      <c r="E1220">
        <v>85.2</v>
      </c>
    </row>
    <row r="1221" spans="3:5" x14ac:dyDescent="0.2">
      <c r="C1221" s="1">
        <v>43857</v>
      </c>
      <c r="E1221">
        <v>85.21</v>
      </c>
    </row>
    <row r="1222" spans="3:5" x14ac:dyDescent="0.2">
      <c r="C1222" s="1">
        <v>44002</v>
      </c>
      <c r="E1222">
        <v>45.32</v>
      </c>
    </row>
    <row r="1223" spans="3:5" x14ac:dyDescent="0.2">
      <c r="C1223" s="1">
        <v>43317</v>
      </c>
      <c r="E1223">
        <v>36.53</v>
      </c>
    </row>
    <row r="1224" spans="3:5" x14ac:dyDescent="0.2">
      <c r="C1224" s="1">
        <v>44072</v>
      </c>
      <c r="E1224">
        <v>68.86</v>
      </c>
    </row>
    <row r="1225" spans="3:5" x14ac:dyDescent="0.2">
      <c r="C1225" s="1">
        <v>44193</v>
      </c>
      <c r="E1225">
        <v>96.09</v>
      </c>
    </row>
    <row r="1226" spans="3:5" x14ac:dyDescent="0.2">
      <c r="C1226" s="1">
        <v>43701</v>
      </c>
      <c r="E1226">
        <v>93.64</v>
      </c>
    </row>
    <row r="1227" spans="3:5" x14ac:dyDescent="0.2">
      <c r="C1227" s="1">
        <v>43872</v>
      </c>
      <c r="E1227">
        <v>74.03</v>
      </c>
    </row>
    <row r="1228" spans="3:5" x14ac:dyDescent="0.2">
      <c r="C1228" s="1">
        <v>43507</v>
      </c>
      <c r="E1228">
        <v>26.46</v>
      </c>
    </row>
    <row r="1229" spans="3:5" x14ac:dyDescent="0.2">
      <c r="C1229" s="1">
        <v>43453</v>
      </c>
      <c r="E1229">
        <v>74.08</v>
      </c>
    </row>
    <row r="1230" spans="3:5" x14ac:dyDescent="0.2">
      <c r="C1230" s="1">
        <v>43142</v>
      </c>
      <c r="E1230">
        <v>43.95</v>
      </c>
    </row>
    <row r="1231" spans="3:5" x14ac:dyDescent="0.2">
      <c r="C1231" s="1">
        <v>43700</v>
      </c>
      <c r="E1231">
        <v>23.58</v>
      </c>
    </row>
    <row r="1232" spans="3:5" x14ac:dyDescent="0.2">
      <c r="C1232" s="1">
        <v>43528</v>
      </c>
      <c r="E1232">
        <v>88.99</v>
      </c>
    </row>
    <row r="1233" spans="3:5" x14ac:dyDescent="0.2">
      <c r="C1233" s="1">
        <v>43883</v>
      </c>
      <c r="E1233">
        <v>98.76</v>
      </c>
    </row>
    <row r="1234" spans="3:5" x14ac:dyDescent="0.2">
      <c r="C1234" s="1">
        <v>43252</v>
      </c>
      <c r="E1234">
        <v>9.75</v>
      </c>
    </row>
    <row r="1235" spans="3:5" x14ac:dyDescent="0.2">
      <c r="C1235" s="1">
        <v>43922</v>
      </c>
      <c r="E1235">
        <v>83.85</v>
      </c>
    </row>
    <row r="1236" spans="3:5" x14ac:dyDescent="0.2">
      <c r="C1236" s="1">
        <v>43869</v>
      </c>
      <c r="E1236">
        <v>15.47</v>
      </c>
    </row>
    <row r="1237" spans="3:5" x14ac:dyDescent="0.2">
      <c r="C1237" s="1">
        <v>43525</v>
      </c>
      <c r="E1237">
        <v>58.73</v>
      </c>
    </row>
    <row r="1238" spans="3:5" x14ac:dyDescent="0.2">
      <c r="C1238" s="1">
        <v>43332</v>
      </c>
      <c r="E1238">
        <v>34.75</v>
      </c>
    </row>
    <row r="1239" spans="3:5" x14ac:dyDescent="0.2">
      <c r="C1239" s="1">
        <v>43630</v>
      </c>
      <c r="E1239">
        <v>69.66</v>
      </c>
    </row>
    <row r="1240" spans="3:5" x14ac:dyDescent="0.2">
      <c r="C1240" s="1">
        <v>44166</v>
      </c>
      <c r="E1240">
        <v>94.96</v>
      </c>
    </row>
    <row r="1241" spans="3:5" x14ac:dyDescent="0.2">
      <c r="C1241" s="1">
        <v>43654</v>
      </c>
      <c r="E1241">
        <v>50.29</v>
      </c>
    </row>
    <row r="1242" spans="3:5" x14ac:dyDescent="0.2">
      <c r="C1242" s="1">
        <v>43421</v>
      </c>
      <c r="E1242">
        <v>13.24</v>
      </c>
    </row>
    <row r="1243" spans="3:5" x14ac:dyDescent="0.2">
      <c r="C1243" s="1">
        <v>44198</v>
      </c>
      <c r="E1243">
        <v>31.93</v>
      </c>
    </row>
    <row r="1244" spans="3:5" x14ac:dyDescent="0.2">
      <c r="C1244" s="1">
        <v>44185</v>
      </c>
      <c r="E1244">
        <v>14.07</v>
      </c>
    </row>
    <row r="1245" spans="3:5" x14ac:dyDescent="0.2">
      <c r="C1245" s="1">
        <v>43731</v>
      </c>
      <c r="E1245">
        <v>58.5</v>
      </c>
    </row>
    <row r="1246" spans="3:5" x14ac:dyDescent="0.2">
      <c r="C1246" s="1">
        <v>43348</v>
      </c>
      <c r="E1246">
        <v>35.39</v>
      </c>
    </row>
    <row r="1247" spans="3:5" x14ac:dyDescent="0.2">
      <c r="C1247" s="1">
        <v>44119</v>
      </c>
      <c r="E1247">
        <v>27.71</v>
      </c>
    </row>
    <row r="1248" spans="3:5" x14ac:dyDescent="0.2">
      <c r="C1248" s="1">
        <v>43518</v>
      </c>
      <c r="E1248">
        <v>92.39</v>
      </c>
    </row>
    <row r="1249" spans="3:5" x14ac:dyDescent="0.2">
      <c r="C1249" s="1">
        <v>43544</v>
      </c>
      <c r="E1249">
        <v>19.95</v>
      </c>
    </row>
    <row r="1250" spans="3:5" x14ac:dyDescent="0.2">
      <c r="C1250" s="1">
        <v>44110</v>
      </c>
      <c r="E1250">
        <v>16.96</v>
      </c>
    </row>
    <row r="1251" spans="3:5" x14ac:dyDescent="0.2">
      <c r="C1251" s="1">
        <v>43773</v>
      </c>
      <c r="E1251">
        <v>29.58</v>
      </c>
    </row>
    <row r="1252" spans="3:5" x14ac:dyDescent="0.2">
      <c r="C1252" s="1">
        <v>43143</v>
      </c>
      <c r="E1252">
        <v>95.08</v>
      </c>
    </row>
    <row r="1253" spans="3:5" x14ac:dyDescent="0.2">
      <c r="C1253" s="1">
        <v>44161</v>
      </c>
      <c r="E1253">
        <v>85.53</v>
      </c>
    </row>
    <row r="1254" spans="3:5" x14ac:dyDescent="0.2">
      <c r="C1254" s="1">
        <v>44056</v>
      </c>
      <c r="E1254">
        <v>64.62</v>
      </c>
    </row>
    <row r="1255" spans="3:5" x14ac:dyDescent="0.2">
      <c r="C1255" s="1">
        <v>44182</v>
      </c>
      <c r="E1255">
        <v>1.19</v>
      </c>
    </row>
    <row r="1256" spans="3:5" x14ac:dyDescent="0.2">
      <c r="C1256" s="1">
        <v>43570</v>
      </c>
      <c r="E1256">
        <v>26.21</v>
      </c>
    </row>
    <row r="1257" spans="3:5" x14ac:dyDescent="0.2">
      <c r="C1257" s="1">
        <v>43288</v>
      </c>
      <c r="E1257">
        <v>44.63</v>
      </c>
    </row>
    <row r="1258" spans="3:5" x14ac:dyDescent="0.2">
      <c r="C1258" s="1">
        <v>43212</v>
      </c>
      <c r="E1258">
        <v>55.21</v>
      </c>
    </row>
    <row r="1259" spans="3:5" x14ac:dyDescent="0.2">
      <c r="C1259" s="1">
        <v>43728</v>
      </c>
      <c r="E1259">
        <v>19.46</v>
      </c>
    </row>
    <row r="1260" spans="3:5" x14ac:dyDescent="0.2">
      <c r="C1260" s="1">
        <v>43719</v>
      </c>
      <c r="E1260">
        <v>6.59</v>
      </c>
    </row>
    <row r="1261" spans="3:5" x14ac:dyDescent="0.2">
      <c r="C1261" s="1">
        <v>44142</v>
      </c>
      <c r="E1261">
        <v>76.02</v>
      </c>
    </row>
    <row r="1262" spans="3:5" x14ac:dyDescent="0.2">
      <c r="C1262" s="1">
        <v>43638</v>
      </c>
      <c r="E1262">
        <v>17.18</v>
      </c>
    </row>
    <row r="1263" spans="3:5" x14ac:dyDescent="0.2">
      <c r="C1263" s="1">
        <v>43580</v>
      </c>
      <c r="E1263">
        <v>71.13</v>
      </c>
    </row>
    <row r="1264" spans="3:5" x14ac:dyDescent="0.2">
      <c r="C1264" s="1">
        <v>43243</v>
      </c>
      <c r="E1264">
        <v>67.02</v>
      </c>
    </row>
    <row r="1265" spans="3:5" x14ac:dyDescent="0.2">
      <c r="C1265" s="1">
        <v>43729</v>
      </c>
      <c r="E1265">
        <v>14.21</v>
      </c>
    </row>
    <row r="1266" spans="3:5" x14ac:dyDescent="0.2">
      <c r="C1266" s="1">
        <v>43938</v>
      </c>
      <c r="E1266">
        <v>73.38</v>
      </c>
    </row>
    <row r="1267" spans="3:5" x14ac:dyDescent="0.2">
      <c r="C1267" s="1">
        <v>44254</v>
      </c>
      <c r="E1267">
        <v>92.95</v>
      </c>
    </row>
    <row r="1268" spans="3:5" x14ac:dyDescent="0.2">
      <c r="C1268" s="1">
        <v>44118</v>
      </c>
      <c r="E1268">
        <v>9.59</v>
      </c>
    </row>
    <row r="1269" spans="3:5" x14ac:dyDescent="0.2">
      <c r="C1269" s="1">
        <v>43809</v>
      </c>
      <c r="E1269">
        <v>95.59</v>
      </c>
    </row>
    <row r="1270" spans="3:5" x14ac:dyDescent="0.2">
      <c r="C1270" s="1">
        <v>43163</v>
      </c>
      <c r="E1270">
        <v>8.82</v>
      </c>
    </row>
    <row r="1271" spans="3:5" x14ac:dyDescent="0.2">
      <c r="C1271" s="1">
        <v>43116</v>
      </c>
      <c r="E1271">
        <v>27.28</v>
      </c>
    </row>
    <row r="1272" spans="3:5" x14ac:dyDescent="0.2">
      <c r="C1272" s="1">
        <v>43508</v>
      </c>
      <c r="E1272">
        <v>13.23</v>
      </c>
    </row>
    <row r="1273" spans="3:5" x14ac:dyDescent="0.2">
      <c r="C1273" s="1">
        <v>43344</v>
      </c>
      <c r="E1273">
        <v>21.7</v>
      </c>
    </row>
    <row r="1274" spans="3:5" x14ac:dyDescent="0.2">
      <c r="C1274" s="1">
        <v>43605</v>
      </c>
      <c r="E1274">
        <v>72.52</v>
      </c>
    </row>
    <row r="1275" spans="3:5" x14ac:dyDescent="0.2">
      <c r="C1275" s="1">
        <v>43584</v>
      </c>
      <c r="E1275">
        <v>87.14</v>
      </c>
    </row>
    <row r="1276" spans="3:5" x14ac:dyDescent="0.2">
      <c r="C1276" s="1">
        <v>43407</v>
      </c>
      <c r="E1276">
        <v>37.22</v>
      </c>
    </row>
    <row r="1277" spans="3:5" x14ac:dyDescent="0.2">
      <c r="C1277" s="1">
        <v>43335</v>
      </c>
      <c r="E1277">
        <v>59.19</v>
      </c>
    </row>
    <row r="1278" spans="3:5" x14ac:dyDescent="0.2">
      <c r="C1278" s="1">
        <v>44222</v>
      </c>
      <c r="E1278">
        <v>36.36</v>
      </c>
    </row>
    <row r="1279" spans="3:5" x14ac:dyDescent="0.2">
      <c r="C1279" s="1">
        <v>44068</v>
      </c>
      <c r="E1279">
        <v>98.03</v>
      </c>
    </row>
    <row r="1280" spans="3:5" x14ac:dyDescent="0.2">
      <c r="C1280" s="1">
        <v>44024</v>
      </c>
      <c r="E1280">
        <v>71.45</v>
      </c>
    </row>
    <row r="1281" spans="3:5" x14ac:dyDescent="0.2">
      <c r="C1281" s="1">
        <v>43488</v>
      </c>
      <c r="E1281">
        <v>20.6</v>
      </c>
    </row>
    <row r="1282" spans="3:5" x14ac:dyDescent="0.2">
      <c r="C1282" s="1">
        <v>44181</v>
      </c>
      <c r="E1282">
        <v>68.17</v>
      </c>
    </row>
    <row r="1283" spans="3:5" x14ac:dyDescent="0.2">
      <c r="C1283" s="1">
        <v>44262</v>
      </c>
      <c r="E1283">
        <v>92.48</v>
      </c>
    </row>
    <row r="1284" spans="3:5" x14ac:dyDescent="0.2">
      <c r="C1284" s="1">
        <v>44241</v>
      </c>
      <c r="E1284">
        <v>16.84</v>
      </c>
    </row>
    <row r="1285" spans="3:5" x14ac:dyDescent="0.2">
      <c r="C1285" s="1">
        <v>43792</v>
      </c>
      <c r="E1285">
        <v>81.94</v>
      </c>
    </row>
    <row r="1286" spans="3:5" x14ac:dyDescent="0.2">
      <c r="C1286" s="1">
        <v>43507</v>
      </c>
      <c r="E1286">
        <v>72.11</v>
      </c>
    </row>
    <row r="1287" spans="3:5" x14ac:dyDescent="0.2">
      <c r="C1287" s="1">
        <v>43682</v>
      </c>
      <c r="E1287">
        <v>99.85</v>
      </c>
    </row>
    <row r="1288" spans="3:5" x14ac:dyDescent="0.2">
      <c r="C1288" s="1">
        <v>43909</v>
      </c>
      <c r="E1288">
        <v>47.88</v>
      </c>
    </row>
    <row r="1289" spans="3:5" x14ac:dyDescent="0.2">
      <c r="C1289" s="1">
        <v>43741</v>
      </c>
      <c r="E1289">
        <v>9.4499999999999993</v>
      </c>
    </row>
    <row r="1290" spans="3:5" x14ac:dyDescent="0.2">
      <c r="C1290" s="1">
        <v>43345</v>
      </c>
      <c r="E1290">
        <v>29.36</v>
      </c>
    </row>
    <row r="1291" spans="3:5" x14ac:dyDescent="0.2">
      <c r="C1291" s="1">
        <v>44030</v>
      </c>
      <c r="E1291">
        <v>6.08</v>
      </c>
    </row>
    <row r="1292" spans="3:5" x14ac:dyDescent="0.2">
      <c r="C1292" s="1">
        <v>44263</v>
      </c>
      <c r="E1292">
        <v>67.03</v>
      </c>
    </row>
    <row r="1293" spans="3:5" x14ac:dyDescent="0.2">
      <c r="C1293" s="1">
        <v>44239</v>
      </c>
      <c r="E1293">
        <v>50.07</v>
      </c>
    </row>
    <row r="1294" spans="3:5" x14ac:dyDescent="0.2">
      <c r="C1294" s="1">
        <v>43161</v>
      </c>
      <c r="E1294">
        <v>86.67</v>
      </c>
    </row>
    <row r="1295" spans="3:5" x14ac:dyDescent="0.2">
      <c r="C1295" s="1">
        <v>43807</v>
      </c>
      <c r="E1295">
        <v>92.65</v>
      </c>
    </row>
    <row r="1296" spans="3:5" x14ac:dyDescent="0.2">
      <c r="C1296" s="1">
        <v>43600</v>
      </c>
      <c r="E1296">
        <v>62.51</v>
      </c>
    </row>
    <row r="1297" spans="3:5" x14ac:dyDescent="0.2">
      <c r="C1297" s="1">
        <v>44014</v>
      </c>
      <c r="E1297">
        <v>11.36</v>
      </c>
    </row>
    <row r="1298" spans="3:5" x14ac:dyDescent="0.2">
      <c r="C1298" s="1">
        <v>43398</v>
      </c>
      <c r="E1298">
        <v>85.04</v>
      </c>
    </row>
    <row r="1299" spans="3:5" x14ac:dyDescent="0.2">
      <c r="C1299" s="1">
        <v>43168</v>
      </c>
      <c r="E1299">
        <v>27.37</v>
      </c>
    </row>
    <row r="1300" spans="3:5" x14ac:dyDescent="0.2">
      <c r="C1300" s="1">
        <v>44171</v>
      </c>
      <c r="E1300">
        <v>10.55</v>
      </c>
    </row>
    <row r="1301" spans="3:5" x14ac:dyDescent="0.2">
      <c r="C1301" s="1">
        <v>43369</v>
      </c>
      <c r="E1301">
        <v>26.2</v>
      </c>
    </row>
    <row r="1302" spans="3:5" x14ac:dyDescent="0.2">
      <c r="C1302" s="1">
        <v>44261</v>
      </c>
      <c r="E1302">
        <v>70.430000000000007</v>
      </c>
    </row>
    <row r="1303" spans="3:5" x14ac:dyDescent="0.2">
      <c r="C1303" s="1">
        <v>43719</v>
      </c>
      <c r="E1303">
        <v>62.29</v>
      </c>
    </row>
    <row r="1304" spans="3:5" x14ac:dyDescent="0.2">
      <c r="C1304" s="1">
        <v>43387</v>
      </c>
      <c r="E1304">
        <v>76.430000000000007</v>
      </c>
    </row>
    <row r="1305" spans="3:5" x14ac:dyDescent="0.2">
      <c r="C1305" s="1">
        <v>44202</v>
      </c>
      <c r="E1305">
        <v>4.74</v>
      </c>
    </row>
    <row r="1306" spans="3:5" x14ac:dyDescent="0.2">
      <c r="C1306" s="1">
        <v>43424</v>
      </c>
      <c r="E1306">
        <v>36.24</v>
      </c>
    </row>
    <row r="1307" spans="3:5" x14ac:dyDescent="0.2">
      <c r="C1307" s="1">
        <v>43349</v>
      </c>
      <c r="E1307">
        <v>37.630000000000003</v>
      </c>
    </row>
    <row r="1308" spans="3:5" x14ac:dyDescent="0.2">
      <c r="C1308" s="1">
        <v>43400</v>
      </c>
      <c r="E1308">
        <v>25.05</v>
      </c>
    </row>
    <row r="1309" spans="3:5" x14ac:dyDescent="0.2">
      <c r="C1309" s="1">
        <v>43670</v>
      </c>
      <c r="E1309">
        <v>34.4</v>
      </c>
    </row>
    <row r="1310" spans="3:5" x14ac:dyDescent="0.2">
      <c r="C1310" s="1">
        <v>44082</v>
      </c>
      <c r="E1310">
        <v>88.47</v>
      </c>
    </row>
    <row r="1311" spans="3:5" x14ac:dyDescent="0.2">
      <c r="C1311" s="1">
        <v>43389</v>
      </c>
      <c r="E1311">
        <v>23.3</v>
      </c>
    </row>
    <row r="1312" spans="3:5" x14ac:dyDescent="0.2">
      <c r="C1312" s="1">
        <v>43863</v>
      </c>
      <c r="E1312">
        <v>63.72</v>
      </c>
    </row>
    <row r="1313" spans="3:5" x14ac:dyDescent="0.2">
      <c r="C1313" s="1">
        <v>43237</v>
      </c>
      <c r="E1313">
        <v>88.52</v>
      </c>
    </row>
    <row r="1314" spans="3:5" x14ac:dyDescent="0.2">
      <c r="C1314" s="1">
        <v>43695</v>
      </c>
      <c r="E1314">
        <v>15.4</v>
      </c>
    </row>
    <row r="1315" spans="3:5" x14ac:dyDescent="0.2">
      <c r="C1315" s="1">
        <v>43141</v>
      </c>
      <c r="E1315">
        <v>13.87</v>
      </c>
    </row>
    <row r="1316" spans="3:5" x14ac:dyDescent="0.2">
      <c r="C1316" s="1">
        <v>43814</v>
      </c>
      <c r="E1316">
        <v>25.09</v>
      </c>
    </row>
    <row r="1317" spans="3:5" x14ac:dyDescent="0.2">
      <c r="C1317" s="1">
        <v>44246</v>
      </c>
      <c r="E1317">
        <v>90.13</v>
      </c>
    </row>
    <row r="1318" spans="3:5" x14ac:dyDescent="0.2">
      <c r="C1318" s="1">
        <v>43324</v>
      </c>
      <c r="E1318">
        <v>75.97</v>
      </c>
    </row>
    <row r="1319" spans="3:5" x14ac:dyDescent="0.2">
      <c r="C1319" s="1">
        <v>43271</v>
      </c>
      <c r="E1319">
        <v>79.33</v>
      </c>
    </row>
    <row r="1320" spans="3:5" x14ac:dyDescent="0.2">
      <c r="C1320" s="1">
        <v>43780</v>
      </c>
      <c r="E1320">
        <v>78.3</v>
      </c>
    </row>
    <row r="1321" spans="3:5" x14ac:dyDescent="0.2">
      <c r="C1321" s="1">
        <v>44226</v>
      </c>
      <c r="E1321">
        <v>5.65</v>
      </c>
    </row>
    <row r="1322" spans="3:5" x14ac:dyDescent="0.2">
      <c r="C1322" s="1">
        <v>44128</v>
      </c>
      <c r="E1322">
        <v>43.57</v>
      </c>
    </row>
    <row r="1323" spans="3:5" x14ac:dyDescent="0.2">
      <c r="C1323" s="1">
        <v>43124</v>
      </c>
      <c r="E1323">
        <v>22.01</v>
      </c>
    </row>
    <row r="1324" spans="3:5" x14ac:dyDescent="0.2">
      <c r="C1324" s="1">
        <v>43669</v>
      </c>
      <c r="E1324">
        <v>88.44</v>
      </c>
    </row>
    <row r="1325" spans="3:5" x14ac:dyDescent="0.2">
      <c r="C1325" s="1">
        <v>43995</v>
      </c>
      <c r="E1325">
        <v>13.53</v>
      </c>
    </row>
    <row r="1326" spans="3:5" x14ac:dyDescent="0.2">
      <c r="C1326" s="1">
        <v>44074</v>
      </c>
      <c r="E1326">
        <v>41.6</v>
      </c>
    </row>
    <row r="1327" spans="3:5" x14ac:dyDescent="0.2">
      <c r="C1327" s="1">
        <v>43906</v>
      </c>
      <c r="E1327">
        <v>61.36</v>
      </c>
    </row>
    <row r="1328" spans="3:5" x14ac:dyDescent="0.2">
      <c r="C1328" s="1">
        <v>43680</v>
      </c>
      <c r="E1328">
        <v>96.66</v>
      </c>
    </row>
    <row r="1329" spans="3:5" x14ac:dyDescent="0.2">
      <c r="C1329" s="1">
        <v>43506</v>
      </c>
      <c r="E1329">
        <v>11.38</v>
      </c>
    </row>
    <row r="1330" spans="3:5" x14ac:dyDescent="0.2">
      <c r="C1330" s="1">
        <v>43672</v>
      </c>
      <c r="E1330">
        <v>98.94</v>
      </c>
    </row>
    <row r="1331" spans="3:5" x14ac:dyDescent="0.2">
      <c r="C1331" s="1">
        <v>43350</v>
      </c>
      <c r="E1331">
        <v>36.200000000000003</v>
      </c>
    </row>
    <row r="1332" spans="3:5" x14ac:dyDescent="0.2">
      <c r="C1332" s="1">
        <v>43668</v>
      </c>
      <c r="E1332">
        <v>90.08</v>
      </c>
    </row>
    <row r="1333" spans="3:5" x14ac:dyDescent="0.2">
      <c r="C1333" s="1">
        <v>43789</v>
      </c>
      <c r="E1333">
        <v>42.82</v>
      </c>
    </row>
    <row r="1334" spans="3:5" x14ac:dyDescent="0.2">
      <c r="C1334" s="1">
        <v>43478</v>
      </c>
      <c r="E1334">
        <v>53.92</v>
      </c>
    </row>
    <row r="1335" spans="3:5" x14ac:dyDescent="0.2">
      <c r="C1335" s="1">
        <v>43589</v>
      </c>
      <c r="E1335">
        <v>78.16</v>
      </c>
    </row>
    <row r="1336" spans="3:5" x14ac:dyDescent="0.2">
      <c r="C1336" s="1">
        <v>43721</v>
      </c>
      <c r="E1336">
        <v>58.93</v>
      </c>
    </row>
    <row r="1337" spans="3:5" x14ac:dyDescent="0.2">
      <c r="C1337" s="1">
        <v>43754</v>
      </c>
      <c r="E1337">
        <v>73.19</v>
      </c>
    </row>
    <row r="1338" spans="3:5" x14ac:dyDescent="0.2">
      <c r="C1338" s="1">
        <v>43823</v>
      </c>
      <c r="E1338">
        <v>43.05</v>
      </c>
    </row>
    <row r="1339" spans="3:5" x14ac:dyDescent="0.2">
      <c r="C1339" s="1">
        <v>44106</v>
      </c>
      <c r="E1339">
        <v>2.9</v>
      </c>
    </row>
    <row r="1340" spans="3:5" x14ac:dyDescent="0.2">
      <c r="C1340" s="1">
        <v>43955</v>
      </c>
      <c r="E1340">
        <v>20.010000000000002</v>
      </c>
    </row>
    <row r="1341" spans="3:5" x14ac:dyDescent="0.2">
      <c r="C1341" s="1">
        <v>43961</v>
      </c>
      <c r="E1341">
        <v>26.11</v>
      </c>
    </row>
    <row r="1342" spans="3:5" x14ac:dyDescent="0.2">
      <c r="C1342" s="1">
        <v>43127</v>
      </c>
      <c r="E1342">
        <v>92.38</v>
      </c>
    </row>
    <row r="1343" spans="3:5" x14ac:dyDescent="0.2">
      <c r="C1343" s="1">
        <v>43176</v>
      </c>
      <c r="E1343">
        <v>98.02</v>
      </c>
    </row>
    <row r="1344" spans="3:5" x14ac:dyDescent="0.2">
      <c r="C1344" s="1">
        <v>43984</v>
      </c>
      <c r="E1344">
        <v>46.51</v>
      </c>
    </row>
    <row r="1345" spans="3:5" x14ac:dyDescent="0.2">
      <c r="C1345" s="1">
        <v>43671</v>
      </c>
      <c r="E1345">
        <v>32.92</v>
      </c>
    </row>
    <row r="1346" spans="3:5" x14ac:dyDescent="0.2">
      <c r="C1346" s="1">
        <v>43842</v>
      </c>
      <c r="E1346">
        <v>71.25</v>
      </c>
    </row>
    <row r="1347" spans="3:5" x14ac:dyDescent="0.2">
      <c r="C1347" s="1">
        <v>43546</v>
      </c>
      <c r="E1347">
        <v>23.65</v>
      </c>
    </row>
    <row r="1348" spans="3:5" x14ac:dyDescent="0.2">
      <c r="C1348" s="1">
        <v>43267</v>
      </c>
      <c r="E1348">
        <v>79.34</v>
      </c>
    </row>
    <row r="1349" spans="3:5" x14ac:dyDescent="0.2">
      <c r="C1349" s="1">
        <v>43198</v>
      </c>
      <c r="E1349">
        <v>21.53</v>
      </c>
    </row>
    <row r="1350" spans="3:5" x14ac:dyDescent="0.2">
      <c r="C1350" s="1">
        <v>43568</v>
      </c>
      <c r="E1350">
        <v>16.14</v>
      </c>
    </row>
    <row r="1351" spans="3:5" x14ac:dyDescent="0.2">
      <c r="C1351" s="1">
        <v>43746</v>
      </c>
      <c r="E1351">
        <v>76.64</v>
      </c>
    </row>
    <row r="1352" spans="3:5" x14ac:dyDescent="0.2">
      <c r="C1352" s="1">
        <v>43801</v>
      </c>
      <c r="E1352">
        <v>30.82</v>
      </c>
    </row>
    <row r="1353" spans="3:5" x14ac:dyDescent="0.2">
      <c r="C1353" s="1">
        <v>43925</v>
      </c>
      <c r="E1353">
        <v>49.15</v>
      </c>
    </row>
    <row r="1354" spans="3:5" x14ac:dyDescent="0.2">
      <c r="C1354" s="1">
        <v>43485</v>
      </c>
      <c r="E1354">
        <v>29.57</v>
      </c>
    </row>
    <row r="1355" spans="3:5" x14ac:dyDescent="0.2">
      <c r="C1355" s="1">
        <v>43421</v>
      </c>
      <c r="E1355">
        <v>39.11</v>
      </c>
    </row>
    <row r="1356" spans="3:5" x14ac:dyDescent="0.2">
      <c r="C1356" s="1">
        <v>43450</v>
      </c>
      <c r="E1356">
        <v>35.19</v>
      </c>
    </row>
    <row r="1357" spans="3:5" x14ac:dyDescent="0.2">
      <c r="C1357" s="1">
        <v>44078</v>
      </c>
      <c r="E1357">
        <v>52.13</v>
      </c>
    </row>
    <row r="1358" spans="3:5" x14ac:dyDescent="0.2">
      <c r="C1358" s="1">
        <v>44076</v>
      </c>
      <c r="E1358">
        <v>82.98</v>
      </c>
    </row>
    <row r="1359" spans="3:5" x14ac:dyDescent="0.2">
      <c r="C1359" s="1">
        <v>43220</v>
      </c>
      <c r="E1359">
        <v>50.55</v>
      </c>
    </row>
    <row r="1360" spans="3:5" x14ac:dyDescent="0.2">
      <c r="C1360" s="1">
        <v>43784</v>
      </c>
      <c r="E1360">
        <v>6.06</v>
      </c>
    </row>
    <row r="1361" spans="3:5" x14ac:dyDescent="0.2">
      <c r="C1361" s="1">
        <v>43304</v>
      </c>
      <c r="E1361">
        <v>92.18</v>
      </c>
    </row>
    <row r="1362" spans="3:5" x14ac:dyDescent="0.2">
      <c r="C1362" s="1">
        <v>44026</v>
      </c>
      <c r="E1362">
        <v>18.7</v>
      </c>
    </row>
    <row r="1363" spans="3:5" x14ac:dyDescent="0.2">
      <c r="C1363" s="1">
        <v>43213</v>
      </c>
      <c r="E1363">
        <v>58.18</v>
      </c>
    </row>
    <row r="1364" spans="3:5" x14ac:dyDescent="0.2">
      <c r="C1364" s="1">
        <v>43625</v>
      </c>
      <c r="E1364">
        <v>87.91</v>
      </c>
    </row>
    <row r="1365" spans="3:5" x14ac:dyDescent="0.2">
      <c r="C1365" s="1">
        <v>43795</v>
      </c>
      <c r="E1365">
        <v>95.31</v>
      </c>
    </row>
    <row r="1366" spans="3:5" x14ac:dyDescent="0.2">
      <c r="C1366" s="1">
        <v>44104</v>
      </c>
      <c r="E1366">
        <v>81.290000000000006</v>
      </c>
    </row>
    <row r="1367" spans="3:5" x14ac:dyDescent="0.2">
      <c r="C1367" s="1">
        <v>43408</v>
      </c>
      <c r="E1367">
        <v>43.91</v>
      </c>
    </row>
    <row r="1368" spans="3:5" x14ac:dyDescent="0.2">
      <c r="C1368" s="1">
        <v>43954</v>
      </c>
      <c r="E1368">
        <v>28.96</v>
      </c>
    </row>
    <row r="1369" spans="3:5" x14ac:dyDescent="0.2">
      <c r="C1369" s="1">
        <v>43932</v>
      </c>
      <c r="E1369">
        <v>95.56</v>
      </c>
    </row>
    <row r="1370" spans="3:5" x14ac:dyDescent="0.2">
      <c r="C1370" s="1">
        <v>44195</v>
      </c>
      <c r="E1370">
        <v>1</v>
      </c>
    </row>
    <row r="1371" spans="3:5" x14ac:dyDescent="0.2">
      <c r="C1371" s="1">
        <v>43808</v>
      </c>
      <c r="E1371">
        <v>21.45</v>
      </c>
    </row>
    <row r="1372" spans="3:5" x14ac:dyDescent="0.2">
      <c r="C1372" s="1">
        <v>43781</v>
      </c>
      <c r="E1372">
        <v>57.12</v>
      </c>
    </row>
    <row r="1373" spans="3:5" x14ac:dyDescent="0.2">
      <c r="C1373" s="1">
        <v>43208</v>
      </c>
      <c r="E1373">
        <v>62.21</v>
      </c>
    </row>
    <row r="1374" spans="3:5" x14ac:dyDescent="0.2">
      <c r="C1374" s="1">
        <v>44021</v>
      </c>
      <c r="E1374">
        <v>8.02</v>
      </c>
    </row>
    <row r="1375" spans="3:5" x14ac:dyDescent="0.2">
      <c r="C1375" s="1">
        <v>43674</v>
      </c>
      <c r="E1375">
        <v>95.82</v>
      </c>
    </row>
    <row r="1376" spans="3:5" x14ac:dyDescent="0.2">
      <c r="C1376" s="1">
        <v>44186</v>
      </c>
      <c r="E1376">
        <v>61.44</v>
      </c>
    </row>
    <row r="1377" spans="3:5" x14ac:dyDescent="0.2">
      <c r="C1377" s="1">
        <v>43985</v>
      </c>
      <c r="E1377">
        <v>96.4</v>
      </c>
    </row>
    <row r="1378" spans="3:5" x14ac:dyDescent="0.2">
      <c r="C1378" s="1">
        <v>43474</v>
      </c>
      <c r="E1378">
        <v>15.04</v>
      </c>
    </row>
    <row r="1379" spans="3:5" x14ac:dyDescent="0.2">
      <c r="C1379" s="1">
        <v>43219</v>
      </c>
      <c r="E1379">
        <v>51.63</v>
      </c>
    </row>
    <row r="1380" spans="3:5" x14ac:dyDescent="0.2">
      <c r="C1380" s="1">
        <v>44106</v>
      </c>
      <c r="E1380">
        <v>23.77</v>
      </c>
    </row>
    <row r="1381" spans="3:5" x14ac:dyDescent="0.2">
      <c r="C1381" s="1">
        <v>43540</v>
      </c>
      <c r="E1381">
        <v>81.48</v>
      </c>
    </row>
    <row r="1382" spans="3:5" x14ac:dyDescent="0.2">
      <c r="C1382" s="1">
        <v>43300</v>
      </c>
      <c r="E1382">
        <v>13.69</v>
      </c>
    </row>
    <row r="1383" spans="3:5" x14ac:dyDescent="0.2">
      <c r="C1383" s="1">
        <v>43636</v>
      </c>
      <c r="E1383">
        <v>15.13</v>
      </c>
    </row>
    <row r="1384" spans="3:5" x14ac:dyDescent="0.2">
      <c r="C1384" s="1">
        <v>44081</v>
      </c>
      <c r="E1384">
        <v>47.46</v>
      </c>
    </row>
    <row r="1385" spans="3:5" x14ac:dyDescent="0.2">
      <c r="C1385" s="1">
        <v>43815</v>
      </c>
      <c r="E1385">
        <v>46.6</v>
      </c>
    </row>
    <row r="1386" spans="3:5" x14ac:dyDescent="0.2">
      <c r="C1386" s="1">
        <v>43970</v>
      </c>
      <c r="E1386">
        <v>41.81</v>
      </c>
    </row>
    <row r="1387" spans="3:5" x14ac:dyDescent="0.2">
      <c r="C1387" s="1">
        <v>43589</v>
      </c>
      <c r="E1387">
        <v>73.23</v>
      </c>
    </row>
    <row r="1388" spans="3:5" x14ac:dyDescent="0.2">
      <c r="C1388" s="1">
        <v>43222</v>
      </c>
      <c r="E1388">
        <v>13.06</v>
      </c>
    </row>
    <row r="1389" spans="3:5" x14ac:dyDescent="0.2">
      <c r="C1389" s="1">
        <v>43341</v>
      </c>
      <c r="E1389">
        <v>98.49</v>
      </c>
    </row>
    <row r="1390" spans="3:5" x14ac:dyDescent="0.2">
      <c r="C1390" s="1">
        <v>43918</v>
      </c>
      <c r="E1390">
        <v>22.07</v>
      </c>
    </row>
    <row r="1391" spans="3:5" x14ac:dyDescent="0.2">
      <c r="C1391" s="1">
        <v>43237</v>
      </c>
      <c r="E1391">
        <v>69.94</v>
      </c>
    </row>
    <row r="1392" spans="3:5" x14ac:dyDescent="0.2">
      <c r="C1392" s="1">
        <v>43148</v>
      </c>
      <c r="E1392">
        <v>65.459999999999994</v>
      </c>
    </row>
    <row r="1393" spans="3:5" x14ac:dyDescent="0.2">
      <c r="C1393" s="1">
        <v>43306</v>
      </c>
      <c r="E1393">
        <v>77.739999999999995</v>
      </c>
    </row>
    <row r="1394" spans="3:5" x14ac:dyDescent="0.2">
      <c r="C1394" s="1">
        <v>43894</v>
      </c>
      <c r="E1394">
        <v>87.97</v>
      </c>
    </row>
    <row r="1395" spans="3:5" x14ac:dyDescent="0.2">
      <c r="C1395" s="1">
        <v>43113</v>
      </c>
      <c r="E1395">
        <v>42.05</v>
      </c>
    </row>
    <row r="1396" spans="3:5" x14ac:dyDescent="0.2">
      <c r="C1396" s="1">
        <v>44055</v>
      </c>
      <c r="E1396">
        <v>26.62</v>
      </c>
    </row>
    <row r="1397" spans="3:5" x14ac:dyDescent="0.2">
      <c r="C1397" s="1">
        <v>43333</v>
      </c>
      <c r="E1397">
        <v>86.6</v>
      </c>
    </row>
    <row r="1398" spans="3:5" x14ac:dyDescent="0.2">
      <c r="C1398" s="1">
        <v>43684</v>
      </c>
      <c r="E1398">
        <v>57.05</v>
      </c>
    </row>
    <row r="1399" spans="3:5" x14ac:dyDescent="0.2">
      <c r="C1399" s="1">
        <v>43256</v>
      </c>
      <c r="E1399">
        <v>5.7</v>
      </c>
    </row>
    <row r="1400" spans="3:5" x14ac:dyDescent="0.2">
      <c r="C1400" s="1">
        <v>43756</v>
      </c>
      <c r="E1400">
        <v>86.89</v>
      </c>
    </row>
    <row r="1401" spans="3:5" x14ac:dyDescent="0.2">
      <c r="C1401" s="1">
        <v>43478</v>
      </c>
      <c r="E1401">
        <v>96.93</v>
      </c>
    </row>
    <row r="1402" spans="3:5" x14ac:dyDescent="0.2">
      <c r="C1402" s="1">
        <v>43842</v>
      </c>
      <c r="E1402">
        <v>21.86</v>
      </c>
    </row>
    <row r="1403" spans="3:5" x14ac:dyDescent="0.2">
      <c r="C1403" s="1">
        <v>43133</v>
      </c>
      <c r="E1403">
        <v>13.16</v>
      </c>
    </row>
    <row r="1404" spans="3:5" x14ac:dyDescent="0.2">
      <c r="C1404" s="1">
        <v>43964</v>
      </c>
      <c r="E1404">
        <v>6.51</v>
      </c>
    </row>
    <row r="1405" spans="3:5" x14ac:dyDescent="0.2">
      <c r="C1405" s="1">
        <v>43745</v>
      </c>
      <c r="E1405">
        <v>95.53</v>
      </c>
    </row>
    <row r="1406" spans="3:5" x14ac:dyDescent="0.2">
      <c r="C1406" s="1">
        <v>44173</v>
      </c>
      <c r="E1406">
        <v>7.98</v>
      </c>
    </row>
    <row r="1407" spans="3:5" x14ac:dyDescent="0.2">
      <c r="C1407" s="1">
        <v>43247</v>
      </c>
      <c r="E1407">
        <v>54.88</v>
      </c>
    </row>
    <row r="1408" spans="3:5" x14ac:dyDescent="0.2">
      <c r="C1408" s="1">
        <v>43645</v>
      </c>
      <c r="E1408">
        <v>53.31</v>
      </c>
    </row>
    <row r="1409" spans="3:5" x14ac:dyDescent="0.2">
      <c r="C1409" s="1">
        <v>43624</v>
      </c>
      <c r="E1409">
        <v>38.99</v>
      </c>
    </row>
    <row r="1410" spans="3:5" x14ac:dyDescent="0.2">
      <c r="C1410" s="1">
        <v>43780</v>
      </c>
      <c r="E1410">
        <v>75.75</v>
      </c>
    </row>
    <row r="1411" spans="3:5" x14ac:dyDescent="0.2">
      <c r="C1411" s="1">
        <v>43630</v>
      </c>
      <c r="E1411">
        <v>3.05</v>
      </c>
    </row>
    <row r="1412" spans="3:5" x14ac:dyDescent="0.2">
      <c r="C1412" s="1">
        <v>43422</v>
      </c>
      <c r="E1412">
        <v>86.46</v>
      </c>
    </row>
    <row r="1413" spans="3:5" x14ac:dyDescent="0.2">
      <c r="C1413" s="1">
        <v>44005</v>
      </c>
      <c r="E1413">
        <v>80.680000000000007</v>
      </c>
    </row>
    <row r="1414" spans="3:5" x14ac:dyDescent="0.2">
      <c r="C1414" s="1">
        <v>43444</v>
      </c>
      <c r="E1414">
        <v>5.56</v>
      </c>
    </row>
    <row r="1415" spans="3:5" x14ac:dyDescent="0.2">
      <c r="C1415" s="1">
        <v>43608</v>
      </c>
      <c r="E1415">
        <v>9.74</v>
      </c>
    </row>
    <row r="1416" spans="3:5" x14ac:dyDescent="0.2">
      <c r="C1416" s="1">
        <v>44242</v>
      </c>
      <c r="E1416">
        <v>89.05</v>
      </c>
    </row>
    <row r="1417" spans="3:5" x14ac:dyDescent="0.2">
      <c r="C1417" s="1">
        <v>43187</v>
      </c>
      <c r="E1417">
        <v>19.63</v>
      </c>
    </row>
    <row r="1418" spans="3:5" x14ac:dyDescent="0.2">
      <c r="C1418" s="1">
        <v>44109</v>
      </c>
      <c r="E1418">
        <v>9.9700000000000006</v>
      </c>
    </row>
    <row r="1419" spans="3:5" x14ac:dyDescent="0.2">
      <c r="C1419" s="1">
        <v>44254</v>
      </c>
      <c r="E1419">
        <v>27.93</v>
      </c>
    </row>
    <row r="1420" spans="3:5" x14ac:dyDescent="0.2">
      <c r="C1420" s="1">
        <v>43507</v>
      </c>
      <c r="E1420">
        <v>79.430000000000007</v>
      </c>
    </row>
    <row r="1421" spans="3:5" x14ac:dyDescent="0.2">
      <c r="C1421" s="1">
        <v>44100</v>
      </c>
      <c r="E1421">
        <v>41.31</v>
      </c>
    </row>
    <row r="1422" spans="3:5" x14ac:dyDescent="0.2">
      <c r="C1422" s="1">
        <v>43586</v>
      </c>
      <c r="E1422">
        <v>42.17</v>
      </c>
    </row>
    <row r="1423" spans="3:5" x14ac:dyDescent="0.2">
      <c r="C1423" s="1">
        <v>43525</v>
      </c>
      <c r="E1423">
        <v>67.319999999999993</v>
      </c>
    </row>
    <row r="1424" spans="3:5" x14ac:dyDescent="0.2">
      <c r="C1424" s="1">
        <v>43124</v>
      </c>
      <c r="E1424">
        <v>61.96</v>
      </c>
    </row>
    <row r="1425" spans="3:5" x14ac:dyDescent="0.2">
      <c r="C1425" s="1">
        <v>43488</v>
      </c>
      <c r="E1425">
        <v>83.51</v>
      </c>
    </row>
    <row r="1426" spans="3:5" x14ac:dyDescent="0.2">
      <c r="C1426" s="1">
        <v>44105</v>
      </c>
      <c r="E1426">
        <v>36.18</v>
      </c>
    </row>
    <row r="1427" spans="3:5" x14ac:dyDescent="0.2">
      <c r="C1427" s="1">
        <v>44102</v>
      </c>
      <c r="E1427">
        <v>76.14</v>
      </c>
    </row>
    <row r="1428" spans="3:5" x14ac:dyDescent="0.2">
      <c r="C1428" s="1">
        <v>43715</v>
      </c>
      <c r="E1428">
        <v>75.209999999999994</v>
      </c>
    </row>
    <row r="1429" spans="3:5" x14ac:dyDescent="0.2">
      <c r="C1429" s="1">
        <v>43133</v>
      </c>
      <c r="E1429">
        <v>77.39</v>
      </c>
    </row>
    <row r="1430" spans="3:5" x14ac:dyDescent="0.2">
      <c r="C1430" s="1">
        <v>43381</v>
      </c>
      <c r="E1430">
        <v>95.1</v>
      </c>
    </row>
    <row r="1431" spans="3:5" x14ac:dyDescent="0.2">
      <c r="C1431" s="1">
        <v>43650</v>
      </c>
      <c r="E1431">
        <v>27.92</v>
      </c>
    </row>
    <row r="1432" spans="3:5" x14ac:dyDescent="0.2">
      <c r="C1432" s="1">
        <v>44007</v>
      </c>
      <c r="E1432">
        <v>35.28</v>
      </c>
    </row>
    <row r="1433" spans="3:5" x14ac:dyDescent="0.2">
      <c r="C1433" s="1">
        <v>43601</v>
      </c>
      <c r="E1433">
        <v>40.44</v>
      </c>
    </row>
    <row r="1434" spans="3:5" x14ac:dyDescent="0.2">
      <c r="C1434" s="1">
        <v>43665</v>
      </c>
      <c r="E1434">
        <v>10.81</v>
      </c>
    </row>
    <row r="1435" spans="3:5" x14ac:dyDescent="0.2">
      <c r="C1435" s="1">
        <v>43529</v>
      </c>
      <c r="E1435">
        <v>62.43</v>
      </c>
    </row>
    <row r="1436" spans="3:5" x14ac:dyDescent="0.2">
      <c r="C1436" s="1">
        <v>43764</v>
      </c>
      <c r="E1436">
        <v>11.48</v>
      </c>
    </row>
    <row r="1437" spans="3:5" x14ac:dyDescent="0.2">
      <c r="C1437" s="1">
        <v>43791</v>
      </c>
      <c r="E1437">
        <v>96.74</v>
      </c>
    </row>
    <row r="1438" spans="3:5" x14ac:dyDescent="0.2">
      <c r="C1438" s="1">
        <v>44179</v>
      </c>
      <c r="E1438">
        <v>31.94</v>
      </c>
    </row>
    <row r="1439" spans="3:5" x14ac:dyDescent="0.2">
      <c r="C1439" s="1">
        <v>43159</v>
      </c>
      <c r="E1439">
        <v>73.81</v>
      </c>
    </row>
    <row r="1440" spans="3:5" x14ac:dyDescent="0.2">
      <c r="C1440" s="1">
        <v>43571</v>
      </c>
      <c r="E1440">
        <v>4.79</v>
      </c>
    </row>
    <row r="1441" spans="3:5" x14ac:dyDescent="0.2">
      <c r="C1441" s="1">
        <v>44133</v>
      </c>
      <c r="E1441">
        <v>77.58</v>
      </c>
    </row>
    <row r="1442" spans="3:5" x14ac:dyDescent="0.2">
      <c r="C1442" s="1">
        <v>44159</v>
      </c>
      <c r="E1442">
        <v>93.12</v>
      </c>
    </row>
    <row r="1443" spans="3:5" x14ac:dyDescent="0.2">
      <c r="C1443" s="1">
        <v>44124</v>
      </c>
      <c r="E1443">
        <v>81.36</v>
      </c>
    </row>
    <row r="1444" spans="3:5" x14ac:dyDescent="0.2">
      <c r="C1444" s="1">
        <v>43647</v>
      </c>
      <c r="E1444">
        <v>38.880000000000003</v>
      </c>
    </row>
    <row r="1445" spans="3:5" x14ac:dyDescent="0.2">
      <c r="C1445" s="1">
        <v>44121</v>
      </c>
      <c r="E1445">
        <v>99.25</v>
      </c>
    </row>
    <row r="1446" spans="3:5" x14ac:dyDescent="0.2">
      <c r="C1446" s="1">
        <v>44160</v>
      </c>
      <c r="E1446">
        <v>99.1</v>
      </c>
    </row>
    <row r="1447" spans="3:5" x14ac:dyDescent="0.2">
      <c r="C1447" s="1">
        <v>43133</v>
      </c>
      <c r="E1447">
        <v>82.57</v>
      </c>
    </row>
    <row r="1448" spans="3:5" x14ac:dyDescent="0.2">
      <c r="C1448" s="1">
        <v>43862</v>
      </c>
      <c r="E1448">
        <v>78.23</v>
      </c>
    </row>
    <row r="1449" spans="3:5" x14ac:dyDescent="0.2">
      <c r="C1449" s="1">
        <v>43231</v>
      </c>
      <c r="E1449">
        <v>55.5</v>
      </c>
    </row>
    <row r="1450" spans="3:5" x14ac:dyDescent="0.2">
      <c r="C1450" s="1">
        <v>43864</v>
      </c>
      <c r="E1450">
        <v>9.3699999999999992</v>
      </c>
    </row>
    <row r="1451" spans="3:5" x14ac:dyDescent="0.2">
      <c r="C1451" s="1">
        <v>43414</v>
      </c>
      <c r="E1451">
        <v>33.72</v>
      </c>
    </row>
    <row r="1452" spans="3:5" x14ac:dyDescent="0.2">
      <c r="C1452" s="1">
        <v>44139</v>
      </c>
      <c r="E1452">
        <v>28.55</v>
      </c>
    </row>
    <row r="1453" spans="3:5" x14ac:dyDescent="0.2">
      <c r="C1453" s="1">
        <v>43519</v>
      </c>
      <c r="E1453">
        <v>53.72</v>
      </c>
    </row>
    <row r="1454" spans="3:5" x14ac:dyDescent="0.2">
      <c r="C1454" s="1">
        <v>43250</v>
      </c>
      <c r="E1454">
        <v>73.52</v>
      </c>
    </row>
    <row r="1455" spans="3:5" x14ac:dyDescent="0.2">
      <c r="C1455" s="1">
        <v>43963</v>
      </c>
      <c r="E1455">
        <v>95.56</v>
      </c>
    </row>
    <row r="1456" spans="3:5" x14ac:dyDescent="0.2">
      <c r="C1456" s="1">
        <v>43666</v>
      </c>
      <c r="E1456">
        <v>7.86</v>
      </c>
    </row>
    <row r="1457" spans="3:5" x14ac:dyDescent="0.2">
      <c r="C1457" s="1">
        <v>43269</v>
      </c>
      <c r="E1457">
        <v>45.59</v>
      </c>
    </row>
    <row r="1458" spans="3:5" x14ac:dyDescent="0.2">
      <c r="C1458" s="1">
        <v>44018</v>
      </c>
      <c r="E1458">
        <v>10.199999999999999</v>
      </c>
    </row>
    <row r="1459" spans="3:5" x14ac:dyDescent="0.2">
      <c r="C1459" s="1">
        <v>43760</v>
      </c>
      <c r="E1459">
        <v>97.27</v>
      </c>
    </row>
    <row r="1460" spans="3:5" x14ac:dyDescent="0.2">
      <c r="C1460" s="1">
        <v>43854</v>
      </c>
      <c r="E1460">
        <v>92.43</v>
      </c>
    </row>
    <row r="1461" spans="3:5" x14ac:dyDescent="0.2">
      <c r="C1461" s="1">
        <v>44016</v>
      </c>
      <c r="E1461">
        <v>70.349999999999994</v>
      </c>
    </row>
    <row r="1462" spans="3:5" x14ac:dyDescent="0.2">
      <c r="C1462" s="1">
        <v>43907</v>
      </c>
      <c r="E1462">
        <v>35.130000000000003</v>
      </c>
    </row>
    <row r="1463" spans="3:5" x14ac:dyDescent="0.2">
      <c r="C1463" s="1">
        <v>44066</v>
      </c>
      <c r="E1463">
        <v>67.91</v>
      </c>
    </row>
    <row r="1464" spans="3:5" x14ac:dyDescent="0.2">
      <c r="C1464" s="1">
        <v>43572</v>
      </c>
      <c r="E1464">
        <v>71.91</v>
      </c>
    </row>
    <row r="1465" spans="3:5" x14ac:dyDescent="0.2">
      <c r="C1465" s="1">
        <v>44030</v>
      </c>
      <c r="E1465">
        <v>94.27</v>
      </c>
    </row>
    <row r="1466" spans="3:5" x14ac:dyDescent="0.2">
      <c r="C1466" s="1">
        <v>43403</v>
      </c>
      <c r="E1466">
        <v>71.11</v>
      </c>
    </row>
    <row r="1467" spans="3:5" x14ac:dyDescent="0.2">
      <c r="C1467" s="1">
        <v>43149</v>
      </c>
      <c r="E1467">
        <v>18.79</v>
      </c>
    </row>
    <row r="1468" spans="3:5" x14ac:dyDescent="0.2">
      <c r="C1468" s="1">
        <v>43428</v>
      </c>
      <c r="E1468">
        <v>30.76</v>
      </c>
    </row>
    <row r="1469" spans="3:5" x14ac:dyDescent="0.2">
      <c r="C1469" s="1">
        <v>43841</v>
      </c>
      <c r="E1469">
        <v>38.07</v>
      </c>
    </row>
    <row r="1470" spans="3:5" x14ac:dyDescent="0.2">
      <c r="C1470" s="1">
        <v>43975</v>
      </c>
      <c r="E1470">
        <v>95.66</v>
      </c>
    </row>
    <row r="1471" spans="3:5" x14ac:dyDescent="0.2">
      <c r="C1471" s="1">
        <v>44185</v>
      </c>
      <c r="E1471">
        <v>99.97</v>
      </c>
    </row>
    <row r="1472" spans="3:5" x14ac:dyDescent="0.2">
      <c r="C1472" s="1">
        <v>43128</v>
      </c>
      <c r="E1472">
        <v>14.46</v>
      </c>
    </row>
    <row r="1473" spans="3:5" x14ac:dyDescent="0.2">
      <c r="C1473" s="1">
        <v>43704</v>
      </c>
      <c r="E1473">
        <v>90.53</v>
      </c>
    </row>
    <row r="1474" spans="3:5" x14ac:dyDescent="0.2">
      <c r="C1474" s="1">
        <v>44055</v>
      </c>
      <c r="E1474">
        <v>29.25</v>
      </c>
    </row>
    <row r="1475" spans="3:5" x14ac:dyDescent="0.2">
      <c r="C1475" s="1">
        <v>43353</v>
      </c>
      <c r="E1475">
        <v>19.95</v>
      </c>
    </row>
    <row r="1476" spans="3:5" x14ac:dyDescent="0.2">
      <c r="C1476" s="1">
        <v>43639</v>
      </c>
      <c r="E1476">
        <v>68.14</v>
      </c>
    </row>
    <row r="1477" spans="3:5" x14ac:dyDescent="0.2">
      <c r="C1477" s="1">
        <v>43759</v>
      </c>
      <c r="E1477">
        <v>99.41</v>
      </c>
    </row>
    <row r="1478" spans="3:5" x14ac:dyDescent="0.2">
      <c r="C1478" s="1">
        <v>43567</v>
      </c>
      <c r="E1478">
        <v>73.8</v>
      </c>
    </row>
    <row r="1479" spans="3:5" x14ac:dyDescent="0.2">
      <c r="C1479" s="1">
        <v>43240</v>
      </c>
      <c r="E1479">
        <v>37.92</v>
      </c>
    </row>
    <row r="1480" spans="3:5" x14ac:dyDescent="0.2">
      <c r="C1480" s="1">
        <v>43898</v>
      </c>
      <c r="E1480">
        <v>26.18</v>
      </c>
    </row>
    <row r="1481" spans="3:5" x14ac:dyDescent="0.2">
      <c r="C1481" s="1">
        <v>44078</v>
      </c>
      <c r="E1481">
        <v>43.99</v>
      </c>
    </row>
    <row r="1482" spans="3:5" x14ac:dyDescent="0.2">
      <c r="C1482" s="1">
        <v>44066</v>
      </c>
      <c r="E1482">
        <v>41.76</v>
      </c>
    </row>
    <row r="1483" spans="3:5" x14ac:dyDescent="0.2">
      <c r="C1483" s="1">
        <v>43683</v>
      </c>
      <c r="E1483">
        <v>29.48</v>
      </c>
    </row>
    <row r="1484" spans="3:5" x14ac:dyDescent="0.2">
      <c r="C1484" s="1">
        <v>43351</v>
      </c>
      <c r="E1484">
        <v>23.7</v>
      </c>
    </row>
    <row r="1485" spans="3:5" x14ac:dyDescent="0.2">
      <c r="C1485" s="1">
        <v>43613</v>
      </c>
      <c r="E1485">
        <v>80.83</v>
      </c>
    </row>
    <row r="1486" spans="3:5" x14ac:dyDescent="0.2">
      <c r="C1486" s="1">
        <v>43878</v>
      </c>
      <c r="E1486">
        <v>94.74</v>
      </c>
    </row>
    <row r="1487" spans="3:5" x14ac:dyDescent="0.2">
      <c r="C1487" s="1">
        <v>43808</v>
      </c>
      <c r="E1487">
        <v>52.34</v>
      </c>
    </row>
    <row r="1488" spans="3:5" x14ac:dyDescent="0.2">
      <c r="C1488" s="1">
        <v>43617</v>
      </c>
      <c r="E1488">
        <v>50.1</v>
      </c>
    </row>
    <row r="1489" spans="3:5" x14ac:dyDescent="0.2">
      <c r="C1489" s="1">
        <v>43901</v>
      </c>
      <c r="E1489">
        <v>16.68</v>
      </c>
    </row>
    <row r="1490" spans="3:5" x14ac:dyDescent="0.2">
      <c r="C1490" s="1">
        <v>43775</v>
      </c>
      <c r="E1490">
        <v>20.61</v>
      </c>
    </row>
    <row r="1491" spans="3:5" x14ac:dyDescent="0.2">
      <c r="C1491" s="1">
        <v>43906</v>
      </c>
      <c r="E1491">
        <v>45.17</v>
      </c>
    </row>
    <row r="1492" spans="3:5" x14ac:dyDescent="0.2">
      <c r="C1492" s="1">
        <v>44149</v>
      </c>
      <c r="E1492">
        <v>86</v>
      </c>
    </row>
    <row r="1493" spans="3:5" x14ac:dyDescent="0.2">
      <c r="C1493" s="1">
        <v>43387</v>
      </c>
      <c r="E1493">
        <v>45.11</v>
      </c>
    </row>
    <row r="1494" spans="3:5" x14ac:dyDescent="0.2">
      <c r="C1494" s="1">
        <v>44099</v>
      </c>
      <c r="E1494">
        <v>95.85</v>
      </c>
    </row>
    <row r="1495" spans="3:5" x14ac:dyDescent="0.2">
      <c r="C1495" s="1">
        <v>43637</v>
      </c>
      <c r="E1495">
        <v>47.97</v>
      </c>
    </row>
    <row r="1496" spans="3:5" x14ac:dyDescent="0.2">
      <c r="C1496" s="1">
        <v>43103</v>
      </c>
      <c r="E1496">
        <v>80.97</v>
      </c>
    </row>
    <row r="1497" spans="3:5" x14ac:dyDescent="0.2">
      <c r="C1497" s="1">
        <v>44245</v>
      </c>
      <c r="E1497">
        <v>60.82</v>
      </c>
    </row>
    <row r="1498" spans="3:5" x14ac:dyDescent="0.2">
      <c r="C1498" s="1">
        <v>44187</v>
      </c>
      <c r="E1498">
        <v>48.86</v>
      </c>
    </row>
    <row r="1499" spans="3:5" x14ac:dyDescent="0.2">
      <c r="C1499" s="1">
        <v>43249</v>
      </c>
      <c r="E1499">
        <v>39.69</v>
      </c>
    </row>
    <row r="1500" spans="3:5" x14ac:dyDescent="0.2">
      <c r="C1500" s="1">
        <v>43115</v>
      </c>
      <c r="E1500">
        <v>49.68</v>
      </c>
    </row>
    <row r="1501" spans="3:5" x14ac:dyDescent="0.2">
      <c r="C1501" s="1">
        <v>44182</v>
      </c>
      <c r="E1501">
        <v>22.01</v>
      </c>
    </row>
    <row r="1502" spans="3:5" x14ac:dyDescent="0.2">
      <c r="C1502" s="1">
        <v>43544</v>
      </c>
      <c r="E1502">
        <v>17.07</v>
      </c>
    </row>
    <row r="1503" spans="3:5" x14ac:dyDescent="0.2">
      <c r="C1503" s="1">
        <v>44221</v>
      </c>
      <c r="E1503">
        <v>11.88</v>
      </c>
    </row>
    <row r="1504" spans="3:5" x14ac:dyDescent="0.2">
      <c r="C1504" s="1">
        <v>43551</v>
      </c>
      <c r="E1504">
        <v>43.45</v>
      </c>
    </row>
    <row r="1505" spans="3:5" x14ac:dyDescent="0.2">
      <c r="C1505" s="1">
        <v>43281</v>
      </c>
      <c r="E1505">
        <v>53.63</v>
      </c>
    </row>
    <row r="1506" spans="3:5" x14ac:dyDescent="0.2">
      <c r="C1506" s="1">
        <v>43475</v>
      </c>
      <c r="E1506">
        <v>7.97</v>
      </c>
    </row>
    <row r="1507" spans="3:5" x14ac:dyDescent="0.2">
      <c r="C1507" s="1">
        <v>43137</v>
      </c>
      <c r="E1507">
        <v>87.7</v>
      </c>
    </row>
    <row r="1508" spans="3:5" x14ac:dyDescent="0.2">
      <c r="C1508" s="1">
        <v>43482</v>
      </c>
      <c r="E1508">
        <v>84.69</v>
      </c>
    </row>
    <row r="1509" spans="3:5" x14ac:dyDescent="0.2">
      <c r="C1509" s="1">
        <v>43137</v>
      </c>
      <c r="E1509">
        <v>13.11</v>
      </c>
    </row>
    <row r="1510" spans="3:5" x14ac:dyDescent="0.2">
      <c r="C1510" s="1">
        <v>43515</v>
      </c>
      <c r="E1510">
        <v>4.58</v>
      </c>
    </row>
    <row r="1511" spans="3:5" x14ac:dyDescent="0.2">
      <c r="C1511" s="1">
        <v>43968</v>
      </c>
      <c r="E1511">
        <v>92.02</v>
      </c>
    </row>
    <row r="1512" spans="3:5" x14ac:dyDescent="0.2">
      <c r="C1512" s="1">
        <v>43525</v>
      </c>
      <c r="E1512">
        <v>77.819999999999993</v>
      </c>
    </row>
    <row r="1513" spans="3:5" x14ac:dyDescent="0.2">
      <c r="C1513" s="1">
        <v>43558</v>
      </c>
      <c r="E1513">
        <v>56.51</v>
      </c>
    </row>
    <row r="1514" spans="3:5" x14ac:dyDescent="0.2">
      <c r="C1514" s="1">
        <v>43662</v>
      </c>
      <c r="E1514">
        <v>22.83</v>
      </c>
    </row>
    <row r="1515" spans="3:5" x14ac:dyDescent="0.2">
      <c r="C1515" s="1">
        <v>43922</v>
      </c>
      <c r="E1515">
        <v>8.11</v>
      </c>
    </row>
    <row r="1516" spans="3:5" x14ac:dyDescent="0.2">
      <c r="C1516" s="1">
        <v>43586</v>
      </c>
      <c r="E1516">
        <v>11.1</v>
      </c>
    </row>
    <row r="1517" spans="3:5" x14ac:dyDescent="0.2">
      <c r="C1517" s="1">
        <v>43544</v>
      </c>
      <c r="E1517">
        <v>10.6</v>
      </c>
    </row>
    <row r="1518" spans="3:5" x14ac:dyDescent="0.2">
      <c r="C1518" s="1">
        <v>43132</v>
      </c>
      <c r="E1518">
        <v>30.24</v>
      </c>
    </row>
    <row r="1519" spans="3:5" x14ac:dyDescent="0.2">
      <c r="C1519" s="1">
        <v>43184</v>
      </c>
      <c r="E1519">
        <v>0.35</v>
      </c>
    </row>
    <row r="1520" spans="3:5" x14ac:dyDescent="0.2">
      <c r="C1520" s="1">
        <v>44113</v>
      </c>
      <c r="E1520">
        <v>64.58</v>
      </c>
    </row>
    <row r="1521" spans="3:5" x14ac:dyDescent="0.2">
      <c r="C1521" s="1">
        <v>43637</v>
      </c>
      <c r="E1521">
        <v>88.67</v>
      </c>
    </row>
    <row r="1522" spans="3:5" x14ac:dyDescent="0.2">
      <c r="C1522" s="1">
        <v>43214</v>
      </c>
      <c r="E1522">
        <v>65.08</v>
      </c>
    </row>
    <row r="1523" spans="3:5" x14ac:dyDescent="0.2">
      <c r="C1523" s="1">
        <v>43738</v>
      </c>
      <c r="E1523">
        <v>33.93</v>
      </c>
    </row>
    <row r="1524" spans="3:5" x14ac:dyDescent="0.2">
      <c r="C1524" s="1">
        <v>44224</v>
      </c>
      <c r="E1524">
        <v>57.58</v>
      </c>
    </row>
    <row r="1525" spans="3:5" x14ac:dyDescent="0.2">
      <c r="C1525" s="1">
        <v>43855</v>
      </c>
      <c r="E1525">
        <v>76.099999999999994</v>
      </c>
    </row>
    <row r="1526" spans="3:5" x14ac:dyDescent="0.2">
      <c r="C1526" s="1">
        <v>43447</v>
      </c>
      <c r="E1526">
        <v>0.99</v>
      </c>
    </row>
    <row r="1527" spans="3:5" x14ac:dyDescent="0.2">
      <c r="C1527" s="1">
        <v>43973</v>
      </c>
      <c r="E1527">
        <v>50.61</v>
      </c>
    </row>
    <row r="1528" spans="3:5" x14ac:dyDescent="0.2">
      <c r="C1528" s="1">
        <v>43154</v>
      </c>
      <c r="E1528">
        <v>12.13</v>
      </c>
    </row>
    <row r="1529" spans="3:5" x14ac:dyDescent="0.2">
      <c r="C1529" s="1">
        <v>43254</v>
      </c>
      <c r="E1529">
        <v>41.21</v>
      </c>
    </row>
    <row r="1530" spans="3:5" x14ac:dyDescent="0.2">
      <c r="C1530" s="1">
        <v>43390</v>
      </c>
      <c r="E1530">
        <v>66.67</v>
      </c>
    </row>
    <row r="1531" spans="3:5" x14ac:dyDescent="0.2">
      <c r="C1531" s="1">
        <v>43842</v>
      </c>
      <c r="E1531">
        <v>55.28</v>
      </c>
    </row>
    <row r="1532" spans="3:5" x14ac:dyDescent="0.2">
      <c r="C1532" s="1">
        <v>44263</v>
      </c>
      <c r="E1532">
        <v>5.8</v>
      </c>
    </row>
    <row r="1533" spans="3:5" x14ac:dyDescent="0.2">
      <c r="C1533" s="1">
        <v>43826</v>
      </c>
      <c r="E1533">
        <v>59.63</v>
      </c>
    </row>
    <row r="1534" spans="3:5" x14ac:dyDescent="0.2">
      <c r="C1534" s="1">
        <v>44055</v>
      </c>
      <c r="E1534">
        <v>13.31</v>
      </c>
    </row>
    <row r="1535" spans="3:5" x14ac:dyDescent="0.2">
      <c r="C1535" s="1">
        <v>43858</v>
      </c>
      <c r="E1535">
        <v>59</v>
      </c>
    </row>
    <row r="1536" spans="3:5" x14ac:dyDescent="0.2">
      <c r="C1536" s="1">
        <v>43464</v>
      </c>
      <c r="E1536">
        <v>98.3</v>
      </c>
    </row>
    <row r="1537" spans="3:5" x14ac:dyDescent="0.2">
      <c r="C1537" s="1">
        <v>44103</v>
      </c>
      <c r="E1537">
        <v>31.4</v>
      </c>
    </row>
    <row r="1538" spans="3:5" x14ac:dyDescent="0.2">
      <c r="C1538" s="1">
        <v>43869</v>
      </c>
      <c r="E1538">
        <v>87.58</v>
      </c>
    </row>
    <row r="1539" spans="3:5" x14ac:dyDescent="0.2">
      <c r="C1539" s="1">
        <v>43132</v>
      </c>
      <c r="E1539">
        <v>32.43</v>
      </c>
    </row>
    <row r="1540" spans="3:5" x14ac:dyDescent="0.2">
      <c r="C1540" s="1">
        <v>43199</v>
      </c>
      <c r="E1540">
        <v>32.76</v>
      </c>
    </row>
    <row r="1541" spans="3:5" x14ac:dyDescent="0.2">
      <c r="C1541" s="1">
        <v>44204</v>
      </c>
      <c r="E1541">
        <v>91.21</v>
      </c>
    </row>
    <row r="1542" spans="3:5" x14ac:dyDescent="0.2">
      <c r="C1542" s="1">
        <v>43680</v>
      </c>
      <c r="E1542">
        <v>48.05</v>
      </c>
    </row>
    <row r="1543" spans="3:5" x14ac:dyDescent="0.2">
      <c r="C1543" s="1">
        <v>43145</v>
      </c>
      <c r="E1543">
        <v>17.649999999999999</v>
      </c>
    </row>
    <row r="1544" spans="3:5" x14ac:dyDescent="0.2">
      <c r="C1544" s="1">
        <v>43152</v>
      </c>
      <c r="E1544">
        <v>90.24</v>
      </c>
    </row>
    <row r="1545" spans="3:5" x14ac:dyDescent="0.2">
      <c r="C1545" s="1">
        <v>43743</v>
      </c>
      <c r="E1545">
        <v>35.11</v>
      </c>
    </row>
    <row r="1546" spans="3:5" x14ac:dyDescent="0.2">
      <c r="C1546" s="1">
        <v>43948</v>
      </c>
      <c r="E1546">
        <v>96.12</v>
      </c>
    </row>
    <row r="1547" spans="3:5" x14ac:dyDescent="0.2">
      <c r="C1547" s="1">
        <v>44100</v>
      </c>
      <c r="E1547">
        <v>88.03</v>
      </c>
    </row>
    <row r="1548" spans="3:5" x14ac:dyDescent="0.2">
      <c r="C1548" s="1">
        <v>43173</v>
      </c>
      <c r="E1548">
        <v>66.62</v>
      </c>
    </row>
    <row r="1549" spans="3:5" x14ac:dyDescent="0.2">
      <c r="C1549" s="1">
        <v>43206</v>
      </c>
      <c r="E1549">
        <v>6.28</v>
      </c>
    </row>
    <row r="1550" spans="3:5" x14ac:dyDescent="0.2">
      <c r="C1550" s="1">
        <v>44042</v>
      </c>
      <c r="E1550">
        <v>68.88</v>
      </c>
    </row>
    <row r="1551" spans="3:5" x14ac:dyDescent="0.2">
      <c r="C1551" s="1">
        <v>43403</v>
      </c>
      <c r="E1551">
        <v>34.020000000000003</v>
      </c>
    </row>
    <row r="1552" spans="3:5" x14ac:dyDescent="0.2">
      <c r="C1552" s="1">
        <v>43323</v>
      </c>
      <c r="E1552">
        <v>50.97</v>
      </c>
    </row>
    <row r="1553" spans="3:5" x14ac:dyDescent="0.2">
      <c r="C1553" s="1">
        <v>43274</v>
      </c>
      <c r="E1553">
        <v>20.88</v>
      </c>
    </row>
    <row r="1554" spans="3:5" x14ac:dyDescent="0.2">
      <c r="C1554" s="1">
        <v>44241</v>
      </c>
      <c r="E1554">
        <v>28.78</v>
      </c>
    </row>
    <row r="1555" spans="3:5" x14ac:dyDescent="0.2">
      <c r="C1555" s="1">
        <v>43340</v>
      </c>
      <c r="E1555">
        <v>65.92</v>
      </c>
    </row>
    <row r="1556" spans="3:5" x14ac:dyDescent="0.2">
      <c r="C1556" s="1">
        <v>43358</v>
      </c>
      <c r="E1556">
        <v>98.96</v>
      </c>
    </row>
    <row r="1557" spans="3:5" x14ac:dyDescent="0.2">
      <c r="C1557" s="1">
        <v>43587</v>
      </c>
      <c r="E1557">
        <v>95.66</v>
      </c>
    </row>
    <row r="1558" spans="3:5" x14ac:dyDescent="0.2">
      <c r="C1558" s="1">
        <v>44151</v>
      </c>
      <c r="E1558">
        <v>70.19</v>
      </c>
    </row>
    <row r="1559" spans="3:5" x14ac:dyDescent="0.2">
      <c r="C1559" s="1">
        <v>43835</v>
      </c>
      <c r="E1559">
        <v>80.77</v>
      </c>
    </row>
    <row r="1560" spans="3:5" x14ac:dyDescent="0.2">
      <c r="C1560" s="1">
        <v>43112</v>
      </c>
      <c r="E1560">
        <v>60.21</v>
      </c>
    </row>
    <row r="1561" spans="3:5" x14ac:dyDescent="0.2">
      <c r="C1561" s="1">
        <v>43874</v>
      </c>
      <c r="E1561">
        <v>3.72</v>
      </c>
    </row>
    <row r="1562" spans="3:5" x14ac:dyDescent="0.2">
      <c r="C1562" s="1">
        <v>43809</v>
      </c>
      <c r="E1562">
        <v>79.88</v>
      </c>
    </row>
    <row r="1563" spans="3:5" x14ac:dyDescent="0.2">
      <c r="C1563" s="1">
        <v>43625</v>
      </c>
      <c r="E1563">
        <v>48.44</v>
      </c>
    </row>
    <row r="1564" spans="3:5" x14ac:dyDescent="0.2">
      <c r="C1564" s="1">
        <v>43141</v>
      </c>
      <c r="E1564">
        <v>72.319999999999993</v>
      </c>
    </row>
    <row r="1565" spans="3:5" x14ac:dyDescent="0.2">
      <c r="C1565" s="1">
        <v>43173</v>
      </c>
      <c r="E1565">
        <v>94.22</v>
      </c>
    </row>
    <row r="1566" spans="3:5" x14ac:dyDescent="0.2">
      <c r="C1566" s="1">
        <v>43706</v>
      </c>
      <c r="E1566">
        <v>29.5</v>
      </c>
    </row>
    <row r="1567" spans="3:5" x14ac:dyDescent="0.2">
      <c r="C1567" s="1">
        <v>44025</v>
      </c>
      <c r="E1567">
        <v>42.09</v>
      </c>
    </row>
    <row r="1568" spans="3:5" x14ac:dyDescent="0.2">
      <c r="C1568" s="1">
        <v>44041</v>
      </c>
      <c r="E1568">
        <v>71.17</v>
      </c>
    </row>
    <row r="1569" spans="3:5" x14ac:dyDescent="0.2">
      <c r="C1569" s="1">
        <v>43765</v>
      </c>
      <c r="E1569">
        <v>57.25</v>
      </c>
    </row>
    <row r="1570" spans="3:5" x14ac:dyDescent="0.2">
      <c r="C1570" s="1">
        <v>43728</v>
      </c>
      <c r="E1570">
        <v>76.78</v>
      </c>
    </row>
    <row r="1571" spans="3:5" x14ac:dyDescent="0.2">
      <c r="C1571" s="1">
        <v>43395</v>
      </c>
      <c r="E1571">
        <v>30.81</v>
      </c>
    </row>
    <row r="1572" spans="3:5" x14ac:dyDescent="0.2">
      <c r="C1572" s="1">
        <v>43259</v>
      </c>
      <c r="E1572">
        <v>19.170000000000002</v>
      </c>
    </row>
    <row r="1573" spans="3:5" x14ac:dyDescent="0.2">
      <c r="C1573" s="1">
        <v>43658</v>
      </c>
      <c r="E1573">
        <v>7.44</v>
      </c>
    </row>
    <row r="1574" spans="3:5" x14ac:dyDescent="0.2">
      <c r="C1574" s="1">
        <v>44103</v>
      </c>
      <c r="E1574">
        <v>43.04</v>
      </c>
    </row>
    <row r="1575" spans="3:5" x14ac:dyDescent="0.2">
      <c r="C1575" s="1">
        <v>43623</v>
      </c>
      <c r="E1575">
        <v>27.68</v>
      </c>
    </row>
    <row r="1576" spans="3:5" x14ac:dyDescent="0.2">
      <c r="C1576" s="1">
        <v>43248</v>
      </c>
      <c r="E1576">
        <v>94.58</v>
      </c>
    </row>
    <row r="1577" spans="3:5" x14ac:dyDescent="0.2">
      <c r="C1577" s="1">
        <v>43882</v>
      </c>
      <c r="E1577">
        <v>19.399999999999999</v>
      </c>
    </row>
    <row r="1578" spans="3:5" x14ac:dyDescent="0.2">
      <c r="C1578" s="1">
        <v>43404</v>
      </c>
      <c r="E1578">
        <v>58.02</v>
      </c>
    </row>
    <row r="1579" spans="3:5" x14ac:dyDescent="0.2">
      <c r="C1579" s="1">
        <v>44119</v>
      </c>
      <c r="E1579">
        <v>38.79</v>
      </c>
    </row>
    <row r="1580" spans="3:5" x14ac:dyDescent="0.2">
      <c r="C1580" s="1">
        <v>43597</v>
      </c>
      <c r="E1580">
        <v>97.39</v>
      </c>
    </row>
    <row r="1581" spans="3:5" x14ac:dyDescent="0.2">
      <c r="C1581" s="1">
        <v>43456</v>
      </c>
      <c r="E1581">
        <v>3.3</v>
      </c>
    </row>
    <row r="1582" spans="3:5" x14ac:dyDescent="0.2">
      <c r="C1582" s="1">
        <v>43468</v>
      </c>
      <c r="E1582">
        <v>71.41</v>
      </c>
    </row>
    <row r="1583" spans="3:5" x14ac:dyDescent="0.2">
      <c r="C1583" s="1">
        <v>43129</v>
      </c>
      <c r="E1583">
        <v>30.37</v>
      </c>
    </row>
    <row r="1584" spans="3:5" x14ac:dyDescent="0.2">
      <c r="C1584" s="1">
        <v>43189</v>
      </c>
      <c r="E1584">
        <v>94.13</v>
      </c>
    </row>
    <row r="1585" spans="3:5" x14ac:dyDescent="0.2">
      <c r="C1585" s="1">
        <v>43170</v>
      </c>
      <c r="E1585">
        <v>77.150000000000006</v>
      </c>
    </row>
    <row r="1586" spans="3:5" x14ac:dyDescent="0.2">
      <c r="C1586" s="1">
        <v>44003</v>
      </c>
      <c r="E1586">
        <v>67.239999999999995</v>
      </c>
    </row>
    <row r="1587" spans="3:5" x14ac:dyDescent="0.2">
      <c r="C1587" s="1">
        <v>43698</v>
      </c>
      <c r="E1587">
        <v>56.01</v>
      </c>
    </row>
    <row r="1588" spans="3:5" x14ac:dyDescent="0.2">
      <c r="C1588" s="1">
        <v>43585</v>
      </c>
      <c r="E1588">
        <v>75.94</v>
      </c>
    </row>
    <row r="1589" spans="3:5" x14ac:dyDescent="0.2">
      <c r="C1589" s="1">
        <v>44090</v>
      </c>
      <c r="E1589">
        <v>28.98</v>
      </c>
    </row>
    <row r="1590" spans="3:5" x14ac:dyDescent="0.2">
      <c r="C1590" s="1">
        <v>43229</v>
      </c>
      <c r="E1590">
        <v>34.35</v>
      </c>
    </row>
    <row r="1591" spans="3:5" x14ac:dyDescent="0.2">
      <c r="C1591" s="1">
        <v>43697</v>
      </c>
      <c r="E1591">
        <v>98.77</v>
      </c>
    </row>
    <row r="1592" spans="3:5" x14ac:dyDescent="0.2">
      <c r="C1592" s="1">
        <v>43736</v>
      </c>
      <c r="E1592">
        <v>54.22</v>
      </c>
    </row>
    <row r="1593" spans="3:5" x14ac:dyDescent="0.2">
      <c r="C1593" s="1">
        <v>43320</v>
      </c>
      <c r="E1593">
        <v>91.51</v>
      </c>
    </row>
    <row r="1594" spans="3:5" x14ac:dyDescent="0.2">
      <c r="C1594" s="1">
        <v>43884</v>
      </c>
      <c r="E1594">
        <v>12.54</v>
      </c>
    </row>
    <row r="1595" spans="3:5" x14ac:dyDescent="0.2">
      <c r="C1595" s="1">
        <v>43600</v>
      </c>
      <c r="E1595">
        <v>79.239999999999995</v>
      </c>
    </row>
    <row r="1596" spans="3:5" x14ac:dyDescent="0.2">
      <c r="C1596" s="1">
        <v>43567</v>
      </c>
      <c r="E1596">
        <v>58.26</v>
      </c>
    </row>
    <row r="1597" spans="3:5" x14ac:dyDescent="0.2">
      <c r="C1597" s="1">
        <v>43745</v>
      </c>
      <c r="E1597">
        <v>84.76</v>
      </c>
    </row>
    <row r="1598" spans="3:5" x14ac:dyDescent="0.2">
      <c r="C1598" s="1">
        <v>43628</v>
      </c>
      <c r="E1598">
        <v>33.25</v>
      </c>
    </row>
    <row r="1599" spans="3:5" x14ac:dyDescent="0.2">
      <c r="C1599" s="1">
        <v>43821</v>
      </c>
      <c r="E1599">
        <v>4.6399999999999997</v>
      </c>
    </row>
    <row r="1600" spans="3:5" x14ac:dyDescent="0.2">
      <c r="C1600" s="1">
        <v>43789</v>
      </c>
      <c r="E1600">
        <v>96.61</v>
      </c>
    </row>
    <row r="1601" spans="3:5" x14ac:dyDescent="0.2">
      <c r="C1601" s="1">
        <v>44154</v>
      </c>
      <c r="E1601">
        <v>18.2</v>
      </c>
    </row>
    <row r="1602" spans="3:5" x14ac:dyDescent="0.2">
      <c r="C1602" s="1">
        <v>44133</v>
      </c>
      <c r="E1602">
        <v>91.71</v>
      </c>
    </row>
    <row r="1603" spans="3:5" x14ac:dyDescent="0.2">
      <c r="C1603" s="1">
        <v>43326</v>
      </c>
      <c r="E1603">
        <v>38.83</v>
      </c>
    </row>
    <row r="1604" spans="3:5" x14ac:dyDescent="0.2">
      <c r="C1604" s="1">
        <v>43937</v>
      </c>
      <c r="E1604">
        <v>12.76</v>
      </c>
    </row>
    <row r="1605" spans="3:5" x14ac:dyDescent="0.2">
      <c r="C1605" s="1">
        <v>43619</v>
      </c>
      <c r="E1605">
        <v>7.91</v>
      </c>
    </row>
    <row r="1606" spans="3:5" x14ac:dyDescent="0.2">
      <c r="C1606" s="1">
        <v>43877</v>
      </c>
      <c r="E1606">
        <v>2.4700000000000002</v>
      </c>
    </row>
    <row r="1607" spans="3:5" x14ac:dyDescent="0.2">
      <c r="C1607" s="1">
        <v>43131</v>
      </c>
      <c r="E1607">
        <v>39.049999999999997</v>
      </c>
    </row>
    <row r="1608" spans="3:5" x14ac:dyDescent="0.2">
      <c r="C1608" s="1">
        <v>43823</v>
      </c>
      <c r="E1608">
        <v>93.7</v>
      </c>
    </row>
    <row r="1609" spans="3:5" x14ac:dyDescent="0.2">
      <c r="C1609" s="1">
        <v>44084</v>
      </c>
      <c r="E1609">
        <v>82.96</v>
      </c>
    </row>
    <row r="1610" spans="3:5" x14ac:dyDescent="0.2">
      <c r="C1610" s="1">
        <v>44083</v>
      </c>
      <c r="E1610">
        <v>74.48</v>
      </c>
    </row>
    <row r="1611" spans="3:5" x14ac:dyDescent="0.2">
      <c r="C1611" s="1">
        <v>43933</v>
      </c>
      <c r="E1611">
        <v>87.21</v>
      </c>
    </row>
    <row r="1612" spans="3:5" x14ac:dyDescent="0.2">
      <c r="C1612" s="1">
        <v>43244</v>
      </c>
      <c r="E1612">
        <v>70.66</v>
      </c>
    </row>
    <row r="1613" spans="3:5" x14ac:dyDescent="0.2">
      <c r="C1613" s="1">
        <v>43137</v>
      </c>
      <c r="E1613">
        <v>84.03</v>
      </c>
    </row>
    <row r="1614" spans="3:5" x14ac:dyDescent="0.2">
      <c r="C1614" s="1">
        <v>43219</v>
      </c>
      <c r="E1614">
        <v>93.11</v>
      </c>
    </row>
    <row r="1615" spans="3:5" x14ac:dyDescent="0.2">
      <c r="C1615" s="1">
        <v>44185</v>
      </c>
      <c r="E1615">
        <v>31.04</v>
      </c>
    </row>
    <row r="1616" spans="3:5" x14ac:dyDescent="0.2">
      <c r="C1616" s="1">
        <v>43555</v>
      </c>
      <c r="E1616">
        <v>52.37</v>
      </c>
    </row>
    <row r="1617" spans="3:5" x14ac:dyDescent="0.2">
      <c r="C1617" s="1">
        <v>43598</v>
      </c>
      <c r="E1617">
        <v>0.31</v>
      </c>
    </row>
    <row r="1618" spans="3:5" x14ac:dyDescent="0.2">
      <c r="C1618" s="1">
        <v>43792</v>
      </c>
      <c r="E1618">
        <v>98.94</v>
      </c>
    </row>
    <row r="1619" spans="3:5" x14ac:dyDescent="0.2">
      <c r="C1619" s="1">
        <v>43180</v>
      </c>
      <c r="E1619">
        <v>64.78</v>
      </c>
    </row>
    <row r="1620" spans="3:5" x14ac:dyDescent="0.2">
      <c r="C1620" s="1">
        <v>43221</v>
      </c>
      <c r="E1620">
        <v>49.24</v>
      </c>
    </row>
    <row r="1621" spans="3:5" x14ac:dyDescent="0.2">
      <c r="C1621" s="1">
        <v>43234</v>
      </c>
      <c r="E1621">
        <v>0.38</v>
      </c>
    </row>
    <row r="1622" spans="3:5" x14ac:dyDescent="0.2">
      <c r="C1622" s="1">
        <v>44220</v>
      </c>
      <c r="E1622">
        <v>91.18</v>
      </c>
    </row>
    <row r="1623" spans="3:5" x14ac:dyDescent="0.2">
      <c r="C1623" s="1">
        <v>44225</v>
      </c>
      <c r="E1623">
        <v>62.07</v>
      </c>
    </row>
    <row r="1624" spans="3:5" x14ac:dyDescent="0.2">
      <c r="C1624" s="1">
        <v>43886</v>
      </c>
      <c r="E1624">
        <v>49.4</v>
      </c>
    </row>
    <row r="1625" spans="3:5" x14ac:dyDescent="0.2">
      <c r="C1625" s="1">
        <v>43234</v>
      </c>
      <c r="E1625">
        <v>21.55</v>
      </c>
    </row>
    <row r="1626" spans="3:5" x14ac:dyDescent="0.2">
      <c r="C1626" s="1">
        <v>43285</v>
      </c>
      <c r="E1626">
        <v>45</v>
      </c>
    </row>
    <row r="1627" spans="3:5" x14ac:dyDescent="0.2">
      <c r="C1627" s="1">
        <v>43506</v>
      </c>
      <c r="E1627">
        <v>37.14</v>
      </c>
    </row>
    <row r="1628" spans="3:5" x14ac:dyDescent="0.2">
      <c r="C1628" s="1">
        <v>43554</v>
      </c>
      <c r="E1628">
        <v>20.2</v>
      </c>
    </row>
    <row r="1629" spans="3:5" x14ac:dyDescent="0.2">
      <c r="C1629" s="1">
        <v>43711</v>
      </c>
      <c r="E1629">
        <v>37.06</v>
      </c>
    </row>
    <row r="1630" spans="3:5" x14ac:dyDescent="0.2">
      <c r="C1630" s="1">
        <v>43348</v>
      </c>
      <c r="E1630">
        <v>5.37</v>
      </c>
    </row>
    <row r="1631" spans="3:5" x14ac:dyDescent="0.2">
      <c r="C1631" s="1">
        <v>43509</v>
      </c>
      <c r="E1631">
        <v>29.04</v>
      </c>
    </row>
    <row r="1632" spans="3:5" x14ac:dyDescent="0.2">
      <c r="C1632" s="1">
        <v>44177</v>
      </c>
      <c r="E1632">
        <v>70.349999999999994</v>
      </c>
    </row>
    <row r="1633" spans="3:5" x14ac:dyDescent="0.2">
      <c r="C1633" s="1">
        <v>44156</v>
      </c>
      <c r="E1633">
        <v>93.53</v>
      </c>
    </row>
    <row r="1634" spans="3:5" x14ac:dyDescent="0.2">
      <c r="C1634" s="1">
        <v>43495</v>
      </c>
      <c r="E1634">
        <v>91.02</v>
      </c>
    </row>
    <row r="1635" spans="3:5" x14ac:dyDescent="0.2">
      <c r="C1635" s="1">
        <v>43745</v>
      </c>
      <c r="E1635">
        <v>84.54</v>
      </c>
    </row>
    <row r="1636" spans="3:5" x14ac:dyDescent="0.2">
      <c r="C1636" s="1">
        <v>43491</v>
      </c>
      <c r="E1636">
        <v>14.59</v>
      </c>
    </row>
    <row r="1637" spans="3:5" x14ac:dyDescent="0.2">
      <c r="C1637" s="1">
        <v>43772</v>
      </c>
      <c r="E1637">
        <v>95</v>
      </c>
    </row>
    <row r="1638" spans="3:5" x14ac:dyDescent="0.2">
      <c r="C1638" s="1">
        <v>44141</v>
      </c>
      <c r="E1638">
        <v>71.97</v>
      </c>
    </row>
    <row r="1639" spans="3:5" x14ac:dyDescent="0.2">
      <c r="C1639" s="1">
        <v>43253</v>
      </c>
      <c r="E1639">
        <v>82.49</v>
      </c>
    </row>
    <row r="1640" spans="3:5" x14ac:dyDescent="0.2">
      <c r="C1640" s="1">
        <v>43338</v>
      </c>
      <c r="E1640">
        <v>92.57</v>
      </c>
    </row>
    <row r="1641" spans="3:5" x14ac:dyDescent="0.2">
      <c r="C1641" s="1">
        <v>43975</v>
      </c>
      <c r="E1641">
        <v>86.77</v>
      </c>
    </row>
    <row r="1642" spans="3:5" x14ac:dyDescent="0.2">
      <c r="C1642" s="1">
        <v>43177</v>
      </c>
      <c r="E1642">
        <v>6.28</v>
      </c>
    </row>
    <row r="1643" spans="3:5" x14ac:dyDescent="0.2">
      <c r="C1643" s="1">
        <v>44003</v>
      </c>
      <c r="E1643">
        <v>42.19</v>
      </c>
    </row>
    <row r="1644" spans="3:5" x14ac:dyDescent="0.2">
      <c r="C1644" s="1">
        <v>43141</v>
      </c>
      <c r="E1644">
        <v>43.41</v>
      </c>
    </row>
    <row r="1645" spans="3:5" x14ac:dyDescent="0.2">
      <c r="C1645" s="1">
        <v>43801</v>
      </c>
      <c r="E1645">
        <v>95.04</v>
      </c>
    </row>
    <row r="1646" spans="3:5" x14ac:dyDescent="0.2">
      <c r="C1646" s="1">
        <v>43988</v>
      </c>
      <c r="E1646">
        <v>8.56</v>
      </c>
    </row>
    <row r="1647" spans="3:5" x14ac:dyDescent="0.2">
      <c r="C1647" s="1">
        <v>43183</v>
      </c>
      <c r="E1647">
        <v>19.010000000000002</v>
      </c>
    </row>
    <row r="1648" spans="3:5" x14ac:dyDescent="0.2">
      <c r="C1648" s="1">
        <v>43411</v>
      </c>
      <c r="E1648">
        <v>79.42</v>
      </c>
    </row>
    <row r="1649" spans="3:5" x14ac:dyDescent="0.2">
      <c r="C1649" s="1">
        <v>43798</v>
      </c>
      <c r="E1649">
        <v>54.01</v>
      </c>
    </row>
    <row r="1650" spans="3:5" x14ac:dyDescent="0.2">
      <c r="C1650" s="1">
        <v>43659</v>
      </c>
      <c r="E1650">
        <v>52.64</v>
      </c>
    </row>
    <row r="1651" spans="3:5" x14ac:dyDescent="0.2">
      <c r="C1651" s="1">
        <v>43414</v>
      </c>
      <c r="E1651">
        <v>98.19</v>
      </c>
    </row>
    <row r="1652" spans="3:5" x14ac:dyDescent="0.2">
      <c r="C1652" s="1">
        <v>43216</v>
      </c>
      <c r="E1652">
        <v>96.88</v>
      </c>
    </row>
    <row r="1653" spans="3:5" x14ac:dyDescent="0.2">
      <c r="C1653" s="1">
        <v>43313</v>
      </c>
      <c r="E1653">
        <v>21.89</v>
      </c>
    </row>
    <row r="1654" spans="3:5" x14ac:dyDescent="0.2">
      <c r="C1654" s="1">
        <v>43259</v>
      </c>
      <c r="E1654">
        <v>95.65</v>
      </c>
    </row>
    <row r="1655" spans="3:5" x14ac:dyDescent="0.2">
      <c r="C1655" s="1">
        <v>43376</v>
      </c>
      <c r="E1655">
        <v>99.71</v>
      </c>
    </row>
    <row r="1656" spans="3:5" x14ac:dyDescent="0.2">
      <c r="C1656" s="1">
        <v>43842</v>
      </c>
      <c r="E1656">
        <v>35.93</v>
      </c>
    </row>
    <row r="1657" spans="3:5" x14ac:dyDescent="0.2">
      <c r="C1657" s="1">
        <v>44026</v>
      </c>
      <c r="E1657">
        <v>74.75</v>
      </c>
    </row>
    <row r="1658" spans="3:5" x14ac:dyDescent="0.2">
      <c r="C1658" s="1">
        <v>43523</v>
      </c>
      <c r="E1658">
        <v>86.65</v>
      </c>
    </row>
    <row r="1659" spans="3:5" x14ac:dyDescent="0.2">
      <c r="C1659" s="1">
        <v>44146</v>
      </c>
      <c r="E1659">
        <v>46.08</v>
      </c>
    </row>
    <row r="1660" spans="3:5" x14ac:dyDescent="0.2">
      <c r="C1660" s="1">
        <v>43957</v>
      </c>
      <c r="E1660">
        <v>85.89</v>
      </c>
    </row>
    <row r="1661" spans="3:5" x14ac:dyDescent="0.2">
      <c r="C1661" s="1">
        <v>43975</v>
      </c>
      <c r="E1661">
        <v>91.37</v>
      </c>
    </row>
    <row r="1662" spans="3:5" x14ac:dyDescent="0.2">
      <c r="C1662" s="1">
        <v>43762</v>
      </c>
      <c r="E1662">
        <v>14.46</v>
      </c>
    </row>
    <row r="1663" spans="3:5" x14ac:dyDescent="0.2">
      <c r="C1663" s="1">
        <v>43555</v>
      </c>
      <c r="E1663">
        <v>11.45</v>
      </c>
    </row>
    <row r="1664" spans="3:5" x14ac:dyDescent="0.2">
      <c r="C1664" s="1">
        <v>43851</v>
      </c>
      <c r="E1664">
        <v>87.87</v>
      </c>
    </row>
    <row r="1665" spans="3:5" x14ac:dyDescent="0.2">
      <c r="C1665" s="1">
        <v>44026</v>
      </c>
      <c r="E1665">
        <v>16.64</v>
      </c>
    </row>
    <row r="1666" spans="3:5" x14ac:dyDescent="0.2">
      <c r="C1666" s="1">
        <v>44133</v>
      </c>
      <c r="E1666">
        <v>68.7</v>
      </c>
    </row>
    <row r="1667" spans="3:5" x14ac:dyDescent="0.2">
      <c r="C1667" s="1">
        <v>43272</v>
      </c>
      <c r="E1667">
        <v>13.88</v>
      </c>
    </row>
    <row r="1668" spans="3:5" x14ac:dyDescent="0.2">
      <c r="C1668" s="1">
        <v>43251</v>
      </c>
      <c r="E1668">
        <v>99.01</v>
      </c>
    </row>
    <row r="1669" spans="3:5" x14ac:dyDescent="0.2">
      <c r="C1669" s="1">
        <v>43829</v>
      </c>
      <c r="E1669">
        <v>54.57</v>
      </c>
    </row>
    <row r="1670" spans="3:5" x14ac:dyDescent="0.2">
      <c r="C1670" s="1">
        <v>43146</v>
      </c>
      <c r="E1670">
        <v>0.6</v>
      </c>
    </row>
    <row r="1671" spans="3:5" x14ac:dyDescent="0.2">
      <c r="C1671" s="1">
        <v>43275</v>
      </c>
      <c r="E1671">
        <v>47.64</v>
      </c>
    </row>
    <row r="1672" spans="3:5" x14ac:dyDescent="0.2">
      <c r="C1672" s="1">
        <v>43954</v>
      </c>
      <c r="E1672">
        <v>27.81</v>
      </c>
    </row>
    <row r="1673" spans="3:5" x14ac:dyDescent="0.2">
      <c r="C1673" s="1">
        <v>43711</v>
      </c>
      <c r="E1673">
        <v>76.569999999999993</v>
      </c>
    </row>
    <row r="1674" spans="3:5" x14ac:dyDescent="0.2">
      <c r="C1674" s="1">
        <v>44137</v>
      </c>
      <c r="E1674">
        <v>20.73</v>
      </c>
    </row>
    <row r="1675" spans="3:5" x14ac:dyDescent="0.2">
      <c r="C1675" s="1">
        <v>43156</v>
      </c>
      <c r="E1675">
        <v>77.05</v>
      </c>
    </row>
    <row r="1676" spans="3:5" x14ac:dyDescent="0.2">
      <c r="C1676" s="1">
        <v>43265</v>
      </c>
      <c r="E1676">
        <v>96.75</v>
      </c>
    </row>
    <row r="1677" spans="3:5" x14ac:dyDescent="0.2">
      <c r="C1677" s="1">
        <v>43890</v>
      </c>
      <c r="E1677">
        <v>62.46</v>
      </c>
    </row>
    <row r="1678" spans="3:5" x14ac:dyDescent="0.2">
      <c r="C1678" s="1">
        <v>43707</v>
      </c>
      <c r="E1678">
        <v>2.72</v>
      </c>
    </row>
    <row r="1679" spans="3:5" x14ac:dyDescent="0.2">
      <c r="C1679" s="1">
        <v>43492</v>
      </c>
      <c r="E1679">
        <v>59.64</v>
      </c>
    </row>
    <row r="1680" spans="3:5" x14ac:dyDescent="0.2">
      <c r="C1680" s="1">
        <v>43126</v>
      </c>
      <c r="E1680">
        <v>45</v>
      </c>
    </row>
    <row r="1681" spans="3:5" x14ac:dyDescent="0.2">
      <c r="C1681" s="1">
        <v>44158</v>
      </c>
      <c r="E1681">
        <v>85.84</v>
      </c>
    </row>
    <row r="1682" spans="3:5" x14ac:dyDescent="0.2">
      <c r="C1682" s="1">
        <v>44080</v>
      </c>
      <c r="E1682">
        <v>47.03</v>
      </c>
    </row>
    <row r="1683" spans="3:5" x14ac:dyDescent="0.2">
      <c r="C1683" s="1">
        <v>43715</v>
      </c>
      <c r="E1683">
        <v>25.46</v>
      </c>
    </row>
    <row r="1684" spans="3:5" x14ac:dyDescent="0.2">
      <c r="C1684" s="1">
        <v>44205</v>
      </c>
      <c r="E1684">
        <v>12.96</v>
      </c>
    </row>
    <row r="1685" spans="3:5" x14ac:dyDescent="0.2">
      <c r="C1685" s="1">
        <v>44040</v>
      </c>
      <c r="E1685">
        <v>53</v>
      </c>
    </row>
    <row r="1686" spans="3:5" x14ac:dyDescent="0.2">
      <c r="C1686" s="1">
        <v>43943</v>
      </c>
      <c r="E1686">
        <v>43.65</v>
      </c>
    </row>
    <row r="1687" spans="3:5" x14ac:dyDescent="0.2">
      <c r="C1687" s="1">
        <v>43711</v>
      </c>
      <c r="E1687">
        <v>28.06</v>
      </c>
    </row>
    <row r="1688" spans="3:5" x14ac:dyDescent="0.2">
      <c r="C1688" s="1">
        <v>43890</v>
      </c>
      <c r="E1688">
        <v>34.65</v>
      </c>
    </row>
    <row r="1689" spans="3:5" x14ac:dyDescent="0.2">
      <c r="C1689" s="1">
        <v>44105</v>
      </c>
      <c r="E1689">
        <v>36.96</v>
      </c>
    </row>
    <row r="1690" spans="3:5" x14ac:dyDescent="0.2">
      <c r="C1690" s="1">
        <v>43638</v>
      </c>
      <c r="E1690">
        <v>65.069999999999993</v>
      </c>
    </row>
    <row r="1691" spans="3:5" x14ac:dyDescent="0.2">
      <c r="C1691" s="1">
        <v>44098</v>
      </c>
      <c r="E1691">
        <v>82.4</v>
      </c>
    </row>
    <row r="1692" spans="3:5" x14ac:dyDescent="0.2">
      <c r="C1692" s="1">
        <v>43505</v>
      </c>
      <c r="E1692">
        <v>46.87</v>
      </c>
    </row>
    <row r="1693" spans="3:5" x14ac:dyDescent="0.2">
      <c r="C1693" s="1">
        <v>44091</v>
      </c>
      <c r="E1693">
        <v>67.97</v>
      </c>
    </row>
    <row r="1694" spans="3:5" x14ac:dyDescent="0.2">
      <c r="C1694" s="1">
        <v>43687</v>
      </c>
      <c r="E1694">
        <v>71.91</v>
      </c>
    </row>
    <row r="1695" spans="3:5" x14ac:dyDescent="0.2">
      <c r="C1695" s="1">
        <v>43422</v>
      </c>
      <c r="E1695">
        <v>64.58</v>
      </c>
    </row>
    <row r="1696" spans="3:5" x14ac:dyDescent="0.2">
      <c r="C1696" s="1">
        <v>43696</v>
      </c>
      <c r="E1696">
        <v>23.77</v>
      </c>
    </row>
    <row r="1697" spans="3:5" x14ac:dyDescent="0.2">
      <c r="C1697" s="1">
        <v>44032</v>
      </c>
      <c r="E1697">
        <v>49.57</v>
      </c>
    </row>
    <row r="1698" spans="3:5" x14ac:dyDescent="0.2">
      <c r="C1698" s="1">
        <v>43271</v>
      </c>
      <c r="E1698">
        <v>53.71</v>
      </c>
    </row>
    <row r="1699" spans="3:5" x14ac:dyDescent="0.2">
      <c r="C1699" s="1">
        <v>44143</v>
      </c>
      <c r="E1699">
        <v>46.02</v>
      </c>
    </row>
    <row r="1700" spans="3:5" x14ac:dyDescent="0.2">
      <c r="C1700" s="1">
        <v>44093</v>
      </c>
      <c r="E1700">
        <v>12.88</v>
      </c>
    </row>
    <row r="1701" spans="3:5" x14ac:dyDescent="0.2">
      <c r="C1701" s="1">
        <v>43192</v>
      </c>
      <c r="E1701">
        <v>24.24</v>
      </c>
    </row>
    <row r="1702" spans="3:5" x14ac:dyDescent="0.2">
      <c r="C1702" s="1">
        <v>43526</v>
      </c>
      <c r="E1702">
        <v>90.86</v>
      </c>
    </row>
    <row r="1703" spans="3:5" x14ac:dyDescent="0.2">
      <c r="C1703" s="1">
        <v>43910</v>
      </c>
      <c r="E1703">
        <v>18.07</v>
      </c>
    </row>
    <row r="1704" spans="3:5" x14ac:dyDescent="0.2">
      <c r="C1704" s="1">
        <v>43332</v>
      </c>
      <c r="E1704">
        <v>11.41</v>
      </c>
    </row>
    <row r="1705" spans="3:5" x14ac:dyDescent="0.2">
      <c r="C1705" s="1">
        <v>44199</v>
      </c>
      <c r="E1705">
        <v>80.41</v>
      </c>
    </row>
    <row r="1706" spans="3:5" x14ac:dyDescent="0.2">
      <c r="C1706" s="1">
        <v>43900</v>
      </c>
      <c r="E1706">
        <v>79.13</v>
      </c>
    </row>
    <row r="1707" spans="3:5" x14ac:dyDescent="0.2">
      <c r="C1707" s="1">
        <v>43312</v>
      </c>
      <c r="E1707">
        <v>28.41</v>
      </c>
    </row>
    <row r="1708" spans="3:5" x14ac:dyDescent="0.2">
      <c r="C1708" s="1">
        <v>44065</v>
      </c>
      <c r="E1708">
        <v>40.17</v>
      </c>
    </row>
    <row r="1709" spans="3:5" x14ac:dyDescent="0.2">
      <c r="C1709" s="1">
        <v>43678</v>
      </c>
      <c r="E1709">
        <v>29.05</v>
      </c>
    </row>
    <row r="1710" spans="3:5" x14ac:dyDescent="0.2">
      <c r="C1710" s="1">
        <v>44045</v>
      </c>
      <c r="E1710">
        <v>37.28</v>
      </c>
    </row>
    <row r="1711" spans="3:5" x14ac:dyDescent="0.2">
      <c r="C1711" s="1">
        <v>43588</v>
      </c>
      <c r="E1711">
        <v>14.78</v>
      </c>
    </row>
    <row r="1712" spans="3:5" x14ac:dyDescent="0.2">
      <c r="C1712" s="1">
        <v>43139</v>
      </c>
      <c r="E1712">
        <v>49.92</v>
      </c>
    </row>
    <row r="1713" spans="3:5" x14ac:dyDescent="0.2">
      <c r="C1713" s="1">
        <v>43577</v>
      </c>
      <c r="E1713">
        <v>77.31</v>
      </c>
    </row>
    <row r="1714" spans="3:5" x14ac:dyDescent="0.2">
      <c r="C1714" s="1">
        <v>43110</v>
      </c>
      <c r="E1714">
        <v>88.75</v>
      </c>
    </row>
    <row r="1715" spans="3:5" x14ac:dyDescent="0.2">
      <c r="C1715" s="1">
        <v>43754</v>
      </c>
      <c r="E1715">
        <v>34</v>
      </c>
    </row>
    <row r="1716" spans="3:5" x14ac:dyDescent="0.2">
      <c r="C1716" s="1">
        <v>43477</v>
      </c>
      <c r="E1716">
        <v>42.59</v>
      </c>
    </row>
    <row r="1717" spans="3:5" x14ac:dyDescent="0.2">
      <c r="C1717" s="1">
        <v>43478</v>
      </c>
      <c r="E1717">
        <v>76.569999999999993</v>
      </c>
    </row>
    <row r="1718" spans="3:5" x14ac:dyDescent="0.2">
      <c r="C1718" s="1">
        <v>44125</v>
      </c>
      <c r="E1718">
        <v>5.09</v>
      </c>
    </row>
    <row r="1719" spans="3:5" x14ac:dyDescent="0.2">
      <c r="C1719" s="1">
        <v>43631</v>
      </c>
      <c r="E1719">
        <v>3.83</v>
      </c>
    </row>
    <row r="1720" spans="3:5" x14ac:dyDescent="0.2">
      <c r="C1720" s="1">
        <v>44135</v>
      </c>
      <c r="E1720">
        <v>80.83</v>
      </c>
    </row>
    <row r="1721" spans="3:5" x14ac:dyDescent="0.2">
      <c r="C1721" s="1">
        <v>43561</v>
      </c>
      <c r="E1721">
        <v>7.42</v>
      </c>
    </row>
    <row r="1722" spans="3:5" x14ac:dyDescent="0.2">
      <c r="C1722" s="1">
        <v>43208</v>
      </c>
      <c r="E1722">
        <v>78.84</v>
      </c>
    </row>
    <row r="1723" spans="3:5" x14ac:dyDescent="0.2">
      <c r="C1723" s="1">
        <v>43512</v>
      </c>
      <c r="E1723">
        <v>21.21</v>
      </c>
    </row>
    <row r="1724" spans="3:5" x14ac:dyDescent="0.2">
      <c r="C1724" s="1">
        <v>44103</v>
      </c>
      <c r="E1724">
        <v>1.98</v>
      </c>
    </row>
    <row r="1725" spans="3:5" x14ac:dyDescent="0.2">
      <c r="C1725" s="1">
        <v>43741</v>
      </c>
      <c r="E1725">
        <v>54.78</v>
      </c>
    </row>
    <row r="1726" spans="3:5" x14ac:dyDescent="0.2">
      <c r="C1726" s="1">
        <v>43530</v>
      </c>
      <c r="E1726">
        <v>88.38</v>
      </c>
    </row>
    <row r="1727" spans="3:5" x14ac:dyDescent="0.2">
      <c r="C1727" s="1">
        <v>43692</v>
      </c>
      <c r="E1727">
        <v>3.72</v>
      </c>
    </row>
    <row r="1728" spans="3:5" x14ac:dyDescent="0.2">
      <c r="C1728" s="1">
        <v>43728</v>
      </c>
      <c r="E1728">
        <v>69.989999999999995</v>
      </c>
    </row>
    <row r="1729" spans="3:5" x14ac:dyDescent="0.2">
      <c r="C1729" s="1">
        <v>43720</v>
      </c>
      <c r="E1729">
        <v>77.510000000000005</v>
      </c>
    </row>
    <row r="1730" spans="3:5" x14ac:dyDescent="0.2">
      <c r="C1730" s="1">
        <v>44086</v>
      </c>
      <c r="E1730">
        <v>21.49</v>
      </c>
    </row>
    <row r="1731" spans="3:5" x14ac:dyDescent="0.2">
      <c r="C1731" s="1">
        <v>43931</v>
      </c>
      <c r="E1731">
        <v>50.3</v>
      </c>
    </row>
    <row r="1732" spans="3:5" x14ac:dyDescent="0.2">
      <c r="C1732" s="1">
        <v>43970</v>
      </c>
      <c r="E1732">
        <v>76.17</v>
      </c>
    </row>
    <row r="1733" spans="3:5" x14ac:dyDescent="0.2">
      <c r="C1733" s="1">
        <v>43791</v>
      </c>
      <c r="E1733">
        <v>31.78</v>
      </c>
    </row>
    <row r="1734" spans="3:5" x14ac:dyDescent="0.2">
      <c r="C1734" s="1">
        <v>43652</v>
      </c>
      <c r="E1734">
        <v>93.14</v>
      </c>
    </row>
    <row r="1735" spans="3:5" x14ac:dyDescent="0.2">
      <c r="C1735" s="1">
        <v>43481</v>
      </c>
      <c r="E1735">
        <v>61.86</v>
      </c>
    </row>
    <row r="1736" spans="3:5" x14ac:dyDescent="0.2">
      <c r="C1736" s="1">
        <v>43221</v>
      </c>
      <c r="E1736">
        <v>68.59</v>
      </c>
    </row>
    <row r="1737" spans="3:5" x14ac:dyDescent="0.2">
      <c r="C1737" s="1">
        <v>43253</v>
      </c>
      <c r="E1737">
        <v>80.319999999999993</v>
      </c>
    </row>
    <row r="1738" spans="3:5" x14ac:dyDescent="0.2">
      <c r="C1738" s="1">
        <v>43318</v>
      </c>
      <c r="E1738">
        <v>0.27</v>
      </c>
    </row>
    <row r="1739" spans="3:5" x14ac:dyDescent="0.2">
      <c r="C1739" s="1">
        <v>44243</v>
      </c>
      <c r="E1739">
        <v>30.18</v>
      </c>
    </row>
    <row r="1740" spans="3:5" x14ac:dyDescent="0.2">
      <c r="C1740" s="1">
        <v>43550</v>
      </c>
      <c r="E1740">
        <v>61.62</v>
      </c>
    </row>
    <row r="1741" spans="3:5" x14ac:dyDescent="0.2">
      <c r="C1741" s="1">
        <v>43605</v>
      </c>
      <c r="E1741">
        <v>15.72</v>
      </c>
    </row>
    <row r="1742" spans="3:5" x14ac:dyDescent="0.2">
      <c r="C1742" s="1">
        <v>43925</v>
      </c>
      <c r="E1742">
        <v>32.21</v>
      </c>
    </row>
    <row r="1743" spans="3:5" x14ac:dyDescent="0.2">
      <c r="C1743" s="1">
        <v>43539</v>
      </c>
      <c r="E1743">
        <v>0.42</v>
      </c>
    </row>
    <row r="1744" spans="3:5" x14ac:dyDescent="0.2">
      <c r="C1744" s="1">
        <v>43643</v>
      </c>
      <c r="E1744">
        <v>73.959999999999994</v>
      </c>
    </row>
    <row r="1745" spans="3:5" x14ac:dyDescent="0.2">
      <c r="C1745" s="1">
        <v>43580</v>
      </c>
      <c r="E1745">
        <v>3.66</v>
      </c>
    </row>
    <row r="1746" spans="3:5" x14ac:dyDescent="0.2">
      <c r="C1746" s="1">
        <v>43381</v>
      </c>
      <c r="E1746">
        <v>35.57</v>
      </c>
    </row>
    <row r="1747" spans="3:5" x14ac:dyDescent="0.2">
      <c r="C1747" s="1">
        <v>43526</v>
      </c>
      <c r="E1747">
        <v>96.5</v>
      </c>
    </row>
    <row r="1748" spans="3:5" x14ac:dyDescent="0.2">
      <c r="C1748" s="1">
        <v>43600</v>
      </c>
      <c r="E1748">
        <v>75.64</v>
      </c>
    </row>
    <row r="1749" spans="3:5" x14ac:dyDescent="0.2">
      <c r="C1749" s="1">
        <v>43280</v>
      </c>
      <c r="E1749">
        <v>14.51</v>
      </c>
    </row>
    <row r="1750" spans="3:5" x14ac:dyDescent="0.2">
      <c r="C1750" s="1">
        <v>43138</v>
      </c>
      <c r="E1750">
        <v>57.51</v>
      </c>
    </row>
    <row r="1751" spans="3:5" x14ac:dyDescent="0.2">
      <c r="C1751" s="1">
        <v>43150</v>
      </c>
      <c r="E1751">
        <v>2.73</v>
      </c>
    </row>
    <row r="1752" spans="3:5" x14ac:dyDescent="0.2">
      <c r="C1752" s="1">
        <v>43228</v>
      </c>
      <c r="E1752">
        <v>81.73</v>
      </c>
    </row>
    <row r="1753" spans="3:5" x14ac:dyDescent="0.2">
      <c r="C1753" s="1">
        <v>43153</v>
      </c>
      <c r="E1753">
        <v>76.819999999999993</v>
      </c>
    </row>
    <row r="1754" spans="3:5" x14ac:dyDescent="0.2">
      <c r="C1754" s="1">
        <v>44060</v>
      </c>
      <c r="E1754">
        <v>29.82</v>
      </c>
    </row>
    <row r="1755" spans="3:5" x14ac:dyDescent="0.2">
      <c r="C1755" s="1">
        <v>43947</v>
      </c>
      <c r="E1755">
        <v>57.49</v>
      </c>
    </row>
    <row r="1756" spans="3:5" x14ac:dyDescent="0.2">
      <c r="C1756" s="1">
        <v>43356</v>
      </c>
      <c r="E1756">
        <v>7.45</v>
      </c>
    </row>
    <row r="1757" spans="3:5" x14ac:dyDescent="0.2">
      <c r="C1757" s="1">
        <v>43208</v>
      </c>
      <c r="E1757">
        <v>83.36</v>
      </c>
    </row>
    <row r="1758" spans="3:5" x14ac:dyDescent="0.2">
      <c r="C1758" s="1">
        <v>43498</v>
      </c>
      <c r="E1758">
        <v>97.01</v>
      </c>
    </row>
    <row r="1759" spans="3:5" x14ac:dyDescent="0.2">
      <c r="C1759" s="1">
        <v>43274</v>
      </c>
      <c r="E1759">
        <v>4.7699999999999996</v>
      </c>
    </row>
    <row r="1760" spans="3:5" x14ac:dyDescent="0.2">
      <c r="C1760" s="1">
        <v>44192</v>
      </c>
      <c r="E1760">
        <v>43.38</v>
      </c>
    </row>
    <row r="1761" spans="3:5" x14ac:dyDescent="0.2">
      <c r="C1761" s="1">
        <v>43736</v>
      </c>
      <c r="E1761">
        <v>60.15</v>
      </c>
    </row>
    <row r="1762" spans="3:5" x14ac:dyDescent="0.2">
      <c r="C1762" s="1">
        <v>43432</v>
      </c>
      <c r="E1762">
        <v>17.149999999999999</v>
      </c>
    </row>
    <row r="1763" spans="3:5" x14ac:dyDescent="0.2">
      <c r="C1763" s="1">
        <v>43306</v>
      </c>
      <c r="E1763">
        <v>16.87</v>
      </c>
    </row>
    <row r="1764" spans="3:5" x14ac:dyDescent="0.2">
      <c r="C1764" s="1">
        <v>43983</v>
      </c>
      <c r="E1764">
        <v>75.16</v>
      </c>
    </row>
    <row r="1765" spans="3:5" x14ac:dyDescent="0.2">
      <c r="C1765" s="1">
        <v>43337</v>
      </c>
      <c r="E1765">
        <v>86.1</v>
      </c>
    </row>
    <row r="1766" spans="3:5" x14ac:dyDescent="0.2">
      <c r="C1766" s="1">
        <v>43661</v>
      </c>
      <c r="E1766">
        <v>58.08</v>
      </c>
    </row>
    <row r="1767" spans="3:5" x14ac:dyDescent="0.2">
      <c r="C1767" s="1">
        <v>43167</v>
      </c>
      <c r="E1767">
        <v>91.23</v>
      </c>
    </row>
    <row r="1768" spans="3:5" x14ac:dyDescent="0.2">
      <c r="C1768" s="1">
        <v>43337</v>
      </c>
      <c r="E1768">
        <v>79.319999999999993</v>
      </c>
    </row>
    <row r="1769" spans="3:5" x14ac:dyDescent="0.2">
      <c r="C1769" s="1">
        <v>43193</v>
      </c>
      <c r="E1769">
        <v>78.239999999999995</v>
      </c>
    </row>
    <row r="1770" spans="3:5" x14ac:dyDescent="0.2">
      <c r="C1770" s="1">
        <v>43837</v>
      </c>
      <c r="E1770">
        <v>37.68</v>
      </c>
    </row>
    <row r="1771" spans="3:5" x14ac:dyDescent="0.2">
      <c r="C1771" s="1">
        <v>43427</v>
      </c>
      <c r="E1771">
        <v>47.13</v>
      </c>
    </row>
    <row r="1772" spans="3:5" x14ac:dyDescent="0.2">
      <c r="C1772" s="1">
        <v>43318</v>
      </c>
      <c r="E1772">
        <v>25.82</v>
      </c>
    </row>
    <row r="1773" spans="3:5" x14ac:dyDescent="0.2">
      <c r="C1773" s="1">
        <v>43720</v>
      </c>
      <c r="E1773">
        <v>84.02</v>
      </c>
    </row>
    <row r="1774" spans="3:5" x14ac:dyDescent="0.2">
      <c r="C1774" s="1">
        <v>43559</v>
      </c>
      <c r="E1774">
        <v>85.44</v>
      </c>
    </row>
    <row r="1775" spans="3:5" x14ac:dyDescent="0.2">
      <c r="C1775" s="1">
        <v>43730</v>
      </c>
      <c r="E1775">
        <v>20.95</v>
      </c>
    </row>
    <row r="1776" spans="3:5" x14ac:dyDescent="0.2">
      <c r="C1776" s="1">
        <v>43948</v>
      </c>
      <c r="E1776">
        <v>41.82</v>
      </c>
    </row>
    <row r="1777" spans="3:5" x14ac:dyDescent="0.2">
      <c r="C1777" s="1">
        <v>44156</v>
      </c>
      <c r="E1777">
        <v>22.75</v>
      </c>
    </row>
    <row r="1778" spans="3:5" x14ac:dyDescent="0.2">
      <c r="C1778" s="1">
        <v>44176</v>
      </c>
      <c r="E1778">
        <v>42.83</v>
      </c>
    </row>
    <row r="1779" spans="3:5" x14ac:dyDescent="0.2">
      <c r="C1779" s="1">
        <v>44108</v>
      </c>
      <c r="E1779">
        <v>15.61</v>
      </c>
    </row>
    <row r="1780" spans="3:5" x14ac:dyDescent="0.2">
      <c r="C1780" s="1">
        <v>43440</v>
      </c>
      <c r="E1780">
        <v>63.4</v>
      </c>
    </row>
    <row r="1781" spans="3:5" x14ac:dyDescent="0.2">
      <c r="C1781" s="1">
        <v>43168</v>
      </c>
      <c r="E1781">
        <v>9.57</v>
      </c>
    </row>
    <row r="1782" spans="3:5" x14ac:dyDescent="0.2">
      <c r="C1782" s="1">
        <v>43293</v>
      </c>
      <c r="E1782">
        <v>55.91</v>
      </c>
    </row>
    <row r="1783" spans="3:5" x14ac:dyDescent="0.2">
      <c r="C1783" s="1">
        <v>43504</v>
      </c>
      <c r="E1783">
        <v>54.16</v>
      </c>
    </row>
    <row r="1784" spans="3:5" x14ac:dyDescent="0.2">
      <c r="C1784" s="1">
        <v>44252</v>
      </c>
      <c r="E1784">
        <v>72.27</v>
      </c>
    </row>
    <row r="1785" spans="3:5" x14ac:dyDescent="0.2">
      <c r="C1785" s="1">
        <v>43641</v>
      </c>
      <c r="E1785">
        <v>63.86</v>
      </c>
    </row>
    <row r="1786" spans="3:5" x14ac:dyDescent="0.2">
      <c r="C1786" s="1">
        <v>43175</v>
      </c>
      <c r="E1786">
        <v>55.99</v>
      </c>
    </row>
    <row r="1787" spans="3:5" x14ac:dyDescent="0.2">
      <c r="C1787" s="1">
        <v>44013</v>
      </c>
      <c r="E1787">
        <v>64</v>
      </c>
    </row>
    <row r="1788" spans="3:5" x14ac:dyDescent="0.2">
      <c r="C1788" s="1">
        <v>43492</v>
      </c>
      <c r="E1788">
        <v>74.08</v>
      </c>
    </row>
    <row r="1789" spans="3:5" x14ac:dyDescent="0.2">
      <c r="C1789" s="1">
        <v>43705</v>
      </c>
      <c r="E1789">
        <v>33.700000000000003</v>
      </c>
    </row>
    <row r="1790" spans="3:5" x14ac:dyDescent="0.2">
      <c r="C1790" s="1">
        <v>43216</v>
      </c>
      <c r="E1790">
        <v>44.57</v>
      </c>
    </row>
    <row r="1791" spans="3:5" x14ac:dyDescent="0.2">
      <c r="C1791" s="1">
        <v>43694</v>
      </c>
      <c r="E1791">
        <v>89.57</v>
      </c>
    </row>
    <row r="1792" spans="3:5" x14ac:dyDescent="0.2">
      <c r="C1792" s="1">
        <v>43828</v>
      </c>
      <c r="E1792">
        <v>88.96</v>
      </c>
    </row>
    <row r="1793" spans="3:5" x14ac:dyDescent="0.2">
      <c r="C1793" s="1">
        <v>43178</v>
      </c>
      <c r="E1793">
        <v>69.98</v>
      </c>
    </row>
    <row r="1794" spans="3:5" x14ac:dyDescent="0.2">
      <c r="C1794" s="1">
        <v>43369</v>
      </c>
      <c r="E1794">
        <v>11.4</v>
      </c>
    </row>
    <row r="1795" spans="3:5" x14ac:dyDescent="0.2">
      <c r="C1795" s="1">
        <v>43110</v>
      </c>
      <c r="E1795">
        <v>59.91</v>
      </c>
    </row>
    <row r="1796" spans="3:5" x14ac:dyDescent="0.2">
      <c r="C1796" s="1">
        <v>43214</v>
      </c>
      <c r="E1796">
        <v>25.84</v>
      </c>
    </row>
    <row r="1797" spans="3:5" x14ac:dyDescent="0.2">
      <c r="C1797" s="1">
        <v>43628</v>
      </c>
      <c r="E1797">
        <v>38.1</v>
      </c>
    </row>
    <row r="1798" spans="3:5" x14ac:dyDescent="0.2">
      <c r="C1798" s="1">
        <v>43212</v>
      </c>
      <c r="E1798">
        <v>77.75</v>
      </c>
    </row>
    <row r="1799" spans="3:5" x14ac:dyDescent="0.2">
      <c r="C1799" s="1">
        <v>43762</v>
      </c>
      <c r="E1799">
        <v>39.96</v>
      </c>
    </row>
    <row r="1800" spans="3:5" x14ac:dyDescent="0.2">
      <c r="C1800" s="1">
        <v>43945</v>
      </c>
      <c r="E1800">
        <v>99.19</v>
      </c>
    </row>
    <row r="1801" spans="3:5" x14ac:dyDescent="0.2">
      <c r="C1801" s="1">
        <v>43879</v>
      </c>
      <c r="E1801">
        <v>35.729999999999997</v>
      </c>
    </row>
    <row r="1802" spans="3:5" x14ac:dyDescent="0.2">
      <c r="C1802" s="1">
        <v>43893</v>
      </c>
      <c r="E1802">
        <v>47.82</v>
      </c>
    </row>
    <row r="1803" spans="3:5" x14ac:dyDescent="0.2">
      <c r="C1803" s="1">
        <v>44042</v>
      </c>
      <c r="E1803">
        <v>27.84</v>
      </c>
    </row>
    <row r="1804" spans="3:5" x14ac:dyDescent="0.2">
      <c r="C1804" s="1">
        <v>43557</v>
      </c>
      <c r="E1804">
        <v>91.71</v>
      </c>
    </row>
    <row r="1805" spans="3:5" x14ac:dyDescent="0.2">
      <c r="C1805" s="1">
        <v>44033</v>
      </c>
      <c r="E1805">
        <v>18.940000000000001</v>
      </c>
    </row>
    <row r="1806" spans="3:5" x14ac:dyDescent="0.2">
      <c r="C1806" s="1">
        <v>43742</v>
      </c>
      <c r="E1806">
        <v>22.16</v>
      </c>
    </row>
    <row r="1807" spans="3:5" x14ac:dyDescent="0.2">
      <c r="C1807" s="1">
        <v>43592</v>
      </c>
      <c r="E1807">
        <v>16.850000000000001</v>
      </c>
    </row>
    <row r="1808" spans="3:5" x14ac:dyDescent="0.2">
      <c r="C1808" s="1">
        <v>44031</v>
      </c>
      <c r="E1808">
        <v>55.67</v>
      </c>
    </row>
    <row r="1809" spans="3:5" x14ac:dyDescent="0.2">
      <c r="C1809" s="1">
        <v>43592</v>
      </c>
      <c r="E1809">
        <v>10.93</v>
      </c>
    </row>
    <row r="1810" spans="3:5" x14ac:dyDescent="0.2">
      <c r="C1810" s="1">
        <v>43414</v>
      </c>
      <c r="E1810">
        <v>23.93</v>
      </c>
    </row>
    <row r="1811" spans="3:5" x14ac:dyDescent="0.2">
      <c r="C1811" s="1">
        <v>43213</v>
      </c>
      <c r="E1811">
        <v>69.09</v>
      </c>
    </row>
    <row r="1812" spans="3:5" x14ac:dyDescent="0.2">
      <c r="C1812" s="1">
        <v>43463</v>
      </c>
      <c r="E1812">
        <v>28.58</v>
      </c>
    </row>
    <row r="1813" spans="3:5" x14ac:dyDescent="0.2">
      <c r="C1813" s="1">
        <v>43673</v>
      </c>
      <c r="E1813">
        <v>32.56</v>
      </c>
    </row>
    <row r="1814" spans="3:5" x14ac:dyDescent="0.2">
      <c r="C1814" s="1">
        <v>43804</v>
      </c>
      <c r="E1814">
        <v>79.61</v>
      </c>
    </row>
    <row r="1815" spans="3:5" x14ac:dyDescent="0.2">
      <c r="C1815" s="1">
        <v>43619</v>
      </c>
      <c r="E1815">
        <v>28.19</v>
      </c>
    </row>
    <row r="1816" spans="3:5" x14ac:dyDescent="0.2">
      <c r="C1816" s="1">
        <v>43705</v>
      </c>
      <c r="E1816">
        <v>47.81</v>
      </c>
    </row>
    <row r="1817" spans="3:5" x14ac:dyDescent="0.2">
      <c r="C1817" s="1">
        <v>43450</v>
      </c>
      <c r="E1817">
        <v>58.68</v>
      </c>
    </row>
    <row r="1818" spans="3:5" x14ac:dyDescent="0.2">
      <c r="C1818" s="1">
        <v>43863</v>
      </c>
      <c r="E1818">
        <v>64.099999999999994</v>
      </c>
    </row>
    <row r="1819" spans="3:5" x14ac:dyDescent="0.2">
      <c r="C1819" s="1">
        <v>43994</v>
      </c>
      <c r="E1819">
        <v>13.86</v>
      </c>
    </row>
    <row r="1820" spans="3:5" x14ac:dyDescent="0.2">
      <c r="C1820" s="1">
        <v>43361</v>
      </c>
      <c r="E1820">
        <v>13.89</v>
      </c>
    </row>
    <row r="1821" spans="3:5" x14ac:dyDescent="0.2">
      <c r="C1821" s="1">
        <v>43835</v>
      </c>
      <c r="E1821">
        <v>3.22</v>
      </c>
    </row>
    <row r="1822" spans="3:5" x14ac:dyDescent="0.2">
      <c r="C1822" s="1">
        <v>43125</v>
      </c>
      <c r="E1822">
        <v>95.72</v>
      </c>
    </row>
    <row r="1823" spans="3:5" x14ac:dyDescent="0.2">
      <c r="C1823" s="1">
        <v>44210</v>
      </c>
      <c r="E1823">
        <v>42.38</v>
      </c>
    </row>
    <row r="1824" spans="3:5" x14ac:dyDescent="0.2">
      <c r="C1824" s="1">
        <v>43464</v>
      </c>
      <c r="E1824">
        <v>9.36</v>
      </c>
    </row>
    <row r="1825" spans="3:5" x14ac:dyDescent="0.2">
      <c r="C1825" s="1">
        <v>43582</v>
      </c>
      <c r="E1825">
        <v>20.34</v>
      </c>
    </row>
    <row r="1826" spans="3:5" x14ac:dyDescent="0.2">
      <c r="C1826" s="1">
        <v>43926</v>
      </c>
      <c r="E1826">
        <v>27.8</v>
      </c>
    </row>
    <row r="1827" spans="3:5" x14ac:dyDescent="0.2">
      <c r="C1827" s="1">
        <v>43928</v>
      </c>
      <c r="E1827">
        <v>49.12</v>
      </c>
    </row>
    <row r="1828" spans="3:5" x14ac:dyDescent="0.2">
      <c r="C1828" s="1">
        <v>43710</v>
      </c>
      <c r="E1828">
        <v>94.88</v>
      </c>
    </row>
    <row r="1829" spans="3:5" x14ac:dyDescent="0.2">
      <c r="C1829" s="1">
        <v>44227</v>
      </c>
      <c r="E1829">
        <v>68.16</v>
      </c>
    </row>
    <row r="1830" spans="3:5" x14ac:dyDescent="0.2">
      <c r="C1830" s="1">
        <v>44026</v>
      </c>
      <c r="E1830">
        <v>39.26</v>
      </c>
    </row>
    <row r="1831" spans="3:5" x14ac:dyDescent="0.2">
      <c r="C1831" s="1">
        <v>44167</v>
      </c>
      <c r="E1831">
        <v>55.47</v>
      </c>
    </row>
    <row r="1832" spans="3:5" x14ac:dyDescent="0.2">
      <c r="C1832" s="1">
        <v>43383</v>
      </c>
      <c r="E1832">
        <v>8.33</v>
      </c>
    </row>
    <row r="1833" spans="3:5" x14ac:dyDescent="0.2">
      <c r="C1833" s="1">
        <v>44005</v>
      </c>
      <c r="E1833">
        <v>84.05</v>
      </c>
    </row>
    <row r="1834" spans="3:5" x14ac:dyDescent="0.2">
      <c r="C1834" s="1">
        <v>43908</v>
      </c>
      <c r="E1834">
        <v>91.85</v>
      </c>
    </row>
    <row r="1835" spans="3:5" x14ac:dyDescent="0.2">
      <c r="C1835" s="1">
        <v>43790</v>
      </c>
      <c r="E1835">
        <v>70.52</v>
      </c>
    </row>
    <row r="1836" spans="3:5" x14ac:dyDescent="0.2">
      <c r="C1836" s="1">
        <v>43641</v>
      </c>
      <c r="E1836">
        <v>1.35</v>
      </c>
    </row>
    <row r="1837" spans="3:5" x14ac:dyDescent="0.2">
      <c r="C1837" s="1">
        <v>44118</v>
      </c>
      <c r="E1837">
        <v>6.12</v>
      </c>
    </row>
    <row r="1838" spans="3:5" x14ac:dyDescent="0.2">
      <c r="C1838" s="1">
        <v>43642</v>
      </c>
      <c r="E1838">
        <v>52.25</v>
      </c>
    </row>
    <row r="1839" spans="3:5" x14ac:dyDescent="0.2">
      <c r="C1839" s="1">
        <v>43578</v>
      </c>
      <c r="E1839">
        <v>36.630000000000003</v>
      </c>
    </row>
    <row r="1840" spans="3:5" x14ac:dyDescent="0.2">
      <c r="C1840" s="1">
        <v>43764</v>
      </c>
      <c r="E1840">
        <v>99.49</v>
      </c>
    </row>
    <row r="1841" spans="3:5" x14ac:dyDescent="0.2">
      <c r="C1841" s="1">
        <v>43950</v>
      </c>
      <c r="E1841">
        <v>17.920000000000002</v>
      </c>
    </row>
    <row r="1842" spans="3:5" x14ac:dyDescent="0.2">
      <c r="C1842" s="1">
        <v>43140</v>
      </c>
      <c r="E1842">
        <v>94.93</v>
      </c>
    </row>
    <row r="1843" spans="3:5" x14ac:dyDescent="0.2">
      <c r="C1843" s="1">
        <v>43572</v>
      </c>
      <c r="E1843">
        <v>44.27</v>
      </c>
    </row>
    <row r="1844" spans="3:5" x14ac:dyDescent="0.2">
      <c r="C1844" s="1">
        <v>43205</v>
      </c>
      <c r="E1844">
        <v>19.36</v>
      </c>
    </row>
    <row r="1845" spans="3:5" x14ac:dyDescent="0.2">
      <c r="C1845" s="1">
        <v>43829</v>
      </c>
      <c r="E1845">
        <v>26.97</v>
      </c>
    </row>
    <row r="1846" spans="3:5" x14ac:dyDescent="0.2">
      <c r="C1846" s="1">
        <v>43109</v>
      </c>
      <c r="E1846">
        <v>13.92</v>
      </c>
    </row>
    <row r="1847" spans="3:5" x14ac:dyDescent="0.2">
      <c r="C1847" s="1">
        <v>43759</v>
      </c>
      <c r="E1847">
        <v>48.43</v>
      </c>
    </row>
    <row r="1848" spans="3:5" x14ac:dyDescent="0.2">
      <c r="C1848" s="1">
        <v>43983</v>
      </c>
      <c r="E1848">
        <v>84.91</v>
      </c>
    </row>
    <row r="1849" spans="3:5" x14ac:dyDescent="0.2">
      <c r="C1849" s="1">
        <v>43774</v>
      </c>
      <c r="E1849">
        <v>11.18</v>
      </c>
    </row>
    <row r="1850" spans="3:5" x14ac:dyDescent="0.2">
      <c r="C1850" s="1">
        <v>43906</v>
      </c>
      <c r="E1850">
        <v>21.98</v>
      </c>
    </row>
    <row r="1851" spans="3:5" x14ac:dyDescent="0.2">
      <c r="C1851" s="1">
        <v>43710</v>
      </c>
      <c r="E1851">
        <v>77.88</v>
      </c>
    </row>
    <row r="1852" spans="3:5" x14ac:dyDescent="0.2">
      <c r="C1852" s="1">
        <v>44039</v>
      </c>
      <c r="E1852">
        <v>33.340000000000003</v>
      </c>
    </row>
    <row r="1853" spans="3:5" x14ac:dyDescent="0.2">
      <c r="C1853" s="1">
        <v>43823</v>
      </c>
      <c r="E1853">
        <v>97.5</v>
      </c>
    </row>
    <row r="1854" spans="3:5" x14ac:dyDescent="0.2">
      <c r="C1854" s="1">
        <v>43259</v>
      </c>
      <c r="E1854">
        <v>86.31</v>
      </c>
    </row>
    <row r="1855" spans="3:5" x14ac:dyDescent="0.2">
      <c r="C1855" s="1">
        <v>44195</v>
      </c>
      <c r="E1855">
        <v>35.32</v>
      </c>
    </row>
    <row r="1856" spans="3:5" x14ac:dyDescent="0.2">
      <c r="C1856" s="1">
        <v>44175</v>
      </c>
      <c r="E1856">
        <v>82.17</v>
      </c>
    </row>
    <row r="1857" spans="3:5" x14ac:dyDescent="0.2">
      <c r="C1857" s="1">
        <v>44001</v>
      </c>
      <c r="E1857">
        <v>42.19</v>
      </c>
    </row>
    <row r="1858" spans="3:5" x14ac:dyDescent="0.2">
      <c r="C1858" s="1">
        <v>43465</v>
      </c>
      <c r="E1858">
        <v>39.25</v>
      </c>
    </row>
    <row r="1859" spans="3:5" x14ac:dyDescent="0.2">
      <c r="C1859" s="1">
        <v>44013</v>
      </c>
      <c r="E1859">
        <v>71.2</v>
      </c>
    </row>
    <row r="1860" spans="3:5" x14ac:dyDescent="0.2">
      <c r="C1860" s="1">
        <v>43930</v>
      </c>
      <c r="E1860">
        <v>31.96</v>
      </c>
    </row>
    <row r="1861" spans="3:5" x14ac:dyDescent="0.2">
      <c r="C1861" s="1">
        <v>43154</v>
      </c>
      <c r="E1861">
        <v>57.25</v>
      </c>
    </row>
    <row r="1862" spans="3:5" x14ac:dyDescent="0.2">
      <c r="C1862" s="1">
        <v>43364</v>
      </c>
      <c r="E1862">
        <v>31.27</v>
      </c>
    </row>
    <row r="1863" spans="3:5" x14ac:dyDescent="0.2">
      <c r="C1863" s="1">
        <v>43895</v>
      </c>
      <c r="E1863">
        <v>40.549999999999997</v>
      </c>
    </row>
    <row r="1864" spans="3:5" x14ac:dyDescent="0.2">
      <c r="C1864" s="1">
        <v>43202</v>
      </c>
      <c r="E1864">
        <v>60.26</v>
      </c>
    </row>
    <row r="1865" spans="3:5" x14ac:dyDescent="0.2">
      <c r="C1865" s="1">
        <v>43200</v>
      </c>
      <c r="E1865">
        <v>63.19</v>
      </c>
    </row>
    <row r="1866" spans="3:5" x14ac:dyDescent="0.2">
      <c r="C1866" s="1">
        <v>43746</v>
      </c>
      <c r="E1866">
        <v>35.39</v>
      </c>
    </row>
    <row r="1867" spans="3:5" x14ac:dyDescent="0.2">
      <c r="C1867" s="1">
        <v>43458</v>
      </c>
      <c r="E1867">
        <v>28.43</v>
      </c>
    </row>
    <row r="1868" spans="3:5" x14ac:dyDescent="0.2">
      <c r="C1868" s="1">
        <v>43605</v>
      </c>
      <c r="E1868">
        <v>50.64</v>
      </c>
    </row>
    <row r="1869" spans="3:5" x14ac:dyDescent="0.2">
      <c r="C1869" s="1">
        <v>43581</v>
      </c>
      <c r="E1869">
        <v>52.75</v>
      </c>
    </row>
    <row r="1870" spans="3:5" x14ac:dyDescent="0.2">
      <c r="C1870" s="1">
        <v>43955</v>
      </c>
      <c r="E1870">
        <v>17.12</v>
      </c>
    </row>
    <row r="1871" spans="3:5" x14ac:dyDescent="0.2">
      <c r="C1871" s="1">
        <v>43397</v>
      </c>
      <c r="E1871">
        <v>1.49</v>
      </c>
    </row>
    <row r="1872" spans="3:5" x14ac:dyDescent="0.2">
      <c r="C1872" s="1">
        <v>43794</v>
      </c>
      <c r="E1872">
        <v>4.24</v>
      </c>
    </row>
    <row r="1873" spans="3:5" x14ac:dyDescent="0.2">
      <c r="C1873" s="1">
        <v>43331</v>
      </c>
      <c r="E1873">
        <v>28.24</v>
      </c>
    </row>
    <row r="1874" spans="3:5" x14ac:dyDescent="0.2">
      <c r="C1874" s="1">
        <v>43306</v>
      </c>
      <c r="E1874">
        <v>77.16</v>
      </c>
    </row>
    <row r="1875" spans="3:5" x14ac:dyDescent="0.2">
      <c r="C1875" s="1">
        <v>43235</v>
      </c>
      <c r="E1875">
        <v>54.78</v>
      </c>
    </row>
    <row r="1876" spans="3:5" x14ac:dyDescent="0.2">
      <c r="C1876" s="1">
        <v>43248</v>
      </c>
      <c r="E1876">
        <v>30.91</v>
      </c>
    </row>
    <row r="1877" spans="3:5" x14ac:dyDescent="0.2">
      <c r="C1877" s="1">
        <v>43403</v>
      </c>
      <c r="E1877">
        <v>73.55</v>
      </c>
    </row>
    <row r="1878" spans="3:5" x14ac:dyDescent="0.2">
      <c r="C1878" s="1">
        <v>43860</v>
      </c>
      <c r="E1878">
        <v>72.22</v>
      </c>
    </row>
    <row r="1879" spans="3:5" x14ac:dyDescent="0.2">
      <c r="C1879" s="1">
        <v>43701</v>
      </c>
      <c r="E1879">
        <v>2.0099999999999998</v>
      </c>
    </row>
    <row r="1880" spans="3:5" x14ac:dyDescent="0.2">
      <c r="C1880" s="1">
        <v>43467</v>
      </c>
      <c r="E1880">
        <v>60.52</v>
      </c>
    </row>
    <row r="1881" spans="3:5" x14ac:dyDescent="0.2">
      <c r="C1881" s="1">
        <v>43431</v>
      </c>
      <c r="E1881">
        <v>60.9</v>
      </c>
    </row>
    <row r="1882" spans="3:5" x14ac:dyDescent="0.2">
      <c r="C1882" s="1">
        <v>43905</v>
      </c>
      <c r="E1882">
        <v>19.07</v>
      </c>
    </row>
    <row r="1883" spans="3:5" x14ac:dyDescent="0.2">
      <c r="C1883" s="1">
        <v>43768</v>
      </c>
      <c r="E1883">
        <v>14.5</v>
      </c>
    </row>
    <row r="1884" spans="3:5" x14ac:dyDescent="0.2">
      <c r="C1884" s="1">
        <v>44068</v>
      </c>
      <c r="E1884">
        <v>83.46</v>
      </c>
    </row>
    <row r="1885" spans="3:5" x14ac:dyDescent="0.2">
      <c r="C1885" s="1">
        <v>43659</v>
      </c>
      <c r="E1885">
        <v>91.87</v>
      </c>
    </row>
    <row r="1886" spans="3:5" x14ac:dyDescent="0.2">
      <c r="C1886" s="1">
        <v>44146</v>
      </c>
      <c r="E1886">
        <v>52.75</v>
      </c>
    </row>
    <row r="1887" spans="3:5" x14ac:dyDescent="0.2">
      <c r="C1887" s="1">
        <v>43232</v>
      </c>
      <c r="E1887">
        <v>98.62</v>
      </c>
    </row>
    <row r="1888" spans="3:5" x14ac:dyDescent="0.2">
      <c r="C1888" s="1">
        <v>43194</v>
      </c>
      <c r="E1888">
        <v>88.46</v>
      </c>
    </row>
    <row r="1889" spans="3:5" x14ac:dyDescent="0.2">
      <c r="C1889" s="1">
        <v>43266</v>
      </c>
      <c r="E1889">
        <v>7.24</v>
      </c>
    </row>
    <row r="1890" spans="3:5" x14ac:dyDescent="0.2">
      <c r="C1890" s="1">
        <v>44083</v>
      </c>
      <c r="E1890">
        <v>9.31</v>
      </c>
    </row>
    <row r="1891" spans="3:5" x14ac:dyDescent="0.2">
      <c r="C1891" s="1">
        <v>44150</v>
      </c>
      <c r="E1891">
        <v>62.08</v>
      </c>
    </row>
    <row r="1892" spans="3:5" x14ac:dyDescent="0.2">
      <c r="C1892" s="1">
        <v>43605</v>
      </c>
      <c r="E1892">
        <v>43.29</v>
      </c>
    </row>
    <row r="1893" spans="3:5" x14ac:dyDescent="0.2">
      <c r="C1893" s="1">
        <v>43823</v>
      </c>
      <c r="E1893">
        <v>9.5299999999999994</v>
      </c>
    </row>
    <row r="1894" spans="3:5" x14ac:dyDescent="0.2">
      <c r="C1894" s="1">
        <v>43703</v>
      </c>
      <c r="E1894">
        <v>77.5</v>
      </c>
    </row>
    <row r="1895" spans="3:5" x14ac:dyDescent="0.2">
      <c r="C1895" s="1">
        <v>43674</v>
      </c>
      <c r="E1895">
        <v>77.069999999999993</v>
      </c>
    </row>
    <row r="1896" spans="3:5" x14ac:dyDescent="0.2">
      <c r="C1896" s="1">
        <v>44150</v>
      </c>
      <c r="E1896">
        <v>73.81</v>
      </c>
    </row>
    <row r="1897" spans="3:5" x14ac:dyDescent="0.2">
      <c r="C1897" s="1">
        <v>43573</v>
      </c>
      <c r="E1897">
        <v>28</v>
      </c>
    </row>
    <row r="1898" spans="3:5" x14ac:dyDescent="0.2">
      <c r="C1898" s="1">
        <v>43215</v>
      </c>
      <c r="E1898">
        <v>17.88</v>
      </c>
    </row>
    <row r="1899" spans="3:5" x14ac:dyDescent="0.2">
      <c r="C1899" s="1">
        <v>44144</v>
      </c>
      <c r="E1899">
        <v>13.3</v>
      </c>
    </row>
    <row r="1900" spans="3:5" x14ac:dyDescent="0.2">
      <c r="C1900" s="1">
        <v>43765</v>
      </c>
      <c r="E1900">
        <v>76.12</v>
      </c>
    </row>
    <row r="1901" spans="3:5" x14ac:dyDescent="0.2">
      <c r="C1901" s="1">
        <v>43455</v>
      </c>
      <c r="E1901">
        <v>34.450000000000003</v>
      </c>
    </row>
    <row r="1902" spans="3:5" x14ac:dyDescent="0.2">
      <c r="C1902" s="1">
        <v>44050</v>
      </c>
      <c r="E1902">
        <v>48.14</v>
      </c>
    </row>
    <row r="1903" spans="3:5" x14ac:dyDescent="0.2">
      <c r="C1903" s="1">
        <v>44016</v>
      </c>
      <c r="E1903">
        <v>69.98</v>
      </c>
    </row>
    <row r="1904" spans="3:5" x14ac:dyDescent="0.2">
      <c r="C1904" s="1">
        <v>44234</v>
      </c>
      <c r="E1904">
        <v>94.65</v>
      </c>
    </row>
    <row r="1905" spans="3:5" x14ac:dyDescent="0.2">
      <c r="C1905" s="1">
        <v>43431</v>
      </c>
      <c r="E1905">
        <v>64.17</v>
      </c>
    </row>
    <row r="1906" spans="3:5" x14ac:dyDescent="0.2">
      <c r="C1906" s="1">
        <v>44243</v>
      </c>
      <c r="E1906">
        <v>3.6</v>
      </c>
    </row>
    <row r="1907" spans="3:5" x14ac:dyDescent="0.2">
      <c r="C1907" s="1">
        <v>43663</v>
      </c>
      <c r="E1907">
        <v>45.16</v>
      </c>
    </row>
    <row r="1908" spans="3:5" x14ac:dyDescent="0.2">
      <c r="C1908" s="1">
        <v>43846</v>
      </c>
      <c r="E1908">
        <v>38.590000000000003</v>
      </c>
    </row>
    <row r="1909" spans="3:5" x14ac:dyDescent="0.2">
      <c r="C1909" s="1">
        <v>43460</v>
      </c>
      <c r="E1909">
        <v>69.03</v>
      </c>
    </row>
    <row r="1910" spans="3:5" x14ac:dyDescent="0.2">
      <c r="C1910" s="1">
        <v>43566</v>
      </c>
      <c r="E1910">
        <v>34.44</v>
      </c>
    </row>
    <row r="1911" spans="3:5" x14ac:dyDescent="0.2">
      <c r="C1911" s="1">
        <v>43774</v>
      </c>
      <c r="E1911">
        <v>29.26</v>
      </c>
    </row>
    <row r="1912" spans="3:5" x14ac:dyDescent="0.2">
      <c r="C1912" s="1">
        <v>43829</v>
      </c>
      <c r="E1912">
        <v>20.18</v>
      </c>
    </row>
    <row r="1913" spans="3:5" x14ac:dyDescent="0.2">
      <c r="C1913" s="1">
        <v>43236</v>
      </c>
      <c r="E1913">
        <v>87.8</v>
      </c>
    </row>
    <row r="1914" spans="3:5" x14ac:dyDescent="0.2">
      <c r="C1914" s="1">
        <v>44096</v>
      </c>
      <c r="E1914">
        <v>11.25</v>
      </c>
    </row>
    <row r="1915" spans="3:5" x14ac:dyDescent="0.2">
      <c r="C1915" s="1">
        <v>43160</v>
      </c>
      <c r="E1915">
        <v>31.92</v>
      </c>
    </row>
    <row r="1916" spans="3:5" x14ac:dyDescent="0.2">
      <c r="C1916" s="1">
        <v>43510</v>
      </c>
      <c r="E1916">
        <v>70.540000000000006</v>
      </c>
    </row>
    <row r="1917" spans="3:5" x14ac:dyDescent="0.2">
      <c r="C1917" s="1">
        <v>43653</v>
      </c>
      <c r="E1917">
        <v>58.59</v>
      </c>
    </row>
    <row r="1918" spans="3:5" x14ac:dyDescent="0.2">
      <c r="C1918" s="1">
        <v>44224</v>
      </c>
      <c r="E1918">
        <v>68.42</v>
      </c>
    </row>
    <row r="1919" spans="3:5" x14ac:dyDescent="0.2">
      <c r="C1919" s="1">
        <v>43816</v>
      </c>
      <c r="E1919">
        <v>61.64</v>
      </c>
    </row>
    <row r="1920" spans="3:5" x14ac:dyDescent="0.2">
      <c r="C1920" s="1">
        <v>43605</v>
      </c>
      <c r="E1920">
        <v>3.52</v>
      </c>
    </row>
    <row r="1921" spans="3:5" x14ac:dyDescent="0.2">
      <c r="C1921" s="1">
        <v>43248</v>
      </c>
      <c r="E1921">
        <v>27.36</v>
      </c>
    </row>
    <row r="1922" spans="3:5" x14ac:dyDescent="0.2">
      <c r="C1922" s="1">
        <v>43545</v>
      </c>
      <c r="E1922">
        <v>57.65</v>
      </c>
    </row>
    <row r="1923" spans="3:5" x14ac:dyDescent="0.2">
      <c r="C1923" s="1">
        <v>43935</v>
      </c>
      <c r="E1923">
        <v>5.24</v>
      </c>
    </row>
    <row r="1924" spans="3:5" x14ac:dyDescent="0.2">
      <c r="C1924" s="1">
        <v>43487</v>
      </c>
      <c r="E1924">
        <v>40.85</v>
      </c>
    </row>
    <row r="1925" spans="3:5" x14ac:dyDescent="0.2">
      <c r="C1925" s="1">
        <v>44028</v>
      </c>
      <c r="E1925">
        <v>38.78</v>
      </c>
    </row>
    <row r="1926" spans="3:5" x14ac:dyDescent="0.2">
      <c r="C1926" s="1">
        <v>43390</v>
      </c>
      <c r="E1926">
        <v>82.37</v>
      </c>
    </row>
    <row r="1927" spans="3:5" x14ac:dyDescent="0.2">
      <c r="C1927" s="1">
        <v>44222</v>
      </c>
      <c r="E1927">
        <v>63.17</v>
      </c>
    </row>
    <row r="1928" spans="3:5" x14ac:dyDescent="0.2">
      <c r="C1928" s="1">
        <v>44197</v>
      </c>
      <c r="E1928">
        <v>18.09</v>
      </c>
    </row>
    <row r="1929" spans="3:5" x14ac:dyDescent="0.2">
      <c r="C1929" s="1">
        <v>43647</v>
      </c>
      <c r="E1929">
        <v>25.87</v>
      </c>
    </row>
    <row r="1930" spans="3:5" x14ac:dyDescent="0.2">
      <c r="C1930" s="1">
        <v>43149</v>
      </c>
      <c r="E1930">
        <v>46.34</v>
      </c>
    </row>
    <row r="1931" spans="3:5" x14ac:dyDescent="0.2">
      <c r="C1931" s="1">
        <v>44113</v>
      </c>
      <c r="E1931">
        <v>25.18</v>
      </c>
    </row>
    <row r="1932" spans="3:5" x14ac:dyDescent="0.2">
      <c r="C1932" s="1">
        <v>44138</v>
      </c>
      <c r="E1932">
        <v>67.47</v>
      </c>
    </row>
    <row r="1933" spans="3:5" x14ac:dyDescent="0.2">
      <c r="C1933" s="1">
        <v>43500</v>
      </c>
      <c r="E1933">
        <v>17.71</v>
      </c>
    </row>
    <row r="1934" spans="3:5" x14ac:dyDescent="0.2">
      <c r="C1934" s="1">
        <v>44231</v>
      </c>
      <c r="E1934">
        <v>31.59</v>
      </c>
    </row>
    <row r="1935" spans="3:5" x14ac:dyDescent="0.2">
      <c r="C1935" s="1">
        <v>43272</v>
      </c>
      <c r="E1935">
        <v>17.649999999999999</v>
      </c>
    </row>
    <row r="1936" spans="3:5" x14ac:dyDescent="0.2">
      <c r="C1936" s="1">
        <v>43329</v>
      </c>
      <c r="E1936">
        <v>11.65</v>
      </c>
    </row>
    <row r="1937" spans="3:5" x14ac:dyDescent="0.2">
      <c r="C1937" s="1">
        <v>44105</v>
      </c>
      <c r="E1937">
        <v>90.64</v>
      </c>
    </row>
    <row r="1938" spans="3:5" x14ac:dyDescent="0.2">
      <c r="C1938" s="1">
        <v>43518</v>
      </c>
      <c r="E1938">
        <v>60.19</v>
      </c>
    </row>
    <row r="1939" spans="3:5" x14ac:dyDescent="0.2">
      <c r="C1939" s="1">
        <v>44195</v>
      </c>
      <c r="E1939">
        <v>38.93</v>
      </c>
    </row>
    <row r="1940" spans="3:5" x14ac:dyDescent="0.2">
      <c r="C1940" s="1">
        <v>44241</v>
      </c>
      <c r="E1940">
        <v>43.8</v>
      </c>
    </row>
    <row r="1941" spans="3:5" x14ac:dyDescent="0.2">
      <c r="C1941" s="1">
        <v>43836</v>
      </c>
      <c r="E1941">
        <v>4.29</v>
      </c>
    </row>
    <row r="1942" spans="3:5" x14ac:dyDescent="0.2">
      <c r="C1942" s="1">
        <v>44038</v>
      </c>
      <c r="E1942">
        <v>77.430000000000007</v>
      </c>
    </row>
    <row r="1943" spans="3:5" x14ac:dyDescent="0.2">
      <c r="C1943" s="1">
        <v>44173</v>
      </c>
      <c r="E1943">
        <v>58.66</v>
      </c>
    </row>
    <row r="1944" spans="3:5" x14ac:dyDescent="0.2">
      <c r="C1944" s="1">
        <v>43299</v>
      </c>
      <c r="E1944">
        <v>75.06</v>
      </c>
    </row>
    <row r="1945" spans="3:5" x14ac:dyDescent="0.2">
      <c r="C1945" s="1">
        <v>43110</v>
      </c>
      <c r="E1945">
        <v>59.93</v>
      </c>
    </row>
    <row r="1946" spans="3:5" x14ac:dyDescent="0.2">
      <c r="C1946" s="1">
        <v>44050</v>
      </c>
      <c r="E1946">
        <v>22.39</v>
      </c>
    </row>
    <row r="1947" spans="3:5" x14ac:dyDescent="0.2">
      <c r="C1947" s="1">
        <v>44177</v>
      </c>
      <c r="E1947">
        <v>73.209999999999994</v>
      </c>
    </row>
    <row r="1948" spans="3:5" x14ac:dyDescent="0.2">
      <c r="C1948" s="1">
        <v>43136</v>
      </c>
      <c r="E1948">
        <v>45.31</v>
      </c>
    </row>
    <row r="1949" spans="3:5" x14ac:dyDescent="0.2">
      <c r="C1949" s="1">
        <v>43510</v>
      </c>
      <c r="E1949">
        <v>74.78</v>
      </c>
    </row>
    <row r="1950" spans="3:5" x14ac:dyDescent="0.2">
      <c r="C1950" s="1">
        <v>43443</v>
      </c>
      <c r="E1950">
        <v>33.97</v>
      </c>
    </row>
    <row r="1951" spans="3:5" x14ac:dyDescent="0.2">
      <c r="C1951" s="1">
        <v>43382</v>
      </c>
      <c r="E1951">
        <v>6.92</v>
      </c>
    </row>
    <row r="1952" spans="3:5" x14ac:dyDescent="0.2">
      <c r="C1952" s="1">
        <v>43246</v>
      </c>
      <c r="E1952">
        <v>34.56</v>
      </c>
    </row>
    <row r="1953" spans="3:5" x14ac:dyDescent="0.2">
      <c r="C1953" s="1">
        <v>43754</v>
      </c>
      <c r="E1953">
        <v>2.16</v>
      </c>
    </row>
    <row r="1954" spans="3:5" x14ac:dyDescent="0.2">
      <c r="C1954" s="1">
        <v>43375</v>
      </c>
      <c r="E1954">
        <v>98.58</v>
      </c>
    </row>
    <row r="1955" spans="3:5" x14ac:dyDescent="0.2">
      <c r="C1955" s="1">
        <v>43109</v>
      </c>
      <c r="E1955">
        <v>93.14</v>
      </c>
    </row>
    <row r="1956" spans="3:5" x14ac:dyDescent="0.2">
      <c r="C1956" s="1">
        <v>43345</v>
      </c>
      <c r="E1956">
        <v>31.28</v>
      </c>
    </row>
    <row r="1957" spans="3:5" x14ac:dyDescent="0.2">
      <c r="C1957" s="1">
        <v>43139</v>
      </c>
      <c r="E1957">
        <v>97.06</v>
      </c>
    </row>
    <row r="1958" spans="3:5" x14ac:dyDescent="0.2">
      <c r="C1958" s="1">
        <v>43231</v>
      </c>
      <c r="E1958">
        <v>75.75</v>
      </c>
    </row>
    <row r="1959" spans="3:5" x14ac:dyDescent="0.2">
      <c r="C1959" s="1">
        <v>43355</v>
      </c>
      <c r="E1959">
        <v>10.92</v>
      </c>
    </row>
    <row r="1960" spans="3:5" x14ac:dyDescent="0.2">
      <c r="C1960" s="1">
        <v>43472</v>
      </c>
      <c r="E1960">
        <v>30.18</v>
      </c>
    </row>
    <row r="1961" spans="3:5" x14ac:dyDescent="0.2">
      <c r="C1961" s="1">
        <v>43776</v>
      </c>
      <c r="E1961">
        <v>29.34</v>
      </c>
    </row>
    <row r="1962" spans="3:5" x14ac:dyDescent="0.2">
      <c r="C1962" s="1">
        <v>43714</v>
      </c>
      <c r="E1962">
        <v>67.3</v>
      </c>
    </row>
    <row r="1963" spans="3:5" x14ac:dyDescent="0.2">
      <c r="C1963" s="1">
        <v>44200</v>
      </c>
      <c r="E1963">
        <v>21.64</v>
      </c>
    </row>
    <row r="1964" spans="3:5" x14ac:dyDescent="0.2">
      <c r="C1964" s="1">
        <v>43482</v>
      </c>
      <c r="E1964">
        <v>15.9</v>
      </c>
    </row>
    <row r="1965" spans="3:5" x14ac:dyDescent="0.2">
      <c r="C1965" s="1">
        <v>43216</v>
      </c>
      <c r="E1965">
        <v>79.92</v>
      </c>
    </row>
    <row r="1966" spans="3:5" x14ac:dyDescent="0.2">
      <c r="C1966" s="1">
        <v>43887</v>
      </c>
      <c r="E1966">
        <v>33.6</v>
      </c>
    </row>
    <row r="1967" spans="3:5" x14ac:dyDescent="0.2">
      <c r="C1967" s="1">
        <v>43223</v>
      </c>
      <c r="E1967">
        <v>14.21</v>
      </c>
    </row>
    <row r="1968" spans="3:5" x14ac:dyDescent="0.2">
      <c r="C1968" s="1">
        <v>43403</v>
      </c>
      <c r="E1968">
        <v>57.18</v>
      </c>
    </row>
    <row r="1969" spans="3:5" x14ac:dyDescent="0.2">
      <c r="C1969" s="1">
        <v>43418</v>
      </c>
      <c r="E1969">
        <v>62.32</v>
      </c>
    </row>
    <row r="1970" spans="3:5" x14ac:dyDescent="0.2">
      <c r="C1970" s="1">
        <v>43252</v>
      </c>
      <c r="E1970">
        <v>38.6</v>
      </c>
    </row>
    <row r="1971" spans="3:5" x14ac:dyDescent="0.2">
      <c r="C1971" s="1">
        <v>43266</v>
      </c>
      <c r="E1971">
        <v>82.32</v>
      </c>
    </row>
    <row r="1972" spans="3:5" x14ac:dyDescent="0.2">
      <c r="C1972" s="1">
        <v>43852</v>
      </c>
      <c r="E1972">
        <v>65.77</v>
      </c>
    </row>
    <row r="1973" spans="3:5" x14ac:dyDescent="0.2">
      <c r="C1973" s="1">
        <v>44104</v>
      </c>
      <c r="E1973">
        <v>49.11</v>
      </c>
    </row>
    <row r="1974" spans="3:5" x14ac:dyDescent="0.2">
      <c r="C1974" s="1">
        <v>43228</v>
      </c>
      <c r="E1974">
        <v>90.37</v>
      </c>
    </row>
    <row r="1975" spans="3:5" x14ac:dyDescent="0.2">
      <c r="C1975" s="1">
        <v>43367</v>
      </c>
      <c r="E1975">
        <v>69.19</v>
      </c>
    </row>
    <row r="1976" spans="3:5" x14ac:dyDescent="0.2">
      <c r="C1976" s="1">
        <v>43823</v>
      </c>
      <c r="E1976">
        <v>33.71</v>
      </c>
    </row>
    <row r="1977" spans="3:5" x14ac:dyDescent="0.2">
      <c r="C1977" s="1">
        <v>43252</v>
      </c>
      <c r="E1977">
        <v>66.290000000000006</v>
      </c>
    </row>
    <row r="1978" spans="3:5" x14ac:dyDescent="0.2">
      <c r="C1978" s="1">
        <v>43277</v>
      </c>
      <c r="E1978">
        <v>88.05</v>
      </c>
    </row>
    <row r="1979" spans="3:5" x14ac:dyDescent="0.2">
      <c r="C1979" s="1">
        <v>43463</v>
      </c>
      <c r="E1979">
        <v>66.760000000000005</v>
      </c>
    </row>
    <row r="1980" spans="3:5" x14ac:dyDescent="0.2">
      <c r="C1980" s="1">
        <v>43152</v>
      </c>
      <c r="E1980">
        <v>70.400000000000006</v>
      </c>
    </row>
    <row r="1981" spans="3:5" x14ac:dyDescent="0.2">
      <c r="C1981" s="1">
        <v>44090</v>
      </c>
      <c r="E1981">
        <v>46.36</v>
      </c>
    </row>
    <row r="1982" spans="3:5" x14ac:dyDescent="0.2">
      <c r="C1982" s="1">
        <v>43396</v>
      </c>
      <c r="E1982">
        <v>61.32</v>
      </c>
    </row>
    <row r="1983" spans="3:5" x14ac:dyDescent="0.2">
      <c r="C1983" s="1">
        <v>44078</v>
      </c>
      <c r="E1983">
        <v>39.630000000000003</v>
      </c>
    </row>
    <row r="1984" spans="3:5" x14ac:dyDescent="0.2">
      <c r="C1984" s="1">
        <v>43473</v>
      </c>
      <c r="E1984">
        <v>61.92</v>
      </c>
    </row>
    <row r="1985" spans="3:5" x14ac:dyDescent="0.2">
      <c r="C1985" s="1">
        <v>44022</v>
      </c>
      <c r="E1985">
        <v>76.42</v>
      </c>
    </row>
    <row r="1986" spans="3:5" x14ac:dyDescent="0.2">
      <c r="C1986" s="1">
        <v>43666</v>
      </c>
      <c r="E1986">
        <v>61.28</v>
      </c>
    </row>
    <row r="1987" spans="3:5" x14ac:dyDescent="0.2">
      <c r="C1987" s="1">
        <v>43406</v>
      </c>
      <c r="E1987">
        <v>94.32</v>
      </c>
    </row>
    <row r="1988" spans="3:5" x14ac:dyDescent="0.2">
      <c r="C1988" s="1">
        <v>43432</v>
      </c>
      <c r="E1988">
        <v>17.68</v>
      </c>
    </row>
    <row r="1989" spans="3:5" x14ac:dyDescent="0.2">
      <c r="C1989" s="1">
        <v>43475</v>
      </c>
      <c r="E1989">
        <v>82.5</v>
      </c>
    </row>
    <row r="1990" spans="3:5" x14ac:dyDescent="0.2">
      <c r="C1990" s="1">
        <v>43823</v>
      </c>
      <c r="E1990">
        <v>59.76</v>
      </c>
    </row>
    <row r="1991" spans="3:5" x14ac:dyDescent="0.2">
      <c r="C1991" s="1">
        <v>43558</v>
      </c>
      <c r="E1991">
        <v>4.54</v>
      </c>
    </row>
    <row r="1992" spans="3:5" x14ac:dyDescent="0.2">
      <c r="C1992" s="1">
        <v>43565</v>
      </c>
      <c r="E1992">
        <v>93.52</v>
      </c>
    </row>
    <row r="1993" spans="3:5" x14ac:dyDescent="0.2">
      <c r="C1993" s="1">
        <v>44011</v>
      </c>
      <c r="E1993">
        <v>53.7</v>
      </c>
    </row>
    <row r="1994" spans="3:5" x14ac:dyDescent="0.2">
      <c r="C1994" s="1">
        <v>43453</v>
      </c>
      <c r="E1994">
        <v>12.75</v>
      </c>
    </row>
    <row r="1995" spans="3:5" x14ac:dyDescent="0.2">
      <c r="C1995" s="1">
        <v>43318</v>
      </c>
      <c r="E1995">
        <v>70.209999999999994</v>
      </c>
    </row>
    <row r="1996" spans="3:5" x14ac:dyDescent="0.2">
      <c r="C1996" s="1">
        <v>43326</v>
      </c>
      <c r="E1996">
        <v>87.11</v>
      </c>
    </row>
    <row r="1997" spans="3:5" x14ac:dyDescent="0.2">
      <c r="C1997" s="1">
        <v>43807</v>
      </c>
      <c r="E1997">
        <v>20.100000000000001</v>
      </c>
    </row>
    <row r="1998" spans="3:5" x14ac:dyDescent="0.2">
      <c r="C1998" s="1">
        <v>43272</v>
      </c>
      <c r="E1998">
        <v>76.650000000000006</v>
      </c>
    </row>
    <row r="1999" spans="3:5" x14ac:dyDescent="0.2">
      <c r="C1999" s="1">
        <v>44107</v>
      </c>
      <c r="E1999">
        <v>25.54</v>
      </c>
    </row>
    <row r="2000" spans="3:5" x14ac:dyDescent="0.2">
      <c r="C2000" s="1">
        <v>43727</v>
      </c>
      <c r="E2000">
        <v>66.94</v>
      </c>
    </row>
    <row r="2001" spans="3:5" x14ac:dyDescent="0.2">
      <c r="C2001" s="1">
        <v>43979</v>
      </c>
      <c r="E2001">
        <v>13.62</v>
      </c>
    </row>
    <row r="2002" spans="3:5" x14ac:dyDescent="0.2">
      <c r="C2002" s="1">
        <v>43124</v>
      </c>
      <c r="E2002">
        <v>30.42</v>
      </c>
    </row>
    <row r="2003" spans="3:5" x14ac:dyDescent="0.2">
      <c r="C2003" s="1">
        <v>43545</v>
      </c>
      <c r="E2003">
        <v>52.22</v>
      </c>
    </row>
    <row r="2004" spans="3:5" x14ac:dyDescent="0.2">
      <c r="C2004" s="1">
        <v>44094</v>
      </c>
      <c r="E2004">
        <v>65.31</v>
      </c>
    </row>
    <row r="2005" spans="3:5" x14ac:dyDescent="0.2">
      <c r="C2005" s="1">
        <v>44145</v>
      </c>
      <c r="E2005">
        <v>37.92</v>
      </c>
    </row>
    <row r="2006" spans="3:5" x14ac:dyDescent="0.2">
      <c r="C2006" s="1">
        <v>44086</v>
      </c>
      <c r="E2006">
        <v>67.53</v>
      </c>
    </row>
    <row r="2007" spans="3:5" x14ac:dyDescent="0.2">
      <c r="C2007" s="1">
        <v>43232</v>
      </c>
      <c r="E2007">
        <v>45.94</v>
      </c>
    </row>
    <row r="2008" spans="3:5" x14ac:dyDescent="0.2">
      <c r="C2008" s="1">
        <v>43116</v>
      </c>
      <c r="E2008">
        <v>48.22</v>
      </c>
    </row>
    <row r="2009" spans="3:5" x14ac:dyDescent="0.2">
      <c r="C2009" s="1">
        <v>43994</v>
      </c>
      <c r="E2009">
        <v>71.55</v>
      </c>
    </row>
    <row r="2010" spans="3:5" x14ac:dyDescent="0.2">
      <c r="C2010" s="1">
        <v>43103</v>
      </c>
      <c r="E2010">
        <v>98.37</v>
      </c>
    </row>
    <row r="2011" spans="3:5" x14ac:dyDescent="0.2">
      <c r="C2011" s="1">
        <v>43554</v>
      </c>
      <c r="E2011">
        <v>37.340000000000003</v>
      </c>
    </row>
    <row r="2012" spans="3:5" x14ac:dyDescent="0.2">
      <c r="C2012" s="1">
        <v>44026</v>
      </c>
      <c r="E2012">
        <v>63.47</v>
      </c>
    </row>
    <row r="2013" spans="3:5" x14ac:dyDescent="0.2">
      <c r="C2013" s="1">
        <v>43438</v>
      </c>
      <c r="E2013">
        <v>58.95</v>
      </c>
    </row>
    <row r="2014" spans="3:5" x14ac:dyDescent="0.2">
      <c r="C2014" s="1">
        <v>44203</v>
      </c>
      <c r="E2014">
        <v>33.79</v>
      </c>
    </row>
    <row r="2015" spans="3:5" x14ac:dyDescent="0.2">
      <c r="C2015" s="1">
        <v>43891</v>
      </c>
      <c r="E2015">
        <v>11.3</v>
      </c>
    </row>
    <row r="2016" spans="3:5" x14ac:dyDescent="0.2">
      <c r="C2016" s="1">
        <v>44002</v>
      </c>
      <c r="E2016">
        <v>85.45</v>
      </c>
    </row>
    <row r="2017" spans="3:5" x14ac:dyDescent="0.2">
      <c r="C2017" s="1">
        <v>43305</v>
      </c>
      <c r="E2017">
        <v>99.13</v>
      </c>
    </row>
    <row r="2018" spans="3:5" x14ac:dyDescent="0.2">
      <c r="C2018" s="1">
        <v>43621</v>
      </c>
      <c r="E2018">
        <v>8.0299999999999994</v>
      </c>
    </row>
    <row r="2019" spans="3:5" x14ac:dyDescent="0.2">
      <c r="C2019" s="1">
        <v>44049</v>
      </c>
      <c r="E2019">
        <v>24.09</v>
      </c>
    </row>
    <row r="2020" spans="3:5" x14ac:dyDescent="0.2">
      <c r="C2020" s="1">
        <v>44209</v>
      </c>
      <c r="E2020">
        <v>81.290000000000006</v>
      </c>
    </row>
    <row r="2021" spans="3:5" x14ac:dyDescent="0.2">
      <c r="C2021" s="1">
        <v>44079</v>
      </c>
      <c r="E2021">
        <v>84.66</v>
      </c>
    </row>
    <row r="2022" spans="3:5" x14ac:dyDescent="0.2">
      <c r="C2022" s="1">
        <v>43274</v>
      </c>
      <c r="E2022">
        <v>94.65</v>
      </c>
    </row>
    <row r="2023" spans="3:5" x14ac:dyDescent="0.2">
      <c r="C2023" s="1">
        <v>43859</v>
      </c>
      <c r="E2023">
        <v>48.5</v>
      </c>
    </row>
    <row r="2024" spans="3:5" x14ac:dyDescent="0.2">
      <c r="C2024" s="1">
        <v>43905</v>
      </c>
      <c r="E2024">
        <v>38.96</v>
      </c>
    </row>
    <row r="2025" spans="3:5" x14ac:dyDescent="0.2">
      <c r="C2025" s="1">
        <v>43284</v>
      </c>
      <c r="E2025">
        <v>13.49</v>
      </c>
    </row>
    <row r="2026" spans="3:5" x14ac:dyDescent="0.2">
      <c r="C2026" s="1">
        <v>43562</v>
      </c>
      <c r="E2026">
        <v>85.4</v>
      </c>
    </row>
    <row r="2027" spans="3:5" x14ac:dyDescent="0.2">
      <c r="C2027" s="1">
        <v>43393</v>
      </c>
      <c r="E2027">
        <v>74.540000000000006</v>
      </c>
    </row>
    <row r="2028" spans="3:5" x14ac:dyDescent="0.2">
      <c r="C2028" s="1">
        <v>43383</v>
      </c>
      <c r="E2028">
        <v>6.87</v>
      </c>
    </row>
    <row r="2029" spans="3:5" x14ac:dyDescent="0.2">
      <c r="C2029" s="1">
        <v>43209</v>
      </c>
      <c r="E2029">
        <v>60.9</v>
      </c>
    </row>
    <row r="2030" spans="3:5" x14ac:dyDescent="0.2">
      <c r="C2030" s="1">
        <v>44174</v>
      </c>
      <c r="E2030">
        <v>32.1</v>
      </c>
    </row>
    <row r="2031" spans="3:5" x14ac:dyDescent="0.2">
      <c r="C2031" s="1">
        <v>43320</v>
      </c>
      <c r="E2031">
        <v>5.51</v>
      </c>
    </row>
    <row r="2032" spans="3:5" x14ac:dyDescent="0.2">
      <c r="C2032" s="1">
        <v>44170</v>
      </c>
      <c r="E2032">
        <v>73.3</v>
      </c>
    </row>
    <row r="2033" spans="3:5" x14ac:dyDescent="0.2">
      <c r="C2033" s="1">
        <v>43862</v>
      </c>
      <c r="E2033">
        <v>26.27</v>
      </c>
    </row>
    <row r="2034" spans="3:5" x14ac:dyDescent="0.2">
      <c r="C2034" s="1">
        <v>44012</v>
      </c>
      <c r="E2034">
        <v>87.19</v>
      </c>
    </row>
    <row r="2035" spans="3:5" x14ac:dyDescent="0.2">
      <c r="C2035" s="1">
        <v>43733</v>
      </c>
      <c r="E2035">
        <v>45.61</v>
      </c>
    </row>
    <row r="2036" spans="3:5" x14ac:dyDescent="0.2">
      <c r="C2036" s="1">
        <v>44131</v>
      </c>
      <c r="E2036">
        <v>29.49</v>
      </c>
    </row>
    <row r="2037" spans="3:5" x14ac:dyDescent="0.2">
      <c r="C2037" s="1">
        <v>43709</v>
      </c>
      <c r="E2037">
        <v>16.649999999999999</v>
      </c>
    </row>
    <row r="2038" spans="3:5" x14ac:dyDescent="0.2">
      <c r="C2038" s="1">
        <v>43481</v>
      </c>
      <c r="E2038">
        <v>8.2899999999999991</v>
      </c>
    </row>
    <row r="2039" spans="3:5" x14ac:dyDescent="0.2">
      <c r="C2039" s="1">
        <v>44257</v>
      </c>
      <c r="E2039">
        <v>22.89</v>
      </c>
    </row>
    <row r="2040" spans="3:5" x14ac:dyDescent="0.2">
      <c r="C2040" s="1">
        <v>44210</v>
      </c>
      <c r="E2040">
        <v>65.739999999999995</v>
      </c>
    </row>
    <row r="2041" spans="3:5" x14ac:dyDescent="0.2">
      <c r="C2041" s="1">
        <v>43873</v>
      </c>
      <c r="E2041">
        <v>94.62</v>
      </c>
    </row>
    <row r="2042" spans="3:5" x14ac:dyDescent="0.2">
      <c r="C2042" s="1">
        <v>43854</v>
      </c>
      <c r="E2042">
        <v>23.58</v>
      </c>
    </row>
    <row r="2043" spans="3:5" x14ac:dyDescent="0.2">
      <c r="C2043" s="1">
        <v>43714</v>
      </c>
      <c r="E2043">
        <v>53.77</v>
      </c>
    </row>
    <row r="2044" spans="3:5" x14ac:dyDescent="0.2">
      <c r="C2044" s="1">
        <v>43857</v>
      </c>
      <c r="E2044">
        <v>29</v>
      </c>
    </row>
    <row r="2045" spans="3:5" x14ac:dyDescent="0.2">
      <c r="C2045" s="1">
        <v>43498</v>
      </c>
      <c r="E2045">
        <v>74.98</v>
      </c>
    </row>
    <row r="2046" spans="3:5" x14ac:dyDescent="0.2">
      <c r="C2046" s="1">
        <v>43105</v>
      </c>
      <c r="E2046">
        <v>88.1</v>
      </c>
    </row>
    <row r="2047" spans="3:5" x14ac:dyDescent="0.2">
      <c r="C2047" s="1">
        <v>43778</v>
      </c>
      <c r="E2047">
        <v>86.95</v>
      </c>
    </row>
    <row r="2048" spans="3:5" x14ac:dyDescent="0.2">
      <c r="C2048" s="1">
        <v>43323</v>
      </c>
      <c r="E2048">
        <v>43.15</v>
      </c>
    </row>
    <row r="2049" spans="3:5" x14ac:dyDescent="0.2">
      <c r="C2049" s="1">
        <v>43105</v>
      </c>
      <c r="E2049">
        <v>5.84</v>
      </c>
    </row>
    <row r="2050" spans="3:5" x14ac:dyDescent="0.2">
      <c r="C2050" s="1">
        <v>43546</v>
      </c>
      <c r="E2050">
        <v>78.94</v>
      </c>
    </row>
    <row r="2051" spans="3:5" x14ac:dyDescent="0.2">
      <c r="C2051" s="1">
        <v>43539</v>
      </c>
      <c r="E2051">
        <v>44.46</v>
      </c>
    </row>
    <row r="2052" spans="3:5" x14ac:dyDescent="0.2">
      <c r="C2052" s="1">
        <v>44004</v>
      </c>
      <c r="E2052">
        <v>77.95</v>
      </c>
    </row>
    <row r="2053" spans="3:5" x14ac:dyDescent="0.2">
      <c r="C2053" s="1">
        <v>43885</v>
      </c>
      <c r="E2053">
        <v>3.9</v>
      </c>
    </row>
    <row r="2054" spans="3:5" x14ac:dyDescent="0.2">
      <c r="C2054" s="1">
        <v>44246</v>
      </c>
      <c r="E2054">
        <v>25.03</v>
      </c>
    </row>
    <row r="2055" spans="3:5" x14ac:dyDescent="0.2">
      <c r="C2055" s="1">
        <v>43541</v>
      </c>
      <c r="E2055">
        <v>61.68</v>
      </c>
    </row>
    <row r="2056" spans="3:5" x14ac:dyDescent="0.2">
      <c r="C2056" s="1">
        <v>43357</v>
      </c>
      <c r="E2056">
        <v>50.89</v>
      </c>
    </row>
    <row r="2057" spans="3:5" x14ac:dyDescent="0.2">
      <c r="C2057" s="1">
        <v>44036</v>
      </c>
      <c r="E2057">
        <v>95.21</v>
      </c>
    </row>
    <row r="2058" spans="3:5" x14ac:dyDescent="0.2">
      <c r="C2058" s="1">
        <v>43864</v>
      </c>
      <c r="E2058">
        <v>56.18</v>
      </c>
    </row>
    <row r="2059" spans="3:5" x14ac:dyDescent="0.2">
      <c r="C2059" s="1">
        <v>44065</v>
      </c>
      <c r="E2059">
        <v>7.26</v>
      </c>
    </row>
    <row r="2060" spans="3:5" x14ac:dyDescent="0.2">
      <c r="C2060" s="1">
        <v>43144</v>
      </c>
      <c r="E2060">
        <v>19.71</v>
      </c>
    </row>
    <row r="2061" spans="3:5" x14ac:dyDescent="0.2">
      <c r="C2061" s="1">
        <v>43443</v>
      </c>
      <c r="E2061">
        <v>37.78</v>
      </c>
    </row>
    <row r="2062" spans="3:5" x14ac:dyDescent="0.2">
      <c r="C2062" s="1">
        <v>43233</v>
      </c>
      <c r="E2062">
        <v>99.04</v>
      </c>
    </row>
    <row r="2063" spans="3:5" x14ac:dyDescent="0.2">
      <c r="C2063" s="1">
        <v>43412</v>
      </c>
      <c r="E2063">
        <v>56.8</v>
      </c>
    </row>
    <row r="2064" spans="3:5" x14ac:dyDescent="0.2">
      <c r="C2064" s="1">
        <v>43786</v>
      </c>
      <c r="E2064">
        <v>51.96</v>
      </c>
    </row>
    <row r="2065" spans="3:5" x14ac:dyDescent="0.2">
      <c r="C2065" s="1">
        <v>43197</v>
      </c>
      <c r="E2065">
        <v>74.94</v>
      </c>
    </row>
    <row r="2066" spans="3:5" x14ac:dyDescent="0.2">
      <c r="C2066" s="1">
        <v>44119</v>
      </c>
      <c r="E2066">
        <v>25.37</v>
      </c>
    </row>
    <row r="2067" spans="3:5" x14ac:dyDescent="0.2">
      <c r="C2067" s="1">
        <v>43342</v>
      </c>
      <c r="E2067">
        <v>63.26</v>
      </c>
    </row>
    <row r="2068" spans="3:5" x14ac:dyDescent="0.2">
      <c r="C2068" s="1">
        <v>43944</v>
      </c>
      <c r="E2068">
        <v>8.7200000000000006</v>
      </c>
    </row>
    <row r="2069" spans="3:5" x14ac:dyDescent="0.2">
      <c r="C2069" s="1">
        <v>43676</v>
      </c>
      <c r="E2069">
        <v>62.65</v>
      </c>
    </row>
    <row r="2070" spans="3:5" x14ac:dyDescent="0.2">
      <c r="C2070" s="1">
        <v>43166</v>
      </c>
      <c r="E2070">
        <v>33.58</v>
      </c>
    </row>
    <row r="2071" spans="3:5" x14ac:dyDescent="0.2">
      <c r="C2071" s="1">
        <v>43109</v>
      </c>
      <c r="E2071">
        <v>31.69</v>
      </c>
    </row>
    <row r="2072" spans="3:5" x14ac:dyDescent="0.2">
      <c r="C2072" s="1">
        <v>43833</v>
      </c>
      <c r="E2072">
        <v>58.23</v>
      </c>
    </row>
    <row r="2073" spans="3:5" x14ac:dyDescent="0.2">
      <c r="C2073" s="1">
        <v>43926</v>
      </c>
      <c r="E2073">
        <v>91.99</v>
      </c>
    </row>
    <row r="2074" spans="3:5" x14ac:dyDescent="0.2">
      <c r="C2074" s="1">
        <v>43589</v>
      </c>
      <c r="E2074">
        <v>84.95</v>
      </c>
    </row>
    <row r="2075" spans="3:5" x14ac:dyDescent="0.2">
      <c r="C2075" s="1">
        <v>43528</v>
      </c>
      <c r="E2075">
        <v>23.56</v>
      </c>
    </row>
    <row r="2076" spans="3:5" x14ac:dyDescent="0.2">
      <c r="C2076" s="1">
        <v>44072</v>
      </c>
      <c r="E2076">
        <v>67.47</v>
      </c>
    </row>
    <row r="2077" spans="3:5" x14ac:dyDescent="0.2">
      <c r="C2077" s="1">
        <v>44209</v>
      </c>
      <c r="E2077">
        <v>0.27</v>
      </c>
    </row>
    <row r="2078" spans="3:5" x14ac:dyDescent="0.2">
      <c r="C2078" s="1">
        <v>43795</v>
      </c>
      <c r="E2078">
        <v>46.68</v>
      </c>
    </row>
    <row r="2079" spans="3:5" x14ac:dyDescent="0.2">
      <c r="C2079" s="1">
        <v>43240</v>
      </c>
      <c r="E2079">
        <v>95.33</v>
      </c>
    </row>
    <row r="2080" spans="3:5" x14ac:dyDescent="0.2">
      <c r="C2080" s="1">
        <v>43913</v>
      </c>
      <c r="E2080">
        <v>0.98</v>
      </c>
    </row>
    <row r="2081" spans="3:5" x14ac:dyDescent="0.2">
      <c r="C2081" s="1">
        <v>43536</v>
      </c>
      <c r="E2081">
        <v>62.34</v>
      </c>
    </row>
    <row r="2082" spans="3:5" x14ac:dyDescent="0.2">
      <c r="C2082" s="1">
        <v>43143</v>
      </c>
      <c r="E2082">
        <v>33.72</v>
      </c>
    </row>
    <row r="2083" spans="3:5" x14ac:dyDescent="0.2">
      <c r="C2083" s="1">
        <v>43541</v>
      </c>
      <c r="E2083">
        <v>22.02</v>
      </c>
    </row>
    <row r="2084" spans="3:5" x14ac:dyDescent="0.2">
      <c r="C2084" s="1">
        <v>43692</v>
      </c>
      <c r="E2084">
        <v>32.840000000000003</v>
      </c>
    </row>
    <row r="2085" spans="3:5" x14ac:dyDescent="0.2">
      <c r="C2085" s="1">
        <v>43403</v>
      </c>
      <c r="E2085">
        <v>53.27</v>
      </c>
    </row>
    <row r="2086" spans="3:5" x14ac:dyDescent="0.2">
      <c r="C2086" s="1">
        <v>43525</v>
      </c>
      <c r="E2086">
        <v>58.87</v>
      </c>
    </row>
    <row r="2087" spans="3:5" x14ac:dyDescent="0.2">
      <c r="C2087" s="1">
        <v>43251</v>
      </c>
      <c r="E2087">
        <v>62.75</v>
      </c>
    </row>
    <row r="2088" spans="3:5" x14ac:dyDescent="0.2">
      <c r="C2088" s="1">
        <v>43579</v>
      </c>
      <c r="E2088">
        <v>63.25</v>
      </c>
    </row>
    <row r="2089" spans="3:5" x14ac:dyDescent="0.2">
      <c r="C2089" s="1">
        <v>43889</v>
      </c>
      <c r="E2089">
        <v>39.06</v>
      </c>
    </row>
    <row r="2090" spans="3:5" x14ac:dyDescent="0.2">
      <c r="C2090" s="1">
        <v>44243</v>
      </c>
      <c r="E2090">
        <v>72.45</v>
      </c>
    </row>
    <row r="2091" spans="3:5" x14ac:dyDescent="0.2">
      <c r="C2091" s="1">
        <v>43259</v>
      </c>
      <c r="E2091">
        <v>61.15</v>
      </c>
    </row>
    <row r="2092" spans="3:5" x14ac:dyDescent="0.2">
      <c r="C2092" s="1">
        <v>43463</v>
      </c>
      <c r="E2092">
        <v>58.56</v>
      </c>
    </row>
    <row r="2093" spans="3:5" x14ac:dyDescent="0.2">
      <c r="C2093" s="1">
        <v>43566</v>
      </c>
      <c r="E2093">
        <v>17.09</v>
      </c>
    </row>
    <row r="2094" spans="3:5" x14ac:dyDescent="0.2">
      <c r="C2094" s="1">
        <v>43633</v>
      </c>
      <c r="E2094">
        <v>43.52</v>
      </c>
    </row>
    <row r="2095" spans="3:5" x14ac:dyDescent="0.2">
      <c r="C2095" s="1">
        <v>44121</v>
      </c>
      <c r="E2095">
        <v>8.2100000000000009</v>
      </c>
    </row>
    <row r="2096" spans="3:5" x14ac:dyDescent="0.2">
      <c r="C2096" s="1">
        <v>44087</v>
      </c>
      <c r="E2096">
        <v>77.03</v>
      </c>
    </row>
    <row r="2097" spans="3:5" x14ac:dyDescent="0.2">
      <c r="C2097" s="1">
        <v>43881</v>
      </c>
      <c r="E2097">
        <v>37.799999999999997</v>
      </c>
    </row>
    <row r="2098" spans="3:5" x14ac:dyDescent="0.2">
      <c r="C2098" s="1">
        <v>44162</v>
      </c>
      <c r="E2098">
        <v>32.549999999999997</v>
      </c>
    </row>
    <row r="2099" spans="3:5" x14ac:dyDescent="0.2">
      <c r="C2099" s="1">
        <v>43170</v>
      </c>
      <c r="E2099">
        <v>16.77</v>
      </c>
    </row>
    <row r="2100" spans="3:5" x14ac:dyDescent="0.2">
      <c r="C2100" s="1">
        <v>44042</v>
      </c>
      <c r="E2100">
        <v>49.66</v>
      </c>
    </row>
    <row r="2101" spans="3:5" x14ac:dyDescent="0.2">
      <c r="C2101" s="1">
        <v>43472</v>
      </c>
      <c r="E2101">
        <v>99.96</v>
      </c>
    </row>
    <row r="2102" spans="3:5" x14ac:dyDescent="0.2">
      <c r="C2102" s="1">
        <v>43736</v>
      </c>
      <c r="E2102">
        <v>97.83</v>
      </c>
    </row>
    <row r="2103" spans="3:5" x14ac:dyDescent="0.2">
      <c r="C2103" s="1">
        <v>43572</v>
      </c>
      <c r="E2103">
        <v>62.79</v>
      </c>
    </row>
    <row r="2104" spans="3:5" x14ac:dyDescent="0.2">
      <c r="C2104" s="1">
        <v>43590</v>
      </c>
      <c r="E2104">
        <v>37.72</v>
      </c>
    </row>
    <row r="2105" spans="3:5" x14ac:dyDescent="0.2">
      <c r="C2105" s="1">
        <v>44170</v>
      </c>
      <c r="E2105">
        <v>87.61</v>
      </c>
    </row>
    <row r="2106" spans="3:5" x14ac:dyDescent="0.2">
      <c r="C2106" s="1">
        <v>43295</v>
      </c>
      <c r="E2106">
        <v>82.58</v>
      </c>
    </row>
    <row r="2107" spans="3:5" x14ac:dyDescent="0.2">
      <c r="C2107" s="1">
        <v>43552</v>
      </c>
      <c r="E2107">
        <v>76.48</v>
      </c>
    </row>
    <row r="2108" spans="3:5" x14ac:dyDescent="0.2">
      <c r="C2108" s="1">
        <v>43757</v>
      </c>
      <c r="E2108">
        <v>28.69</v>
      </c>
    </row>
    <row r="2109" spans="3:5" x14ac:dyDescent="0.2">
      <c r="C2109" s="1">
        <v>43448</v>
      </c>
      <c r="E2109">
        <v>42.45</v>
      </c>
    </row>
    <row r="2110" spans="3:5" x14ac:dyDescent="0.2">
      <c r="C2110" s="1">
        <v>44035</v>
      </c>
      <c r="E2110">
        <v>16.86</v>
      </c>
    </row>
    <row r="2111" spans="3:5" x14ac:dyDescent="0.2">
      <c r="C2111" s="1">
        <v>44083</v>
      </c>
      <c r="E2111">
        <v>57.83</v>
      </c>
    </row>
    <row r="2112" spans="3:5" x14ac:dyDescent="0.2">
      <c r="C2112" s="1">
        <v>44175</v>
      </c>
      <c r="E2112">
        <v>13.78</v>
      </c>
    </row>
    <row r="2113" spans="3:5" x14ac:dyDescent="0.2">
      <c r="C2113" s="1">
        <v>43685</v>
      </c>
      <c r="E2113">
        <v>55.28</v>
      </c>
    </row>
    <row r="2114" spans="3:5" x14ac:dyDescent="0.2">
      <c r="C2114" s="1">
        <v>44117</v>
      </c>
      <c r="E2114">
        <v>29.14</v>
      </c>
    </row>
    <row r="2115" spans="3:5" x14ac:dyDescent="0.2">
      <c r="C2115" s="1">
        <v>43783</v>
      </c>
      <c r="E2115">
        <v>97.99</v>
      </c>
    </row>
    <row r="2116" spans="3:5" x14ac:dyDescent="0.2">
      <c r="C2116" s="1">
        <v>43233</v>
      </c>
      <c r="E2116">
        <v>47.28</v>
      </c>
    </row>
    <row r="2117" spans="3:5" x14ac:dyDescent="0.2">
      <c r="C2117" s="1">
        <v>43690</v>
      </c>
      <c r="E2117">
        <v>92.18</v>
      </c>
    </row>
    <row r="2118" spans="3:5" x14ac:dyDescent="0.2">
      <c r="C2118" s="1">
        <v>43881</v>
      </c>
      <c r="E2118">
        <v>15.28</v>
      </c>
    </row>
    <row r="2119" spans="3:5" x14ac:dyDescent="0.2">
      <c r="C2119" s="1">
        <v>43529</v>
      </c>
      <c r="E2119">
        <v>45.8</v>
      </c>
    </row>
    <row r="2120" spans="3:5" x14ac:dyDescent="0.2">
      <c r="C2120" s="1">
        <v>43533</v>
      </c>
      <c r="E2120">
        <v>7.09</v>
      </c>
    </row>
    <row r="2121" spans="3:5" x14ac:dyDescent="0.2">
      <c r="C2121" s="1">
        <v>44099</v>
      </c>
      <c r="E2121">
        <v>81.22</v>
      </c>
    </row>
    <row r="2122" spans="3:5" x14ac:dyDescent="0.2">
      <c r="C2122" s="1">
        <v>43306</v>
      </c>
      <c r="E2122">
        <v>1.53</v>
      </c>
    </row>
    <row r="2123" spans="3:5" x14ac:dyDescent="0.2">
      <c r="C2123" s="1">
        <v>44029</v>
      </c>
      <c r="E2123">
        <v>19.21</v>
      </c>
    </row>
    <row r="2124" spans="3:5" x14ac:dyDescent="0.2">
      <c r="C2124" s="1">
        <v>44223</v>
      </c>
      <c r="E2124">
        <v>18.760000000000002</v>
      </c>
    </row>
    <row r="2125" spans="3:5" x14ac:dyDescent="0.2">
      <c r="C2125" s="1">
        <v>43724</v>
      </c>
      <c r="E2125">
        <v>5.42</v>
      </c>
    </row>
    <row r="2126" spans="3:5" x14ac:dyDescent="0.2">
      <c r="C2126" s="1">
        <v>43794</v>
      </c>
      <c r="E2126">
        <v>3.84</v>
      </c>
    </row>
    <row r="2127" spans="3:5" x14ac:dyDescent="0.2">
      <c r="C2127" s="1">
        <v>43887</v>
      </c>
      <c r="E2127">
        <v>78.48</v>
      </c>
    </row>
    <row r="2128" spans="3:5" x14ac:dyDescent="0.2">
      <c r="C2128" s="1">
        <v>43437</v>
      </c>
      <c r="E2128">
        <v>59.24</v>
      </c>
    </row>
    <row r="2129" spans="3:5" x14ac:dyDescent="0.2">
      <c r="C2129" s="1">
        <v>43920</v>
      </c>
      <c r="E2129">
        <v>86.01</v>
      </c>
    </row>
    <row r="2130" spans="3:5" x14ac:dyDescent="0.2">
      <c r="C2130" s="1">
        <v>43583</v>
      </c>
      <c r="E2130">
        <v>12.88</v>
      </c>
    </row>
    <row r="2131" spans="3:5" x14ac:dyDescent="0.2">
      <c r="C2131" s="1">
        <v>43683</v>
      </c>
      <c r="E2131">
        <v>12.4</v>
      </c>
    </row>
    <row r="2132" spans="3:5" x14ac:dyDescent="0.2">
      <c r="C2132" s="1">
        <v>44255</v>
      </c>
      <c r="E2132">
        <v>13.3</v>
      </c>
    </row>
    <row r="2133" spans="3:5" x14ac:dyDescent="0.2">
      <c r="C2133" s="1">
        <v>43619</v>
      </c>
      <c r="E2133">
        <v>57.76</v>
      </c>
    </row>
    <row r="2134" spans="3:5" x14ac:dyDescent="0.2">
      <c r="C2134" s="1">
        <v>43456</v>
      </c>
      <c r="E2134">
        <v>33.64</v>
      </c>
    </row>
    <row r="2135" spans="3:5" x14ac:dyDescent="0.2">
      <c r="C2135" s="1">
        <v>43214</v>
      </c>
      <c r="E2135">
        <v>47.69</v>
      </c>
    </row>
    <row r="2136" spans="3:5" x14ac:dyDescent="0.2">
      <c r="C2136" s="1">
        <v>43276</v>
      </c>
      <c r="E2136">
        <v>56.54</v>
      </c>
    </row>
    <row r="2137" spans="3:5" x14ac:dyDescent="0.2">
      <c r="C2137" s="1">
        <v>43839</v>
      </c>
      <c r="E2137">
        <v>96.66</v>
      </c>
    </row>
    <row r="2138" spans="3:5" x14ac:dyDescent="0.2">
      <c r="C2138" s="1">
        <v>44259</v>
      </c>
      <c r="E2138">
        <v>54.3</v>
      </c>
    </row>
    <row r="2139" spans="3:5" x14ac:dyDescent="0.2">
      <c r="C2139" s="1">
        <v>43734</v>
      </c>
      <c r="E2139">
        <v>31.45</v>
      </c>
    </row>
    <row r="2140" spans="3:5" x14ac:dyDescent="0.2">
      <c r="C2140" s="1">
        <v>43854</v>
      </c>
      <c r="E2140">
        <v>49.82</v>
      </c>
    </row>
    <row r="2141" spans="3:5" x14ac:dyDescent="0.2">
      <c r="C2141" s="1">
        <v>44120</v>
      </c>
      <c r="E2141">
        <v>7.42</v>
      </c>
    </row>
    <row r="2142" spans="3:5" x14ac:dyDescent="0.2">
      <c r="C2142" s="1">
        <v>43464</v>
      </c>
      <c r="E2142">
        <v>96.05</v>
      </c>
    </row>
    <row r="2143" spans="3:5" x14ac:dyDescent="0.2">
      <c r="C2143" s="1">
        <v>43852</v>
      </c>
      <c r="E2143">
        <v>97.18</v>
      </c>
    </row>
    <row r="2144" spans="3:5" x14ac:dyDescent="0.2">
      <c r="C2144" s="1">
        <v>43526</v>
      </c>
      <c r="E2144">
        <v>50.67</v>
      </c>
    </row>
    <row r="2145" spans="3:5" x14ac:dyDescent="0.2">
      <c r="C2145" s="1">
        <v>43678</v>
      </c>
      <c r="E2145">
        <v>13.46</v>
      </c>
    </row>
    <row r="2146" spans="3:5" x14ac:dyDescent="0.2">
      <c r="C2146" s="1">
        <v>43140</v>
      </c>
      <c r="E2146">
        <v>68.319999999999993</v>
      </c>
    </row>
    <row r="2147" spans="3:5" x14ac:dyDescent="0.2">
      <c r="C2147" s="1">
        <v>43491</v>
      </c>
      <c r="E2147">
        <v>80.650000000000006</v>
      </c>
    </row>
    <row r="2148" spans="3:5" x14ac:dyDescent="0.2">
      <c r="C2148" s="1">
        <v>43560</v>
      </c>
      <c r="E2148">
        <v>33.06</v>
      </c>
    </row>
    <row r="2149" spans="3:5" x14ac:dyDescent="0.2">
      <c r="C2149" s="1">
        <v>44183</v>
      </c>
      <c r="E2149">
        <v>37.11</v>
      </c>
    </row>
    <row r="2150" spans="3:5" x14ac:dyDescent="0.2">
      <c r="C2150" s="1">
        <v>43725</v>
      </c>
      <c r="E2150">
        <v>73.069999999999993</v>
      </c>
    </row>
    <row r="2151" spans="3:5" x14ac:dyDescent="0.2">
      <c r="C2151" s="1">
        <v>43716</v>
      </c>
      <c r="E2151">
        <v>92.41</v>
      </c>
    </row>
    <row r="2152" spans="3:5" x14ac:dyDescent="0.2">
      <c r="C2152" s="1">
        <v>43444</v>
      </c>
      <c r="E2152">
        <v>89.7</v>
      </c>
    </row>
    <row r="2153" spans="3:5" x14ac:dyDescent="0.2">
      <c r="C2153" s="1">
        <v>44016</v>
      </c>
      <c r="E2153">
        <v>10.02</v>
      </c>
    </row>
    <row r="2154" spans="3:5" x14ac:dyDescent="0.2">
      <c r="C2154" s="1">
        <v>43733</v>
      </c>
      <c r="E2154">
        <v>48.17</v>
      </c>
    </row>
    <row r="2155" spans="3:5" x14ac:dyDescent="0.2">
      <c r="C2155" s="1">
        <v>43632</v>
      </c>
      <c r="E2155">
        <v>21.83</v>
      </c>
    </row>
    <row r="2156" spans="3:5" x14ac:dyDescent="0.2">
      <c r="C2156" s="1">
        <v>43657</v>
      </c>
      <c r="E2156">
        <v>8.68</v>
      </c>
    </row>
    <row r="2157" spans="3:5" x14ac:dyDescent="0.2">
      <c r="C2157" s="1">
        <v>43192</v>
      </c>
      <c r="E2157">
        <v>85.01</v>
      </c>
    </row>
    <row r="2158" spans="3:5" x14ac:dyDescent="0.2">
      <c r="C2158" s="1">
        <v>44114</v>
      </c>
      <c r="E2158">
        <v>0.6</v>
      </c>
    </row>
    <row r="2159" spans="3:5" x14ac:dyDescent="0.2">
      <c r="C2159" s="1">
        <v>43654</v>
      </c>
      <c r="E2159">
        <v>6.31</v>
      </c>
    </row>
    <row r="2160" spans="3:5" x14ac:dyDescent="0.2">
      <c r="C2160" s="1">
        <v>43384</v>
      </c>
      <c r="E2160">
        <v>82.85</v>
      </c>
    </row>
    <row r="2161" spans="3:5" x14ac:dyDescent="0.2">
      <c r="C2161" s="1">
        <v>43275</v>
      </c>
      <c r="E2161">
        <v>62.17</v>
      </c>
    </row>
    <row r="2162" spans="3:5" x14ac:dyDescent="0.2">
      <c r="C2162" s="1">
        <v>43612</v>
      </c>
      <c r="E2162">
        <v>24.9</v>
      </c>
    </row>
    <row r="2163" spans="3:5" x14ac:dyDescent="0.2">
      <c r="C2163" s="1">
        <v>43750</v>
      </c>
      <c r="E2163">
        <v>43.62</v>
      </c>
    </row>
    <row r="2164" spans="3:5" x14ac:dyDescent="0.2">
      <c r="C2164" s="1">
        <v>43969</v>
      </c>
      <c r="E2164">
        <v>7.13</v>
      </c>
    </row>
    <row r="2165" spans="3:5" x14ac:dyDescent="0.2">
      <c r="C2165" s="1">
        <v>43841</v>
      </c>
      <c r="E2165">
        <v>89.13</v>
      </c>
    </row>
    <row r="2166" spans="3:5" x14ac:dyDescent="0.2">
      <c r="C2166" s="1">
        <v>44231</v>
      </c>
      <c r="E2166">
        <v>73.75</v>
      </c>
    </row>
    <row r="2167" spans="3:5" x14ac:dyDescent="0.2">
      <c r="C2167" s="1">
        <v>43681</v>
      </c>
      <c r="E2167">
        <v>51.66</v>
      </c>
    </row>
    <row r="2168" spans="3:5" x14ac:dyDescent="0.2">
      <c r="C2168" s="1">
        <v>43521</v>
      </c>
      <c r="E2168">
        <v>9.07</v>
      </c>
    </row>
    <row r="2169" spans="3:5" x14ac:dyDescent="0.2">
      <c r="C2169" s="1">
        <v>43313</v>
      </c>
      <c r="E2169">
        <v>62.93</v>
      </c>
    </row>
    <row r="2170" spans="3:5" x14ac:dyDescent="0.2">
      <c r="C2170" s="1">
        <v>43300</v>
      </c>
      <c r="E2170">
        <v>92.63</v>
      </c>
    </row>
    <row r="2171" spans="3:5" x14ac:dyDescent="0.2">
      <c r="C2171" s="1">
        <v>43972</v>
      </c>
      <c r="E2171">
        <v>44.98</v>
      </c>
    </row>
    <row r="2172" spans="3:5" x14ac:dyDescent="0.2">
      <c r="C2172" s="1">
        <v>43602</v>
      </c>
      <c r="E2172">
        <v>55.45</v>
      </c>
    </row>
    <row r="2173" spans="3:5" x14ac:dyDescent="0.2">
      <c r="C2173" s="1">
        <v>43272</v>
      </c>
      <c r="E2173">
        <v>50.45</v>
      </c>
    </row>
    <row r="2174" spans="3:5" x14ac:dyDescent="0.2">
      <c r="C2174" s="1">
        <v>43615</v>
      </c>
      <c r="E2174">
        <v>48.94</v>
      </c>
    </row>
    <row r="2175" spans="3:5" x14ac:dyDescent="0.2">
      <c r="C2175" s="1">
        <v>43710</v>
      </c>
      <c r="E2175">
        <v>97</v>
      </c>
    </row>
    <row r="2176" spans="3:5" x14ac:dyDescent="0.2">
      <c r="C2176" s="1">
        <v>44009</v>
      </c>
      <c r="E2176">
        <v>59.16</v>
      </c>
    </row>
    <row r="2177" spans="3:5" x14ac:dyDescent="0.2">
      <c r="C2177" s="1">
        <v>43173</v>
      </c>
      <c r="E2177">
        <v>17.59</v>
      </c>
    </row>
    <row r="2178" spans="3:5" x14ac:dyDescent="0.2">
      <c r="C2178" s="1">
        <v>43856</v>
      </c>
      <c r="E2178">
        <v>34.450000000000003</v>
      </c>
    </row>
    <row r="2179" spans="3:5" x14ac:dyDescent="0.2">
      <c r="C2179" s="1">
        <v>43933</v>
      </c>
      <c r="E2179">
        <v>94.07</v>
      </c>
    </row>
    <row r="2180" spans="3:5" x14ac:dyDescent="0.2">
      <c r="C2180" s="1">
        <v>44045</v>
      </c>
      <c r="E2180">
        <v>81.349999999999994</v>
      </c>
    </row>
    <row r="2181" spans="3:5" x14ac:dyDescent="0.2">
      <c r="C2181" s="1">
        <v>43505</v>
      </c>
      <c r="E2181">
        <v>31.45</v>
      </c>
    </row>
    <row r="2182" spans="3:5" x14ac:dyDescent="0.2">
      <c r="C2182" s="1">
        <v>43226</v>
      </c>
      <c r="E2182">
        <v>50.59</v>
      </c>
    </row>
    <row r="2183" spans="3:5" x14ac:dyDescent="0.2">
      <c r="C2183" s="1">
        <v>43457</v>
      </c>
      <c r="E2183">
        <v>76.63</v>
      </c>
    </row>
    <row r="2184" spans="3:5" x14ac:dyDescent="0.2">
      <c r="C2184" s="1">
        <v>43400</v>
      </c>
      <c r="E2184">
        <v>6.84</v>
      </c>
    </row>
    <row r="2185" spans="3:5" x14ac:dyDescent="0.2">
      <c r="C2185" s="1">
        <v>43312</v>
      </c>
      <c r="E2185">
        <v>87.89</v>
      </c>
    </row>
    <row r="2186" spans="3:5" x14ac:dyDescent="0.2">
      <c r="C2186" s="1">
        <v>43908</v>
      </c>
      <c r="E2186">
        <v>50.95</v>
      </c>
    </row>
    <row r="2187" spans="3:5" x14ac:dyDescent="0.2">
      <c r="C2187" s="1">
        <v>44164</v>
      </c>
      <c r="E2187">
        <v>8.61</v>
      </c>
    </row>
    <row r="2188" spans="3:5" x14ac:dyDescent="0.2">
      <c r="C2188" s="1">
        <v>43737</v>
      </c>
      <c r="E2188">
        <v>33.909999999999997</v>
      </c>
    </row>
    <row r="2189" spans="3:5" x14ac:dyDescent="0.2">
      <c r="C2189" s="1">
        <v>43813</v>
      </c>
      <c r="E2189">
        <v>68.55</v>
      </c>
    </row>
    <row r="2190" spans="3:5" x14ac:dyDescent="0.2">
      <c r="C2190" s="1">
        <v>44056</v>
      </c>
      <c r="E2190">
        <v>55.33</v>
      </c>
    </row>
    <row r="2191" spans="3:5" x14ac:dyDescent="0.2">
      <c r="C2191" s="1">
        <v>43964</v>
      </c>
      <c r="E2191">
        <v>17.96</v>
      </c>
    </row>
    <row r="2192" spans="3:5" x14ac:dyDescent="0.2">
      <c r="C2192" s="1">
        <v>43561</v>
      </c>
      <c r="E2192">
        <v>47.21</v>
      </c>
    </row>
    <row r="2193" spans="3:5" x14ac:dyDescent="0.2">
      <c r="C2193" s="1">
        <v>44256</v>
      </c>
      <c r="E2193">
        <v>85.13</v>
      </c>
    </row>
    <row r="2194" spans="3:5" x14ac:dyDescent="0.2">
      <c r="C2194" s="1">
        <v>43821</v>
      </c>
      <c r="E2194">
        <v>11.28</v>
      </c>
    </row>
    <row r="2195" spans="3:5" x14ac:dyDescent="0.2">
      <c r="C2195" s="1">
        <v>44226</v>
      </c>
      <c r="E2195">
        <v>82.75</v>
      </c>
    </row>
    <row r="2196" spans="3:5" x14ac:dyDescent="0.2">
      <c r="C2196" s="1">
        <v>43447</v>
      </c>
      <c r="E2196">
        <v>60.35</v>
      </c>
    </row>
    <row r="2197" spans="3:5" x14ac:dyDescent="0.2">
      <c r="C2197" s="1">
        <v>43603</v>
      </c>
      <c r="E2197">
        <v>1.79</v>
      </c>
    </row>
    <row r="2198" spans="3:5" x14ac:dyDescent="0.2">
      <c r="C2198" s="1">
        <v>43291</v>
      </c>
      <c r="E2198">
        <v>30.37</v>
      </c>
    </row>
    <row r="2199" spans="3:5" x14ac:dyDescent="0.2">
      <c r="C2199" s="1">
        <v>43661</v>
      </c>
      <c r="E2199">
        <v>7.8</v>
      </c>
    </row>
    <row r="2200" spans="3:5" x14ac:dyDescent="0.2">
      <c r="C2200" s="1">
        <v>43133</v>
      </c>
      <c r="E2200">
        <v>6.51</v>
      </c>
    </row>
    <row r="2201" spans="3:5" x14ac:dyDescent="0.2">
      <c r="C2201" s="1">
        <v>44051</v>
      </c>
      <c r="E2201">
        <v>35.229999999999997</v>
      </c>
    </row>
    <row r="2202" spans="3:5" x14ac:dyDescent="0.2">
      <c r="C2202" s="1">
        <v>43418</v>
      </c>
      <c r="E2202">
        <v>73.25</v>
      </c>
    </row>
    <row r="2203" spans="3:5" x14ac:dyDescent="0.2">
      <c r="C2203" s="1">
        <v>44224</v>
      </c>
      <c r="E2203">
        <v>84.23</v>
      </c>
    </row>
    <row r="2204" spans="3:5" x14ac:dyDescent="0.2">
      <c r="C2204" s="1">
        <v>43749</v>
      </c>
      <c r="E2204">
        <v>95.91</v>
      </c>
    </row>
    <row r="2205" spans="3:5" x14ac:dyDescent="0.2">
      <c r="C2205" s="1">
        <v>43382</v>
      </c>
      <c r="E2205">
        <v>85.17</v>
      </c>
    </row>
    <row r="2206" spans="3:5" x14ac:dyDescent="0.2">
      <c r="C2206" s="1">
        <v>43869</v>
      </c>
      <c r="E2206">
        <v>83.89</v>
      </c>
    </row>
    <row r="2207" spans="3:5" x14ac:dyDescent="0.2">
      <c r="C2207" s="1">
        <v>43805</v>
      </c>
      <c r="E2207">
        <v>78.56</v>
      </c>
    </row>
    <row r="2208" spans="3:5" x14ac:dyDescent="0.2">
      <c r="C2208" s="1">
        <v>43248</v>
      </c>
      <c r="E2208">
        <v>6.12</v>
      </c>
    </row>
    <row r="2209" spans="3:5" x14ac:dyDescent="0.2">
      <c r="C2209" s="1">
        <v>44185</v>
      </c>
      <c r="E2209">
        <v>97.91</v>
      </c>
    </row>
    <row r="2210" spans="3:5" x14ac:dyDescent="0.2">
      <c r="C2210" s="1">
        <v>43529</v>
      </c>
      <c r="E2210">
        <v>69.53</v>
      </c>
    </row>
    <row r="2211" spans="3:5" x14ac:dyDescent="0.2">
      <c r="C2211" s="1">
        <v>44046</v>
      </c>
      <c r="E2211">
        <v>29.69</v>
      </c>
    </row>
    <row r="2212" spans="3:5" x14ac:dyDescent="0.2">
      <c r="C2212" s="1">
        <v>43153</v>
      </c>
      <c r="E2212">
        <v>19.41</v>
      </c>
    </row>
    <row r="2213" spans="3:5" x14ac:dyDescent="0.2">
      <c r="C2213" s="1">
        <v>44228</v>
      </c>
      <c r="E2213">
        <v>38.42</v>
      </c>
    </row>
    <row r="2214" spans="3:5" x14ac:dyDescent="0.2">
      <c r="C2214" s="1">
        <v>43860</v>
      </c>
      <c r="E2214">
        <v>59.06</v>
      </c>
    </row>
    <row r="2215" spans="3:5" x14ac:dyDescent="0.2">
      <c r="C2215" s="1">
        <v>43466</v>
      </c>
      <c r="E2215">
        <v>42</v>
      </c>
    </row>
    <row r="2216" spans="3:5" x14ac:dyDescent="0.2">
      <c r="C2216" s="1">
        <v>43484</v>
      </c>
      <c r="E2216">
        <v>83.82</v>
      </c>
    </row>
    <row r="2217" spans="3:5" x14ac:dyDescent="0.2">
      <c r="C2217" s="1">
        <v>43203</v>
      </c>
      <c r="E2217">
        <v>98.27</v>
      </c>
    </row>
    <row r="2218" spans="3:5" x14ac:dyDescent="0.2">
      <c r="C2218" s="1">
        <v>43918</v>
      </c>
      <c r="E2218">
        <v>30.14</v>
      </c>
    </row>
    <row r="2219" spans="3:5" x14ac:dyDescent="0.2">
      <c r="C2219" s="1">
        <v>43400</v>
      </c>
      <c r="E2219">
        <v>29.66</v>
      </c>
    </row>
    <row r="2220" spans="3:5" x14ac:dyDescent="0.2">
      <c r="C2220" s="1">
        <v>44024</v>
      </c>
      <c r="E2220">
        <v>82.64</v>
      </c>
    </row>
    <row r="2221" spans="3:5" x14ac:dyDescent="0.2">
      <c r="C2221" s="1">
        <v>44158</v>
      </c>
      <c r="E2221">
        <v>3.57</v>
      </c>
    </row>
    <row r="2222" spans="3:5" x14ac:dyDescent="0.2">
      <c r="C2222" s="1">
        <v>44248</v>
      </c>
      <c r="E2222">
        <v>44.11</v>
      </c>
    </row>
    <row r="2223" spans="3:5" x14ac:dyDescent="0.2">
      <c r="C2223" s="1">
        <v>43345</v>
      </c>
      <c r="E2223">
        <v>87.24</v>
      </c>
    </row>
    <row r="2224" spans="3:5" x14ac:dyDescent="0.2">
      <c r="C2224" s="1">
        <v>44232</v>
      </c>
      <c r="E2224">
        <v>48.56</v>
      </c>
    </row>
    <row r="2225" spans="3:5" x14ac:dyDescent="0.2">
      <c r="C2225" s="1">
        <v>44221</v>
      </c>
      <c r="E2225">
        <v>22.72</v>
      </c>
    </row>
    <row r="2226" spans="3:5" x14ac:dyDescent="0.2">
      <c r="C2226" s="1">
        <v>43177</v>
      </c>
      <c r="E2226">
        <v>72.81</v>
      </c>
    </row>
    <row r="2227" spans="3:5" x14ac:dyDescent="0.2">
      <c r="C2227" s="1">
        <v>43770</v>
      </c>
      <c r="E2227">
        <v>38.33</v>
      </c>
    </row>
    <row r="2228" spans="3:5" x14ac:dyDescent="0.2">
      <c r="C2228" s="1">
        <v>44070</v>
      </c>
      <c r="E2228">
        <v>60.07</v>
      </c>
    </row>
    <row r="2229" spans="3:5" x14ac:dyDescent="0.2">
      <c r="C2229" s="1">
        <v>44114</v>
      </c>
      <c r="E2229">
        <v>97.74</v>
      </c>
    </row>
    <row r="2230" spans="3:5" x14ac:dyDescent="0.2">
      <c r="C2230" s="1">
        <v>43654</v>
      </c>
      <c r="E2230">
        <v>41.06</v>
      </c>
    </row>
    <row r="2231" spans="3:5" x14ac:dyDescent="0.2">
      <c r="C2231" s="1">
        <v>44232</v>
      </c>
      <c r="E2231">
        <v>30.38</v>
      </c>
    </row>
    <row r="2232" spans="3:5" x14ac:dyDescent="0.2">
      <c r="C2232" s="1">
        <v>43180</v>
      </c>
      <c r="E2232">
        <v>94.81</v>
      </c>
    </row>
    <row r="2233" spans="3:5" x14ac:dyDescent="0.2">
      <c r="C2233" s="1">
        <v>44059</v>
      </c>
      <c r="E2233">
        <v>80.37</v>
      </c>
    </row>
    <row r="2234" spans="3:5" x14ac:dyDescent="0.2">
      <c r="C2234" s="1">
        <v>43450</v>
      </c>
      <c r="E2234">
        <v>99.98</v>
      </c>
    </row>
    <row r="2235" spans="3:5" x14ac:dyDescent="0.2">
      <c r="C2235" s="1">
        <v>43940</v>
      </c>
      <c r="E2235">
        <v>10.69</v>
      </c>
    </row>
    <row r="2236" spans="3:5" x14ac:dyDescent="0.2">
      <c r="C2236" s="1">
        <v>43901</v>
      </c>
      <c r="E2236">
        <v>17.82</v>
      </c>
    </row>
    <row r="2237" spans="3:5" x14ac:dyDescent="0.2">
      <c r="C2237" s="1">
        <v>43301</v>
      </c>
      <c r="E2237">
        <v>74.7</v>
      </c>
    </row>
    <row r="2238" spans="3:5" x14ac:dyDescent="0.2">
      <c r="C2238" s="1">
        <v>43194</v>
      </c>
      <c r="E2238">
        <v>90.38</v>
      </c>
    </row>
    <row r="2239" spans="3:5" x14ac:dyDescent="0.2">
      <c r="C2239" s="1">
        <v>44234</v>
      </c>
      <c r="E2239">
        <v>73.680000000000007</v>
      </c>
    </row>
    <row r="2240" spans="3:5" x14ac:dyDescent="0.2">
      <c r="C2240" s="1">
        <v>43818</v>
      </c>
      <c r="E2240">
        <v>20.97</v>
      </c>
    </row>
    <row r="2241" spans="3:5" x14ac:dyDescent="0.2">
      <c r="C2241" s="1">
        <v>43917</v>
      </c>
      <c r="E2241">
        <v>37.81</v>
      </c>
    </row>
    <row r="2242" spans="3:5" x14ac:dyDescent="0.2">
      <c r="C2242" s="1">
        <v>43898</v>
      </c>
      <c r="E2242">
        <v>56.49</v>
      </c>
    </row>
    <row r="2243" spans="3:5" x14ac:dyDescent="0.2">
      <c r="C2243" s="1">
        <v>44251</v>
      </c>
      <c r="E2243">
        <v>76.92</v>
      </c>
    </row>
    <row r="2244" spans="3:5" x14ac:dyDescent="0.2">
      <c r="C2244" s="1">
        <v>43462</v>
      </c>
      <c r="E2244">
        <v>30.04</v>
      </c>
    </row>
    <row r="2245" spans="3:5" x14ac:dyDescent="0.2">
      <c r="C2245" s="1">
        <v>43443</v>
      </c>
      <c r="E2245">
        <v>76.7</v>
      </c>
    </row>
    <row r="2246" spans="3:5" x14ac:dyDescent="0.2">
      <c r="C2246" s="1">
        <v>43267</v>
      </c>
      <c r="E2246">
        <v>52.78</v>
      </c>
    </row>
    <row r="2247" spans="3:5" x14ac:dyDescent="0.2">
      <c r="C2247" s="1">
        <v>43277</v>
      </c>
      <c r="E2247">
        <v>29.35</v>
      </c>
    </row>
    <row r="2248" spans="3:5" x14ac:dyDescent="0.2">
      <c r="C2248" s="1">
        <v>43309</v>
      </c>
      <c r="E2248">
        <v>79.98</v>
      </c>
    </row>
    <row r="2249" spans="3:5" x14ac:dyDescent="0.2">
      <c r="C2249" s="1">
        <v>43344</v>
      </c>
      <c r="E2249">
        <v>37.31</v>
      </c>
    </row>
    <row r="2250" spans="3:5" x14ac:dyDescent="0.2">
      <c r="C2250" s="1">
        <v>43732</v>
      </c>
      <c r="E2250">
        <v>43.24</v>
      </c>
    </row>
    <row r="2251" spans="3:5" x14ac:dyDescent="0.2">
      <c r="C2251" s="1">
        <v>43311</v>
      </c>
      <c r="E2251">
        <v>7.67</v>
      </c>
    </row>
    <row r="2252" spans="3:5" x14ac:dyDescent="0.2">
      <c r="C2252" s="1">
        <v>43328</v>
      </c>
      <c r="E2252">
        <v>76.599999999999994</v>
      </c>
    </row>
    <row r="2253" spans="3:5" x14ac:dyDescent="0.2">
      <c r="C2253" s="1">
        <v>43295</v>
      </c>
      <c r="E2253">
        <v>17.3</v>
      </c>
    </row>
    <row r="2254" spans="3:5" x14ac:dyDescent="0.2">
      <c r="C2254" s="1">
        <v>43190</v>
      </c>
      <c r="E2254">
        <v>51.37</v>
      </c>
    </row>
    <row r="2255" spans="3:5" x14ac:dyDescent="0.2">
      <c r="C2255" s="1">
        <v>43462</v>
      </c>
      <c r="E2255">
        <v>4.75</v>
      </c>
    </row>
    <row r="2256" spans="3:5" x14ac:dyDescent="0.2">
      <c r="C2256" s="1">
        <v>43397</v>
      </c>
      <c r="E2256">
        <v>70.02</v>
      </c>
    </row>
    <row r="2257" spans="3:5" x14ac:dyDescent="0.2">
      <c r="C2257" s="1">
        <v>43993</v>
      </c>
      <c r="E2257">
        <v>59.58</v>
      </c>
    </row>
    <row r="2258" spans="3:5" x14ac:dyDescent="0.2">
      <c r="C2258" s="1">
        <v>43876</v>
      </c>
      <c r="E2258">
        <v>78.69</v>
      </c>
    </row>
    <row r="2259" spans="3:5" x14ac:dyDescent="0.2">
      <c r="C2259" s="1">
        <v>43770</v>
      </c>
      <c r="E2259">
        <v>51.46</v>
      </c>
    </row>
    <row r="2260" spans="3:5" x14ac:dyDescent="0.2">
      <c r="C2260" s="1">
        <v>43949</v>
      </c>
      <c r="E2260">
        <v>33.020000000000003</v>
      </c>
    </row>
    <row r="2261" spans="3:5" x14ac:dyDescent="0.2">
      <c r="C2261" s="1">
        <v>43277</v>
      </c>
      <c r="E2261">
        <v>13.27</v>
      </c>
    </row>
    <row r="2262" spans="3:5" x14ac:dyDescent="0.2">
      <c r="C2262" s="1">
        <v>43422</v>
      </c>
      <c r="E2262">
        <v>2.2400000000000002</v>
      </c>
    </row>
    <row r="2263" spans="3:5" x14ac:dyDescent="0.2">
      <c r="C2263" s="1">
        <v>43577</v>
      </c>
      <c r="E2263">
        <v>94.15</v>
      </c>
    </row>
    <row r="2264" spans="3:5" x14ac:dyDescent="0.2">
      <c r="C2264" s="1">
        <v>43257</v>
      </c>
      <c r="E2264">
        <v>68.040000000000006</v>
      </c>
    </row>
    <row r="2265" spans="3:5" x14ac:dyDescent="0.2">
      <c r="C2265" s="1">
        <v>43557</v>
      </c>
      <c r="E2265">
        <v>29.78</v>
      </c>
    </row>
    <row r="2266" spans="3:5" x14ac:dyDescent="0.2">
      <c r="C2266" s="1">
        <v>44114</v>
      </c>
      <c r="E2266">
        <v>83.96</v>
      </c>
    </row>
    <row r="2267" spans="3:5" x14ac:dyDescent="0.2">
      <c r="C2267" s="1">
        <v>43785</v>
      </c>
      <c r="E2267">
        <v>22</v>
      </c>
    </row>
    <row r="2268" spans="3:5" x14ac:dyDescent="0.2">
      <c r="C2268" s="1">
        <v>43985</v>
      </c>
      <c r="E2268">
        <v>39.75</v>
      </c>
    </row>
    <row r="2269" spans="3:5" x14ac:dyDescent="0.2">
      <c r="C2269" s="1">
        <v>44087</v>
      </c>
      <c r="E2269">
        <v>30.43</v>
      </c>
    </row>
    <row r="2270" spans="3:5" x14ac:dyDescent="0.2">
      <c r="C2270" s="1">
        <v>43786</v>
      </c>
      <c r="E2270">
        <v>26.14</v>
      </c>
    </row>
    <row r="2271" spans="3:5" x14ac:dyDescent="0.2">
      <c r="C2271" s="1">
        <v>44220</v>
      </c>
      <c r="E2271">
        <v>94.87</v>
      </c>
    </row>
    <row r="2272" spans="3:5" x14ac:dyDescent="0.2">
      <c r="C2272" s="1">
        <v>43587</v>
      </c>
      <c r="E2272">
        <v>20.89</v>
      </c>
    </row>
    <row r="2273" spans="3:5" x14ac:dyDescent="0.2">
      <c r="C2273" s="1">
        <v>43463</v>
      </c>
      <c r="E2273">
        <v>12.5</v>
      </c>
    </row>
    <row r="2274" spans="3:5" x14ac:dyDescent="0.2">
      <c r="C2274" s="1">
        <v>44123</v>
      </c>
      <c r="E2274">
        <v>66.63</v>
      </c>
    </row>
    <row r="2275" spans="3:5" x14ac:dyDescent="0.2">
      <c r="C2275" s="1">
        <v>43587</v>
      </c>
      <c r="E2275">
        <v>67.27</v>
      </c>
    </row>
    <row r="2276" spans="3:5" x14ac:dyDescent="0.2">
      <c r="C2276" s="1">
        <v>43295</v>
      </c>
      <c r="E2276">
        <v>20.170000000000002</v>
      </c>
    </row>
    <row r="2277" spans="3:5" x14ac:dyDescent="0.2">
      <c r="C2277" s="1">
        <v>43833</v>
      </c>
      <c r="E2277">
        <v>18.73</v>
      </c>
    </row>
    <row r="2278" spans="3:5" x14ac:dyDescent="0.2">
      <c r="C2278" s="1">
        <v>43192</v>
      </c>
      <c r="E2278">
        <v>47.92</v>
      </c>
    </row>
    <row r="2279" spans="3:5" x14ac:dyDescent="0.2">
      <c r="C2279" s="1">
        <v>43967</v>
      </c>
      <c r="E2279">
        <v>87.99</v>
      </c>
    </row>
    <row r="2280" spans="3:5" x14ac:dyDescent="0.2">
      <c r="C2280" s="1">
        <v>43859</v>
      </c>
      <c r="E2280">
        <v>29.39</v>
      </c>
    </row>
    <row r="2281" spans="3:5" x14ac:dyDescent="0.2">
      <c r="C2281" s="1">
        <v>43558</v>
      </c>
      <c r="E2281">
        <v>30.51</v>
      </c>
    </row>
    <row r="2282" spans="3:5" x14ac:dyDescent="0.2">
      <c r="C2282" s="1">
        <v>44104</v>
      </c>
      <c r="E2282">
        <v>89.39</v>
      </c>
    </row>
    <row r="2283" spans="3:5" x14ac:dyDescent="0.2">
      <c r="C2283" s="1">
        <v>43577</v>
      </c>
      <c r="E2283">
        <v>24.62</v>
      </c>
    </row>
    <row r="2284" spans="3:5" x14ac:dyDescent="0.2">
      <c r="C2284" s="1">
        <v>43377</v>
      </c>
      <c r="E2284">
        <v>45.91</v>
      </c>
    </row>
    <row r="2285" spans="3:5" x14ac:dyDescent="0.2">
      <c r="C2285" s="1">
        <v>44034</v>
      </c>
      <c r="E2285">
        <v>57.45</v>
      </c>
    </row>
    <row r="2286" spans="3:5" x14ac:dyDescent="0.2">
      <c r="C2286" s="1">
        <v>43643</v>
      </c>
      <c r="E2286">
        <v>1.35</v>
      </c>
    </row>
    <row r="2287" spans="3:5" x14ac:dyDescent="0.2">
      <c r="C2287" s="1">
        <v>43780</v>
      </c>
      <c r="E2287">
        <v>66.760000000000005</v>
      </c>
    </row>
    <row r="2288" spans="3:5" x14ac:dyDescent="0.2">
      <c r="C2288" s="1">
        <v>43464</v>
      </c>
      <c r="E2288">
        <v>98.2</v>
      </c>
    </row>
    <row r="2289" spans="3:5" x14ac:dyDescent="0.2">
      <c r="C2289" s="1">
        <v>44088</v>
      </c>
      <c r="E2289">
        <v>10.83</v>
      </c>
    </row>
    <row r="2290" spans="3:5" x14ac:dyDescent="0.2">
      <c r="C2290" s="1">
        <v>44046</v>
      </c>
      <c r="E2290">
        <v>51.54</v>
      </c>
    </row>
    <row r="2291" spans="3:5" x14ac:dyDescent="0.2">
      <c r="C2291" s="1">
        <v>43599</v>
      </c>
      <c r="E2291">
        <v>47.07</v>
      </c>
    </row>
    <row r="2292" spans="3:5" x14ac:dyDescent="0.2">
      <c r="C2292" s="1">
        <v>43181</v>
      </c>
      <c r="E2292">
        <v>20.91</v>
      </c>
    </row>
    <row r="2293" spans="3:5" x14ac:dyDescent="0.2">
      <c r="C2293" s="1">
        <v>44189</v>
      </c>
      <c r="E2293">
        <v>99.81</v>
      </c>
    </row>
    <row r="2294" spans="3:5" x14ac:dyDescent="0.2">
      <c r="C2294" s="1">
        <v>43431</v>
      </c>
      <c r="E2294">
        <v>66.75</v>
      </c>
    </row>
    <row r="2295" spans="3:5" x14ac:dyDescent="0.2">
      <c r="C2295" s="1">
        <v>44117</v>
      </c>
      <c r="E2295">
        <v>28.72</v>
      </c>
    </row>
    <row r="2296" spans="3:5" x14ac:dyDescent="0.2">
      <c r="C2296" s="1">
        <v>44090</v>
      </c>
      <c r="E2296">
        <v>95.55</v>
      </c>
    </row>
    <row r="2297" spans="3:5" x14ac:dyDescent="0.2">
      <c r="C2297" s="1">
        <v>44012</v>
      </c>
      <c r="E2297">
        <v>94.33</v>
      </c>
    </row>
    <row r="2298" spans="3:5" x14ac:dyDescent="0.2">
      <c r="C2298" s="1">
        <v>44244</v>
      </c>
      <c r="E2298">
        <v>49.86</v>
      </c>
    </row>
    <row r="2299" spans="3:5" x14ac:dyDescent="0.2">
      <c r="C2299" s="1">
        <v>44003</v>
      </c>
      <c r="E2299">
        <v>58.96</v>
      </c>
    </row>
    <row r="2300" spans="3:5" x14ac:dyDescent="0.2">
      <c r="C2300" s="1">
        <v>43260</v>
      </c>
      <c r="E2300">
        <v>66.180000000000007</v>
      </c>
    </row>
    <row r="2301" spans="3:5" x14ac:dyDescent="0.2">
      <c r="C2301" s="1">
        <v>44119</v>
      </c>
      <c r="E2301">
        <v>89.96</v>
      </c>
    </row>
    <row r="2302" spans="3:5" x14ac:dyDescent="0.2">
      <c r="C2302" s="1">
        <v>43156</v>
      </c>
      <c r="E2302">
        <v>43.93</v>
      </c>
    </row>
    <row r="2303" spans="3:5" x14ac:dyDescent="0.2">
      <c r="C2303" s="1">
        <v>43768</v>
      </c>
      <c r="E2303">
        <v>17.079999999999998</v>
      </c>
    </row>
    <row r="2304" spans="3:5" x14ac:dyDescent="0.2">
      <c r="C2304" s="1">
        <v>43528</v>
      </c>
      <c r="E2304">
        <v>22.08</v>
      </c>
    </row>
    <row r="2305" spans="3:5" x14ac:dyDescent="0.2">
      <c r="C2305" s="1">
        <v>44089</v>
      </c>
      <c r="E2305">
        <v>75.53</v>
      </c>
    </row>
    <row r="2306" spans="3:5" x14ac:dyDescent="0.2">
      <c r="C2306" s="1">
        <v>44247</v>
      </c>
      <c r="E2306">
        <v>60.03</v>
      </c>
    </row>
    <row r="2307" spans="3:5" x14ac:dyDescent="0.2">
      <c r="C2307" s="1">
        <v>43799</v>
      </c>
      <c r="E2307">
        <v>6.75</v>
      </c>
    </row>
    <row r="2308" spans="3:5" x14ac:dyDescent="0.2">
      <c r="C2308" s="1">
        <v>43487</v>
      </c>
      <c r="E2308">
        <v>76.58</v>
      </c>
    </row>
    <row r="2309" spans="3:5" x14ac:dyDescent="0.2">
      <c r="C2309" s="1">
        <v>43339</v>
      </c>
      <c r="E2309">
        <v>28.25</v>
      </c>
    </row>
    <row r="2310" spans="3:5" x14ac:dyDescent="0.2">
      <c r="C2310" s="1">
        <v>43533</v>
      </c>
      <c r="E2310">
        <v>6.27</v>
      </c>
    </row>
    <row r="2311" spans="3:5" x14ac:dyDescent="0.2">
      <c r="C2311" s="1">
        <v>43878</v>
      </c>
      <c r="E2311">
        <v>25.87</v>
      </c>
    </row>
    <row r="2312" spans="3:5" x14ac:dyDescent="0.2">
      <c r="C2312" s="1">
        <v>44261</v>
      </c>
      <c r="E2312">
        <v>25.12</v>
      </c>
    </row>
    <row r="2313" spans="3:5" x14ac:dyDescent="0.2">
      <c r="C2313" s="1">
        <v>44160</v>
      </c>
      <c r="E2313">
        <v>79.459999999999994</v>
      </c>
    </row>
    <row r="2314" spans="3:5" x14ac:dyDescent="0.2">
      <c r="C2314" s="1">
        <v>43442</v>
      </c>
      <c r="E2314">
        <v>86.37</v>
      </c>
    </row>
    <row r="2315" spans="3:5" x14ac:dyDescent="0.2">
      <c r="C2315" s="1">
        <v>43635</v>
      </c>
      <c r="E2315">
        <v>82.09</v>
      </c>
    </row>
    <row r="2316" spans="3:5" x14ac:dyDescent="0.2">
      <c r="C2316" s="1">
        <v>43717</v>
      </c>
      <c r="E2316">
        <v>6.76</v>
      </c>
    </row>
    <row r="2317" spans="3:5" x14ac:dyDescent="0.2">
      <c r="C2317" s="1">
        <v>43900</v>
      </c>
      <c r="E2317">
        <v>68.69</v>
      </c>
    </row>
    <row r="2318" spans="3:5" x14ac:dyDescent="0.2">
      <c r="C2318" s="1">
        <v>43550</v>
      </c>
      <c r="E2318">
        <v>49.33</v>
      </c>
    </row>
    <row r="2319" spans="3:5" x14ac:dyDescent="0.2">
      <c r="C2319" s="1">
        <v>43446</v>
      </c>
      <c r="E2319">
        <v>97.98</v>
      </c>
    </row>
    <row r="2320" spans="3:5" x14ac:dyDescent="0.2">
      <c r="C2320" s="1">
        <v>43223</v>
      </c>
      <c r="E2320">
        <v>49.46</v>
      </c>
    </row>
    <row r="2321" spans="3:5" x14ac:dyDescent="0.2">
      <c r="C2321" s="1">
        <v>43909</v>
      </c>
      <c r="E2321">
        <v>3.98</v>
      </c>
    </row>
    <row r="2322" spans="3:5" x14ac:dyDescent="0.2">
      <c r="C2322" s="1">
        <v>43866</v>
      </c>
      <c r="E2322">
        <v>5.53</v>
      </c>
    </row>
    <row r="2323" spans="3:5" x14ac:dyDescent="0.2">
      <c r="C2323" s="1">
        <v>43259</v>
      </c>
      <c r="E2323">
        <v>57.48</v>
      </c>
    </row>
    <row r="2324" spans="3:5" x14ac:dyDescent="0.2">
      <c r="C2324" s="1">
        <v>43722</v>
      </c>
      <c r="E2324">
        <v>40.340000000000003</v>
      </c>
    </row>
    <row r="2325" spans="3:5" x14ac:dyDescent="0.2">
      <c r="C2325" s="1">
        <v>43522</v>
      </c>
      <c r="E2325">
        <v>59.16</v>
      </c>
    </row>
    <row r="2326" spans="3:5" x14ac:dyDescent="0.2">
      <c r="C2326" s="1">
        <v>43643</v>
      </c>
      <c r="E2326">
        <v>93.35</v>
      </c>
    </row>
    <row r="2327" spans="3:5" x14ac:dyDescent="0.2">
      <c r="C2327" s="1">
        <v>43743</v>
      </c>
      <c r="E2327">
        <v>8.33</v>
      </c>
    </row>
    <row r="2328" spans="3:5" x14ac:dyDescent="0.2">
      <c r="C2328" s="1">
        <v>44041</v>
      </c>
      <c r="E2328">
        <v>97.71</v>
      </c>
    </row>
    <row r="2329" spans="3:5" x14ac:dyDescent="0.2">
      <c r="C2329" s="1">
        <v>43848</v>
      </c>
      <c r="E2329">
        <v>54.89</v>
      </c>
    </row>
    <row r="2330" spans="3:5" x14ac:dyDescent="0.2">
      <c r="C2330" s="1">
        <v>43945</v>
      </c>
      <c r="E2330">
        <v>59.55</v>
      </c>
    </row>
    <row r="2331" spans="3:5" x14ac:dyDescent="0.2">
      <c r="C2331" s="1">
        <v>43716</v>
      </c>
      <c r="E2331">
        <v>35.950000000000003</v>
      </c>
    </row>
    <row r="2332" spans="3:5" x14ac:dyDescent="0.2">
      <c r="C2332" s="1">
        <v>43687</v>
      </c>
      <c r="E2332">
        <v>95.19</v>
      </c>
    </row>
    <row r="2333" spans="3:5" x14ac:dyDescent="0.2">
      <c r="C2333" s="1">
        <v>43307</v>
      </c>
      <c r="E2333">
        <v>73.38</v>
      </c>
    </row>
    <row r="2334" spans="3:5" x14ac:dyDescent="0.2">
      <c r="C2334" s="1">
        <v>43201</v>
      </c>
      <c r="E2334">
        <v>50.47</v>
      </c>
    </row>
    <row r="2335" spans="3:5" x14ac:dyDescent="0.2">
      <c r="C2335" s="1">
        <v>44044</v>
      </c>
      <c r="E2335">
        <v>56.3</v>
      </c>
    </row>
    <row r="2336" spans="3:5" x14ac:dyDescent="0.2">
      <c r="C2336" s="1">
        <v>43980</v>
      </c>
      <c r="E2336">
        <v>35.19</v>
      </c>
    </row>
    <row r="2337" spans="3:5" x14ac:dyDescent="0.2">
      <c r="C2337" s="1">
        <v>43549</v>
      </c>
      <c r="E2337">
        <v>1.38</v>
      </c>
    </row>
    <row r="2338" spans="3:5" x14ac:dyDescent="0.2">
      <c r="C2338" s="1">
        <v>43296</v>
      </c>
      <c r="E2338">
        <v>53.84</v>
      </c>
    </row>
    <row r="2339" spans="3:5" x14ac:dyDescent="0.2">
      <c r="C2339" s="1">
        <v>43613</v>
      </c>
      <c r="E2339">
        <v>90.09</v>
      </c>
    </row>
    <row r="2340" spans="3:5" x14ac:dyDescent="0.2">
      <c r="C2340" s="1">
        <v>44154</v>
      </c>
      <c r="E2340">
        <v>20.87</v>
      </c>
    </row>
    <row r="2341" spans="3:5" x14ac:dyDescent="0.2">
      <c r="C2341" s="1">
        <v>43732</v>
      </c>
      <c r="E2341">
        <v>67.319999999999993</v>
      </c>
    </row>
    <row r="2342" spans="3:5" x14ac:dyDescent="0.2">
      <c r="C2342" s="1">
        <v>43846</v>
      </c>
      <c r="E2342">
        <v>26</v>
      </c>
    </row>
    <row r="2343" spans="3:5" x14ac:dyDescent="0.2">
      <c r="C2343" s="1">
        <v>43416</v>
      </c>
      <c r="E2343">
        <v>50.08</v>
      </c>
    </row>
    <row r="2344" spans="3:5" x14ac:dyDescent="0.2">
      <c r="C2344" s="1">
        <v>44053</v>
      </c>
      <c r="E2344">
        <v>54.45</v>
      </c>
    </row>
    <row r="2345" spans="3:5" x14ac:dyDescent="0.2">
      <c r="C2345" s="1">
        <v>44205</v>
      </c>
      <c r="E2345">
        <v>98.52</v>
      </c>
    </row>
    <row r="2346" spans="3:5" x14ac:dyDescent="0.2">
      <c r="C2346" s="1">
        <v>44021</v>
      </c>
      <c r="E2346">
        <v>85.96</v>
      </c>
    </row>
    <row r="2347" spans="3:5" x14ac:dyDescent="0.2">
      <c r="C2347" s="1">
        <v>43650</v>
      </c>
      <c r="E2347">
        <v>53.97</v>
      </c>
    </row>
    <row r="2348" spans="3:5" x14ac:dyDescent="0.2">
      <c r="C2348" s="1">
        <v>43649</v>
      </c>
      <c r="E2348">
        <v>27.4</v>
      </c>
    </row>
    <row r="2349" spans="3:5" x14ac:dyDescent="0.2">
      <c r="C2349" s="1">
        <v>43427</v>
      </c>
      <c r="E2349">
        <v>38.96</v>
      </c>
    </row>
    <row r="2350" spans="3:5" x14ac:dyDescent="0.2">
      <c r="C2350" s="1">
        <v>44135</v>
      </c>
      <c r="E2350">
        <v>14.62</v>
      </c>
    </row>
    <row r="2351" spans="3:5" x14ac:dyDescent="0.2">
      <c r="C2351" s="1">
        <v>43816</v>
      </c>
      <c r="E2351">
        <v>93.76</v>
      </c>
    </row>
    <row r="2352" spans="3:5" x14ac:dyDescent="0.2">
      <c r="C2352" s="1">
        <v>43326</v>
      </c>
      <c r="E2352">
        <v>9.33</v>
      </c>
    </row>
    <row r="2353" spans="3:5" x14ac:dyDescent="0.2">
      <c r="C2353" s="1">
        <v>43650</v>
      </c>
      <c r="E2353">
        <v>26.55</v>
      </c>
    </row>
    <row r="2354" spans="3:5" x14ac:dyDescent="0.2">
      <c r="C2354" s="1">
        <v>43639</v>
      </c>
      <c r="E2354">
        <v>64.87</v>
      </c>
    </row>
    <row r="2355" spans="3:5" x14ac:dyDescent="0.2">
      <c r="C2355" s="1">
        <v>44087</v>
      </c>
      <c r="E2355">
        <v>73.22</v>
      </c>
    </row>
    <row r="2356" spans="3:5" x14ac:dyDescent="0.2">
      <c r="C2356" s="1">
        <v>43844</v>
      </c>
      <c r="E2356">
        <v>12.21</v>
      </c>
    </row>
    <row r="2357" spans="3:5" x14ac:dyDescent="0.2">
      <c r="C2357" s="1">
        <v>43210</v>
      </c>
      <c r="E2357">
        <v>7.86</v>
      </c>
    </row>
    <row r="2358" spans="3:5" x14ac:dyDescent="0.2">
      <c r="C2358" s="1">
        <v>43486</v>
      </c>
      <c r="E2358">
        <v>87.12</v>
      </c>
    </row>
    <row r="2359" spans="3:5" x14ac:dyDescent="0.2">
      <c r="C2359" s="1">
        <v>43359</v>
      </c>
      <c r="E2359">
        <v>15.2</v>
      </c>
    </row>
    <row r="2360" spans="3:5" x14ac:dyDescent="0.2">
      <c r="C2360" s="1">
        <v>44210</v>
      </c>
      <c r="E2360">
        <v>24.19</v>
      </c>
    </row>
    <row r="2361" spans="3:5" x14ac:dyDescent="0.2">
      <c r="C2361" s="1">
        <v>43555</v>
      </c>
      <c r="E2361">
        <v>11.92</v>
      </c>
    </row>
    <row r="2362" spans="3:5" x14ac:dyDescent="0.2">
      <c r="C2362" s="1">
        <v>43281</v>
      </c>
      <c r="E2362">
        <v>91.09</v>
      </c>
    </row>
    <row r="2363" spans="3:5" x14ac:dyDescent="0.2">
      <c r="C2363" s="1">
        <v>43114</v>
      </c>
      <c r="E2363">
        <v>61.7</v>
      </c>
    </row>
    <row r="2364" spans="3:5" x14ac:dyDescent="0.2">
      <c r="C2364" s="1">
        <v>43738</v>
      </c>
      <c r="E2364">
        <v>72.290000000000006</v>
      </c>
    </row>
    <row r="2365" spans="3:5" x14ac:dyDescent="0.2">
      <c r="C2365" s="1">
        <v>43762</v>
      </c>
      <c r="E2365">
        <v>29.41</v>
      </c>
    </row>
    <row r="2366" spans="3:5" x14ac:dyDescent="0.2">
      <c r="C2366" s="1">
        <v>43761</v>
      </c>
      <c r="E2366">
        <v>33.840000000000003</v>
      </c>
    </row>
    <row r="2367" spans="3:5" x14ac:dyDescent="0.2">
      <c r="C2367" s="1">
        <v>44150</v>
      </c>
      <c r="E2367">
        <v>37.99</v>
      </c>
    </row>
    <row r="2368" spans="3:5" x14ac:dyDescent="0.2">
      <c r="C2368" s="1">
        <v>43946</v>
      </c>
      <c r="E2368">
        <v>55.64</v>
      </c>
    </row>
    <row r="2369" spans="3:5" x14ac:dyDescent="0.2">
      <c r="C2369" s="1">
        <v>43423</v>
      </c>
      <c r="E2369">
        <v>50.77</v>
      </c>
    </row>
    <row r="2370" spans="3:5" x14ac:dyDescent="0.2">
      <c r="C2370" s="1">
        <v>43227</v>
      </c>
      <c r="E2370">
        <v>69.63</v>
      </c>
    </row>
    <row r="2371" spans="3:5" x14ac:dyDescent="0.2">
      <c r="C2371" s="1">
        <v>43343</v>
      </c>
      <c r="E2371">
        <v>62.4</v>
      </c>
    </row>
    <row r="2372" spans="3:5" x14ac:dyDescent="0.2">
      <c r="C2372" s="1">
        <v>43439</v>
      </c>
      <c r="E2372">
        <v>57.93</v>
      </c>
    </row>
    <row r="2373" spans="3:5" x14ac:dyDescent="0.2">
      <c r="C2373" s="1">
        <v>43198</v>
      </c>
      <c r="E2373">
        <v>12.51</v>
      </c>
    </row>
    <row r="2374" spans="3:5" x14ac:dyDescent="0.2">
      <c r="C2374" s="1">
        <v>43910</v>
      </c>
      <c r="E2374">
        <v>88.2</v>
      </c>
    </row>
    <row r="2375" spans="3:5" x14ac:dyDescent="0.2">
      <c r="C2375" s="1">
        <v>43618</v>
      </c>
      <c r="E2375">
        <v>72.67</v>
      </c>
    </row>
    <row r="2376" spans="3:5" x14ac:dyDescent="0.2">
      <c r="C2376" s="1">
        <v>43321</v>
      </c>
      <c r="E2376">
        <v>16.97</v>
      </c>
    </row>
    <row r="2377" spans="3:5" x14ac:dyDescent="0.2">
      <c r="C2377" s="1">
        <v>43132</v>
      </c>
      <c r="E2377">
        <v>70.61</v>
      </c>
    </row>
    <row r="2378" spans="3:5" x14ac:dyDescent="0.2">
      <c r="C2378" s="1">
        <v>43854</v>
      </c>
      <c r="E2378">
        <v>32.479999999999997</v>
      </c>
    </row>
    <row r="2379" spans="3:5" x14ac:dyDescent="0.2">
      <c r="C2379" s="1">
        <v>43808</v>
      </c>
      <c r="E2379">
        <v>8.4700000000000006</v>
      </c>
    </row>
    <row r="2380" spans="3:5" x14ac:dyDescent="0.2">
      <c r="C2380" s="1">
        <v>43619</v>
      </c>
      <c r="E2380">
        <v>86.98</v>
      </c>
    </row>
    <row r="2381" spans="3:5" x14ac:dyDescent="0.2">
      <c r="C2381" s="1">
        <v>43291</v>
      </c>
      <c r="E2381">
        <v>25.45</v>
      </c>
    </row>
    <row r="2382" spans="3:5" x14ac:dyDescent="0.2">
      <c r="C2382" s="1">
        <v>43214</v>
      </c>
      <c r="E2382">
        <v>98.87</v>
      </c>
    </row>
    <row r="2383" spans="3:5" x14ac:dyDescent="0.2">
      <c r="C2383" s="1">
        <v>43918</v>
      </c>
      <c r="E2383">
        <v>49.61</v>
      </c>
    </row>
    <row r="2384" spans="3:5" x14ac:dyDescent="0.2">
      <c r="C2384" s="1">
        <v>44047</v>
      </c>
      <c r="E2384">
        <v>16.510000000000002</v>
      </c>
    </row>
    <row r="2385" spans="3:5" x14ac:dyDescent="0.2">
      <c r="C2385" s="1">
        <v>44017</v>
      </c>
      <c r="E2385">
        <v>57.81</v>
      </c>
    </row>
    <row r="2386" spans="3:5" x14ac:dyDescent="0.2">
      <c r="C2386" s="1">
        <v>43798</v>
      </c>
      <c r="E2386">
        <v>12.33</v>
      </c>
    </row>
    <row r="2387" spans="3:5" x14ac:dyDescent="0.2">
      <c r="C2387" s="1">
        <v>43737</v>
      </c>
      <c r="E2387">
        <v>71.56</v>
      </c>
    </row>
    <row r="2388" spans="3:5" x14ac:dyDescent="0.2">
      <c r="C2388" s="1">
        <v>43619</v>
      </c>
      <c r="E2388">
        <v>95.47</v>
      </c>
    </row>
    <row r="2389" spans="3:5" x14ac:dyDescent="0.2">
      <c r="C2389" s="1">
        <v>44107</v>
      </c>
      <c r="E2389">
        <v>3.2</v>
      </c>
    </row>
    <row r="2390" spans="3:5" x14ac:dyDescent="0.2">
      <c r="C2390" s="1">
        <v>43484</v>
      </c>
      <c r="E2390">
        <v>38</v>
      </c>
    </row>
    <row r="2391" spans="3:5" x14ac:dyDescent="0.2">
      <c r="C2391" s="1">
        <v>44115</v>
      </c>
      <c r="E2391">
        <v>3.97</v>
      </c>
    </row>
    <row r="2392" spans="3:5" x14ac:dyDescent="0.2">
      <c r="C2392" s="1">
        <v>44014</v>
      </c>
      <c r="E2392">
        <v>55.79</v>
      </c>
    </row>
    <row r="2393" spans="3:5" x14ac:dyDescent="0.2">
      <c r="C2393" s="1">
        <v>43595</v>
      </c>
      <c r="E2393">
        <v>27.54</v>
      </c>
    </row>
    <row r="2394" spans="3:5" x14ac:dyDescent="0.2">
      <c r="C2394" s="1">
        <v>43942</v>
      </c>
      <c r="E2394">
        <v>61.67</v>
      </c>
    </row>
    <row r="2395" spans="3:5" x14ac:dyDescent="0.2">
      <c r="C2395" s="1">
        <v>43652</v>
      </c>
      <c r="E2395">
        <v>59.99</v>
      </c>
    </row>
    <row r="2396" spans="3:5" x14ac:dyDescent="0.2">
      <c r="C2396" s="1">
        <v>44192</v>
      </c>
      <c r="E2396">
        <v>13.44</v>
      </c>
    </row>
    <row r="2397" spans="3:5" x14ac:dyDescent="0.2">
      <c r="C2397" s="1">
        <v>43226</v>
      </c>
      <c r="E2397">
        <v>10.64</v>
      </c>
    </row>
    <row r="2398" spans="3:5" x14ac:dyDescent="0.2">
      <c r="C2398" s="1">
        <v>43799</v>
      </c>
      <c r="E2398">
        <v>38.85</v>
      </c>
    </row>
    <row r="2399" spans="3:5" x14ac:dyDescent="0.2">
      <c r="C2399" s="1">
        <v>44261</v>
      </c>
      <c r="E2399">
        <v>94.41</v>
      </c>
    </row>
    <row r="2400" spans="3:5" x14ac:dyDescent="0.2">
      <c r="C2400" s="1">
        <v>43577</v>
      </c>
      <c r="E2400">
        <v>21.11</v>
      </c>
    </row>
    <row r="2401" spans="3:5" x14ac:dyDescent="0.2">
      <c r="C2401" s="1">
        <v>43688</v>
      </c>
      <c r="E2401">
        <v>82.12</v>
      </c>
    </row>
    <row r="2402" spans="3:5" x14ac:dyDescent="0.2">
      <c r="C2402" s="1">
        <v>44215</v>
      </c>
      <c r="E2402">
        <v>42.36</v>
      </c>
    </row>
    <row r="2403" spans="3:5" x14ac:dyDescent="0.2">
      <c r="C2403" s="1">
        <v>43392</v>
      </c>
      <c r="E2403">
        <v>67.7</v>
      </c>
    </row>
    <row r="2404" spans="3:5" x14ac:dyDescent="0.2">
      <c r="C2404" s="1">
        <v>43781</v>
      </c>
      <c r="E2404">
        <v>44.35</v>
      </c>
    </row>
    <row r="2405" spans="3:5" x14ac:dyDescent="0.2">
      <c r="C2405" s="1">
        <v>43287</v>
      </c>
      <c r="E2405">
        <v>64.48</v>
      </c>
    </row>
    <row r="2406" spans="3:5" x14ac:dyDescent="0.2">
      <c r="C2406" s="1">
        <v>43740</v>
      </c>
      <c r="E2406">
        <v>46.11</v>
      </c>
    </row>
    <row r="2407" spans="3:5" x14ac:dyDescent="0.2">
      <c r="C2407" s="1">
        <v>43294</v>
      </c>
      <c r="E2407">
        <v>53.83</v>
      </c>
    </row>
    <row r="2408" spans="3:5" x14ac:dyDescent="0.2">
      <c r="C2408" s="1">
        <v>44004</v>
      </c>
      <c r="E2408">
        <v>66.760000000000005</v>
      </c>
    </row>
    <row r="2409" spans="3:5" x14ac:dyDescent="0.2">
      <c r="C2409" s="1">
        <v>43765</v>
      </c>
      <c r="E2409">
        <v>10.49</v>
      </c>
    </row>
    <row r="2410" spans="3:5" x14ac:dyDescent="0.2">
      <c r="C2410" s="1">
        <v>43245</v>
      </c>
      <c r="E2410">
        <v>66.290000000000006</v>
      </c>
    </row>
    <row r="2411" spans="3:5" x14ac:dyDescent="0.2">
      <c r="C2411" s="1">
        <v>44145</v>
      </c>
      <c r="E2411">
        <v>6.1</v>
      </c>
    </row>
    <row r="2412" spans="3:5" x14ac:dyDescent="0.2">
      <c r="C2412" s="1">
        <v>43508</v>
      </c>
      <c r="E2412">
        <v>75.27</v>
      </c>
    </row>
    <row r="2413" spans="3:5" x14ac:dyDescent="0.2">
      <c r="C2413" s="1">
        <v>44080</v>
      </c>
      <c r="E2413">
        <v>7.34</v>
      </c>
    </row>
    <row r="2414" spans="3:5" x14ac:dyDescent="0.2">
      <c r="C2414" s="1">
        <v>43513</v>
      </c>
      <c r="E2414">
        <v>22.39</v>
      </c>
    </row>
    <row r="2415" spans="3:5" x14ac:dyDescent="0.2">
      <c r="C2415" s="1">
        <v>43828</v>
      </c>
      <c r="E2415">
        <v>9</v>
      </c>
    </row>
    <row r="2416" spans="3:5" x14ac:dyDescent="0.2">
      <c r="C2416" s="1">
        <v>43976</v>
      </c>
      <c r="E2416">
        <v>91.25</v>
      </c>
    </row>
    <row r="2417" spans="3:5" x14ac:dyDescent="0.2">
      <c r="C2417" s="1">
        <v>43654</v>
      </c>
      <c r="E2417">
        <v>81.96</v>
      </c>
    </row>
    <row r="2418" spans="3:5" x14ac:dyDescent="0.2">
      <c r="C2418" s="1">
        <v>43615</v>
      </c>
      <c r="E2418">
        <v>8.6999999999999993</v>
      </c>
    </row>
    <row r="2419" spans="3:5" x14ac:dyDescent="0.2">
      <c r="C2419" s="1">
        <v>43649</v>
      </c>
      <c r="E2419">
        <v>81.52</v>
      </c>
    </row>
    <row r="2420" spans="3:5" x14ac:dyDescent="0.2">
      <c r="C2420" s="1">
        <v>43290</v>
      </c>
      <c r="E2420">
        <v>38.659999999999997</v>
      </c>
    </row>
    <row r="2421" spans="3:5" x14ac:dyDescent="0.2">
      <c r="C2421" s="1">
        <v>43667</v>
      </c>
      <c r="E2421">
        <v>15.38</v>
      </c>
    </row>
    <row r="2422" spans="3:5" x14ac:dyDescent="0.2">
      <c r="C2422" s="1">
        <v>44138</v>
      </c>
      <c r="E2422">
        <v>65.59</v>
      </c>
    </row>
    <row r="2423" spans="3:5" x14ac:dyDescent="0.2">
      <c r="C2423" s="1">
        <v>43797</v>
      </c>
      <c r="E2423">
        <v>21.73</v>
      </c>
    </row>
    <row r="2424" spans="3:5" x14ac:dyDescent="0.2">
      <c r="C2424" s="1">
        <v>44254</v>
      </c>
      <c r="E2424">
        <v>66.12</v>
      </c>
    </row>
    <row r="2425" spans="3:5" x14ac:dyDescent="0.2">
      <c r="C2425" s="1">
        <v>44007</v>
      </c>
      <c r="E2425">
        <v>27.23</v>
      </c>
    </row>
    <row r="2426" spans="3:5" x14ac:dyDescent="0.2">
      <c r="C2426" s="1">
        <v>43871</v>
      </c>
      <c r="E2426">
        <v>34.130000000000003</v>
      </c>
    </row>
    <row r="2427" spans="3:5" x14ac:dyDescent="0.2">
      <c r="C2427" s="1">
        <v>43941</v>
      </c>
      <c r="E2427">
        <v>76.28</v>
      </c>
    </row>
    <row r="2428" spans="3:5" x14ac:dyDescent="0.2">
      <c r="C2428" s="1">
        <v>43134</v>
      </c>
      <c r="E2428">
        <v>29.5</v>
      </c>
    </row>
    <row r="2429" spans="3:5" x14ac:dyDescent="0.2">
      <c r="C2429" s="1">
        <v>43158</v>
      </c>
      <c r="E2429">
        <v>62.29</v>
      </c>
    </row>
    <row r="2430" spans="3:5" x14ac:dyDescent="0.2">
      <c r="C2430" s="1">
        <v>43680</v>
      </c>
      <c r="E2430">
        <v>79.11</v>
      </c>
    </row>
    <row r="2431" spans="3:5" x14ac:dyDescent="0.2">
      <c r="C2431" s="1">
        <v>43446</v>
      </c>
      <c r="E2431">
        <v>65.33</v>
      </c>
    </row>
    <row r="2432" spans="3:5" x14ac:dyDescent="0.2">
      <c r="C2432" s="1">
        <v>43643</v>
      </c>
      <c r="E2432">
        <v>8</v>
      </c>
    </row>
    <row r="2433" spans="3:5" x14ac:dyDescent="0.2">
      <c r="C2433" s="1">
        <v>43598</v>
      </c>
      <c r="E2433">
        <v>65.03</v>
      </c>
    </row>
    <row r="2434" spans="3:5" x14ac:dyDescent="0.2">
      <c r="C2434" s="1">
        <v>43489</v>
      </c>
      <c r="E2434">
        <v>98.22</v>
      </c>
    </row>
    <row r="2435" spans="3:5" x14ac:dyDescent="0.2">
      <c r="C2435" s="1">
        <v>43918</v>
      </c>
      <c r="E2435">
        <v>31.76</v>
      </c>
    </row>
    <row r="2436" spans="3:5" x14ac:dyDescent="0.2">
      <c r="C2436" s="1">
        <v>43637</v>
      </c>
      <c r="E2436">
        <v>54.41</v>
      </c>
    </row>
    <row r="2437" spans="3:5" x14ac:dyDescent="0.2">
      <c r="C2437" s="1">
        <v>43429</v>
      </c>
      <c r="E2437">
        <v>2.84</v>
      </c>
    </row>
    <row r="2438" spans="3:5" x14ac:dyDescent="0.2">
      <c r="C2438" s="1">
        <v>43311</v>
      </c>
      <c r="E2438">
        <v>11.55</v>
      </c>
    </row>
    <row r="2439" spans="3:5" x14ac:dyDescent="0.2">
      <c r="C2439" s="1">
        <v>43440</v>
      </c>
      <c r="E2439">
        <v>26.8</v>
      </c>
    </row>
    <row r="2440" spans="3:5" x14ac:dyDescent="0.2">
      <c r="C2440" s="1">
        <v>44180</v>
      </c>
      <c r="E2440">
        <v>56.83</v>
      </c>
    </row>
    <row r="2441" spans="3:5" x14ac:dyDescent="0.2">
      <c r="C2441" s="1">
        <v>43762</v>
      </c>
      <c r="E2441">
        <v>16.03</v>
      </c>
    </row>
    <row r="2442" spans="3:5" x14ac:dyDescent="0.2">
      <c r="C2442" s="1">
        <v>43694</v>
      </c>
      <c r="E2442">
        <v>28.69</v>
      </c>
    </row>
    <row r="2443" spans="3:5" x14ac:dyDescent="0.2">
      <c r="C2443" s="1">
        <v>43402</v>
      </c>
      <c r="E2443">
        <v>75.66</v>
      </c>
    </row>
    <row r="2444" spans="3:5" x14ac:dyDescent="0.2">
      <c r="C2444" s="1">
        <v>44152</v>
      </c>
      <c r="E2444">
        <v>28.19</v>
      </c>
    </row>
    <row r="2445" spans="3:5" x14ac:dyDescent="0.2">
      <c r="C2445" s="1">
        <v>43480</v>
      </c>
      <c r="E2445">
        <v>99.5</v>
      </c>
    </row>
    <row r="2446" spans="3:5" x14ac:dyDescent="0.2">
      <c r="C2446" s="1">
        <v>43604</v>
      </c>
      <c r="E2446">
        <v>65.06</v>
      </c>
    </row>
    <row r="2447" spans="3:5" x14ac:dyDescent="0.2">
      <c r="C2447" s="1">
        <v>44204</v>
      </c>
      <c r="E2447">
        <v>44.95</v>
      </c>
    </row>
    <row r="2448" spans="3:5" x14ac:dyDescent="0.2">
      <c r="C2448" s="1">
        <v>43264</v>
      </c>
      <c r="E2448">
        <v>64.83</v>
      </c>
    </row>
    <row r="2449" spans="3:5" x14ac:dyDescent="0.2">
      <c r="C2449" s="1">
        <v>43421</v>
      </c>
      <c r="E2449">
        <v>80.36</v>
      </c>
    </row>
    <row r="2450" spans="3:5" x14ac:dyDescent="0.2">
      <c r="C2450" s="1">
        <v>43829</v>
      </c>
      <c r="E2450">
        <v>36.74</v>
      </c>
    </row>
    <row r="2451" spans="3:5" x14ac:dyDescent="0.2">
      <c r="C2451" s="1">
        <v>43650</v>
      </c>
      <c r="E2451">
        <v>72.72</v>
      </c>
    </row>
    <row r="2452" spans="3:5" x14ac:dyDescent="0.2">
      <c r="C2452" s="1">
        <v>43561</v>
      </c>
      <c r="E2452">
        <v>5.34</v>
      </c>
    </row>
    <row r="2453" spans="3:5" x14ac:dyDescent="0.2">
      <c r="C2453" s="1">
        <v>44004</v>
      </c>
      <c r="E2453">
        <v>52.36</v>
      </c>
    </row>
    <row r="2454" spans="3:5" x14ac:dyDescent="0.2">
      <c r="C2454" s="1">
        <v>43381</v>
      </c>
      <c r="E2454">
        <v>75.73</v>
      </c>
    </row>
    <row r="2455" spans="3:5" x14ac:dyDescent="0.2">
      <c r="C2455" s="1">
        <v>43239</v>
      </c>
      <c r="E2455">
        <v>99.1</v>
      </c>
    </row>
    <row r="2456" spans="3:5" x14ac:dyDescent="0.2">
      <c r="C2456" s="1">
        <v>44138</v>
      </c>
      <c r="E2456">
        <v>49.17</v>
      </c>
    </row>
    <row r="2457" spans="3:5" x14ac:dyDescent="0.2">
      <c r="C2457" s="1">
        <v>43886</v>
      </c>
      <c r="E2457">
        <v>42.2</v>
      </c>
    </row>
    <row r="2458" spans="3:5" x14ac:dyDescent="0.2">
      <c r="C2458" s="1">
        <v>43472</v>
      </c>
      <c r="E2458">
        <v>80.7</v>
      </c>
    </row>
    <row r="2459" spans="3:5" x14ac:dyDescent="0.2">
      <c r="C2459" s="1">
        <v>44145</v>
      </c>
      <c r="E2459">
        <v>75.319999999999993</v>
      </c>
    </row>
    <row r="2460" spans="3:5" x14ac:dyDescent="0.2">
      <c r="C2460" s="1">
        <v>43159</v>
      </c>
      <c r="E2460">
        <v>40.450000000000003</v>
      </c>
    </row>
    <row r="2461" spans="3:5" x14ac:dyDescent="0.2">
      <c r="C2461" s="1">
        <v>43256</v>
      </c>
      <c r="E2461">
        <v>11.31</v>
      </c>
    </row>
    <row r="2462" spans="3:5" x14ac:dyDescent="0.2">
      <c r="C2462" s="1">
        <v>43380</v>
      </c>
      <c r="E2462">
        <v>61.16</v>
      </c>
    </row>
    <row r="2463" spans="3:5" x14ac:dyDescent="0.2">
      <c r="C2463" s="1">
        <v>43584</v>
      </c>
      <c r="E2463">
        <v>74.540000000000006</v>
      </c>
    </row>
    <row r="2464" spans="3:5" x14ac:dyDescent="0.2">
      <c r="C2464" s="1">
        <v>43944</v>
      </c>
      <c r="E2464">
        <v>57.9</v>
      </c>
    </row>
    <row r="2465" spans="3:5" x14ac:dyDescent="0.2">
      <c r="C2465" s="1">
        <v>43378</v>
      </c>
      <c r="E2465">
        <v>76.209999999999994</v>
      </c>
    </row>
    <row r="2466" spans="3:5" x14ac:dyDescent="0.2">
      <c r="C2466" s="1">
        <v>43563</v>
      </c>
      <c r="E2466">
        <v>89.11</v>
      </c>
    </row>
    <row r="2467" spans="3:5" x14ac:dyDescent="0.2">
      <c r="C2467" s="1">
        <v>43370</v>
      </c>
      <c r="E2467">
        <v>7.96</v>
      </c>
    </row>
    <row r="2468" spans="3:5" x14ac:dyDescent="0.2">
      <c r="C2468" s="1">
        <v>43566</v>
      </c>
      <c r="E2468">
        <v>4.74</v>
      </c>
    </row>
    <row r="2469" spans="3:5" x14ac:dyDescent="0.2">
      <c r="C2469" s="1">
        <v>43161</v>
      </c>
      <c r="E2469">
        <v>52.37</v>
      </c>
    </row>
    <row r="2470" spans="3:5" x14ac:dyDescent="0.2">
      <c r="C2470" s="1">
        <v>43165</v>
      </c>
      <c r="E2470">
        <v>9.8000000000000007</v>
      </c>
    </row>
    <row r="2471" spans="3:5" x14ac:dyDescent="0.2">
      <c r="C2471" s="1">
        <v>43356</v>
      </c>
      <c r="E2471">
        <v>23.98</v>
      </c>
    </row>
    <row r="2472" spans="3:5" x14ac:dyDescent="0.2">
      <c r="C2472" s="1">
        <v>43990</v>
      </c>
      <c r="E2472">
        <v>69.81</v>
      </c>
    </row>
    <row r="2473" spans="3:5" x14ac:dyDescent="0.2">
      <c r="C2473" s="1">
        <v>43802</v>
      </c>
      <c r="E2473">
        <v>42.35</v>
      </c>
    </row>
    <row r="2474" spans="3:5" x14ac:dyDescent="0.2">
      <c r="C2474" s="1">
        <v>43624</v>
      </c>
      <c r="E2474">
        <v>1.26</v>
      </c>
    </row>
    <row r="2475" spans="3:5" x14ac:dyDescent="0.2">
      <c r="C2475" s="1">
        <v>43977</v>
      </c>
      <c r="E2475">
        <v>92.23</v>
      </c>
    </row>
    <row r="2476" spans="3:5" x14ac:dyDescent="0.2">
      <c r="C2476" s="1">
        <v>43155</v>
      </c>
      <c r="E2476">
        <v>4.13</v>
      </c>
    </row>
    <row r="2477" spans="3:5" x14ac:dyDescent="0.2">
      <c r="C2477" s="1">
        <v>43561</v>
      </c>
      <c r="E2477">
        <v>10.44</v>
      </c>
    </row>
    <row r="2478" spans="3:5" x14ac:dyDescent="0.2">
      <c r="C2478" s="1">
        <v>44225</v>
      </c>
      <c r="E2478">
        <v>11.68</v>
      </c>
    </row>
    <row r="2479" spans="3:5" x14ac:dyDescent="0.2">
      <c r="C2479" s="1">
        <v>43727</v>
      </c>
      <c r="E2479">
        <v>8.7799999999999994</v>
      </c>
    </row>
    <row r="2480" spans="3:5" x14ac:dyDescent="0.2">
      <c r="C2480" s="1">
        <v>43405</v>
      </c>
      <c r="E2480">
        <v>5.58</v>
      </c>
    </row>
    <row r="2481" spans="3:5" x14ac:dyDescent="0.2">
      <c r="C2481" s="1">
        <v>43749</v>
      </c>
      <c r="E2481">
        <v>23.2</v>
      </c>
    </row>
    <row r="2482" spans="3:5" x14ac:dyDescent="0.2">
      <c r="C2482" s="1">
        <v>44190</v>
      </c>
      <c r="E2482">
        <v>9.84</v>
      </c>
    </row>
    <row r="2483" spans="3:5" x14ac:dyDescent="0.2">
      <c r="C2483" s="1">
        <v>43940</v>
      </c>
      <c r="E2483">
        <v>62.59</v>
      </c>
    </row>
    <row r="2484" spans="3:5" x14ac:dyDescent="0.2">
      <c r="C2484" s="1">
        <v>43540</v>
      </c>
      <c r="E2484">
        <v>53.77</v>
      </c>
    </row>
    <row r="2485" spans="3:5" x14ac:dyDescent="0.2">
      <c r="C2485" s="1">
        <v>43752</v>
      </c>
      <c r="E2485">
        <v>61.1</v>
      </c>
    </row>
    <row r="2486" spans="3:5" x14ac:dyDescent="0.2">
      <c r="C2486" s="1">
        <v>43326</v>
      </c>
      <c r="E2486">
        <v>55.65</v>
      </c>
    </row>
    <row r="2487" spans="3:5" x14ac:dyDescent="0.2">
      <c r="C2487" s="1">
        <v>43335</v>
      </c>
      <c r="E2487">
        <v>72.2</v>
      </c>
    </row>
    <row r="2488" spans="3:5" x14ac:dyDescent="0.2">
      <c r="C2488" s="1">
        <v>43612</v>
      </c>
      <c r="E2488">
        <v>12.49</v>
      </c>
    </row>
    <row r="2489" spans="3:5" x14ac:dyDescent="0.2">
      <c r="C2489" s="1">
        <v>44136</v>
      </c>
      <c r="E2489">
        <v>62.78</v>
      </c>
    </row>
    <row r="2490" spans="3:5" x14ac:dyDescent="0.2">
      <c r="C2490" s="1">
        <v>43695</v>
      </c>
      <c r="E2490">
        <v>44.72</v>
      </c>
    </row>
    <row r="2491" spans="3:5" x14ac:dyDescent="0.2">
      <c r="C2491" s="1">
        <v>43613</v>
      </c>
      <c r="E2491">
        <v>65.58</v>
      </c>
    </row>
    <row r="2492" spans="3:5" x14ac:dyDescent="0.2">
      <c r="C2492" s="1">
        <v>44109</v>
      </c>
      <c r="E2492">
        <v>38.130000000000003</v>
      </c>
    </row>
    <row r="2493" spans="3:5" x14ac:dyDescent="0.2">
      <c r="C2493" s="1">
        <v>43405</v>
      </c>
      <c r="E2493">
        <v>15.06</v>
      </c>
    </row>
    <row r="2494" spans="3:5" x14ac:dyDescent="0.2">
      <c r="C2494" s="1">
        <v>44199</v>
      </c>
      <c r="E2494">
        <v>39.89</v>
      </c>
    </row>
    <row r="2495" spans="3:5" x14ac:dyDescent="0.2">
      <c r="C2495" s="1">
        <v>43929</v>
      </c>
      <c r="E2495">
        <v>19.87</v>
      </c>
    </row>
    <row r="2496" spans="3:5" x14ac:dyDescent="0.2">
      <c r="C2496" s="1">
        <v>43598</v>
      </c>
      <c r="E2496">
        <v>44.98</v>
      </c>
    </row>
    <row r="2497" spans="3:5" x14ac:dyDescent="0.2">
      <c r="C2497" s="1">
        <v>43333</v>
      </c>
      <c r="E2497">
        <v>22.34</v>
      </c>
    </row>
    <row r="2498" spans="3:5" x14ac:dyDescent="0.2">
      <c r="C2498" s="1">
        <v>43649</v>
      </c>
      <c r="E2498">
        <v>7.99</v>
      </c>
    </row>
    <row r="2499" spans="3:5" x14ac:dyDescent="0.2">
      <c r="C2499" s="1">
        <v>43991</v>
      </c>
      <c r="E2499">
        <v>49.7</v>
      </c>
    </row>
    <row r="2500" spans="3:5" x14ac:dyDescent="0.2">
      <c r="C2500" s="1">
        <v>43126</v>
      </c>
      <c r="E2500">
        <v>35.93</v>
      </c>
    </row>
    <row r="2501" spans="3:5" x14ac:dyDescent="0.2">
      <c r="C2501" s="1">
        <v>43234</v>
      </c>
      <c r="E2501">
        <v>40.130000000000003</v>
      </c>
    </row>
    <row r="2502" spans="3:5" x14ac:dyDescent="0.2">
      <c r="C2502" s="1">
        <v>43488</v>
      </c>
      <c r="E2502">
        <v>38.11</v>
      </c>
    </row>
    <row r="2503" spans="3:5" x14ac:dyDescent="0.2">
      <c r="C2503" s="1">
        <v>43897</v>
      </c>
      <c r="E2503">
        <v>55.83</v>
      </c>
    </row>
    <row r="2504" spans="3:5" x14ac:dyDescent="0.2">
      <c r="C2504" s="1">
        <v>43605</v>
      </c>
      <c r="E2504">
        <v>36.92</v>
      </c>
    </row>
    <row r="2505" spans="3:5" x14ac:dyDescent="0.2">
      <c r="C2505" s="1">
        <v>44189</v>
      </c>
      <c r="E2505">
        <v>12.94</v>
      </c>
    </row>
    <row r="2506" spans="3:5" x14ac:dyDescent="0.2">
      <c r="C2506" s="1">
        <v>43400</v>
      </c>
      <c r="E2506">
        <v>95.95</v>
      </c>
    </row>
    <row r="2507" spans="3:5" x14ac:dyDescent="0.2">
      <c r="C2507" s="1">
        <v>43230</v>
      </c>
      <c r="E2507">
        <v>63.39</v>
      </c>
    </row>
    <row r="2508" spans="3:5" x14ac:dyDescent="0.2">
      <c r="C2508" s="1">
        <v>44163</v>
      </c>
      <c r="E2508">
        <v>52.28</v>
      </c>
    </row>
    <row r="2509" spans="3:5" x14ac:dyDescent="0.2">
      <c r="C2509" s="1">
        <v>44091</v>
      </c>
      <c r="E2509">
        <v>17.420000000000002</v>
      </c>
    </row>
    <row r="2510" spans="3:5" x14ac:dyDescent="0.2">
      <c r="C2510" s="1">
        <v>43931</v>
      </c>
      <c r="E2510">
        <v>42.09</v>
      </c>
    </row>
    <row r="2511" spans="3:5" x14ac:dyDescent="0.2">
      <c r="C2511" s="1">
        <v>43580</v>
      </c>
      <c r="E2511">
        <v>32.94</v>
      </c>
    </row>
    <row r="2512" spans="3:5" x14ac:dyDescent="0.2">
      <c r="C2512" s="1">
        <v>43753</v>
      </c>
      <c r="E2512">
        <v>45.91</v>
      </c>
    </row>
    <row r="2513" spans="3:5" x14ac:dyDescent="0.2">
      <c r="C2513" s="1">
        <v>44205</v>
      </c>
      <c r="E2513">
        <v>25.78</v>
      </c>
    </row>
    <row r="2514" spans="3:5" x14ac:dyDescent="0.2">
      <c r="C2514" s="1">
        <v>43217</v>
      </c>
      <c r="E2514">
        <v>66.62</v>
      </c>
    </row>
    <row r="2515" spans="3:5" x14ac:dyDescent="0.2">
      <c r="C2515" s="1">
        <v>43229</v>
      </c>
      <c r="E2515">
        <v>36.82</v>
      </c>
    </row>
    <row r="2516" spans="3:5" x14ac:dyDescent="0.2">
      <c r="C2516" s="1">
        <v>43820</v>
      </c>
      <c r="E2516">
        <v>98.4</v>
      </c>
    </row>
    <row r="2517" spans="3:5" x14ac:dyDescent="0.2">
      <c r="C2517" s="1">
        <v>44263</v>
      </c>
      <c r="E2517">
        <v>61.99</v>
      </c>
    </row>
    <row r="2518" spans="3:5" x14ac:dyDescent="0.2">
      <c r="C2518" s="1">
        <v>43527</v>
      </c>
      <c r="E2518">
        <v>94.81</v>
      </c>
    </row>
    <row r="2519" spans="3:5" x14ac:dyDescent="0.2">
      <c r="C2519" s="1">
        <v>43455</v>
      </c>
      <c r="E2519">
        <v>25.25</v>
      </c>
    </row>
    <row r="2520" spans="3:5" x14ac:dyDescent="0.2">
      <c r="C2520" s="1">
        <v>44105</v>
      </c>
      <c r="E2520">
        <v>0.61</v>
      </c>
    </row>
    <row r="2521" spans="3:5" x14ac:dyDescent="0.2">
      <c r="C2521" s="1">
        <v>43719</v>
      </c>
      <c r="E2521">
        <v>21.81</v>
      </c>
    </row>
    <row r="2522" spans="3:5" x14ac:dyDescent="0.2">
      <c r="C2522" s="1">
        <v>43430</v>
      </c>
      <c r="E2522">
        <v>5.37</v>
      </c>
    </row>
    <row r="2523" spans="3:5" x14ac:dyDescent="0.2">
      <c r="C2523" s="1">
        <v>43201</v>
      </c>
      <c r="E2523">
        <v>70.290000000000006</v>
      </c>
    </row>
    <row r="2524" spans="3:5" x14ac:dyDescent="0.2">
      <c r="C2524" s="1">
        <v>43756</v>
      </c>
      <c r="E2524">
        <v>42.36</v>
      </c>
    </row>
    <row r="2525" spans="3:5" x14ac:dyDescent="0.2">
      <c r="C2525" s="1">
        <v>44042</v>
      </c>
      <c r="E2525">
        <v>8.98</v>
      </c>
    </row>
    <row r="2526" spans="3:5" x14ac:dyDescent="0.2">
      <c r="C2526" s="1">
        <v>43264</v>
      </c>
      <c r="E2526">
        <v>29.18</v>
      </c>
    </row>
    <row r="2527" spans="3:5" x14ac:dyDescent="0.2">
      <c r="C2527" s="1">
        <v>44023</v>
      </c>
      <c r="E2527">
        <v>42.23</v>
      </c>
    </row>
    <row r="2528" spans="3:5" x14ac:dyDescent="0.2">
      <c r="C2528" s="1">
        <v>44231</v>
      </c>
      <c r="E2528">
        <v>82.17</v>
      </c>
    </row>
    <row r="2529" spans="3:5" x14ac:dyDescent="0.2">
      <c r="C2529" s="1">
        <v>44033</v>
      </c>
      <c r="E2529">
        <v>10.64</v>
      </c>
    </row>
    <row r="2530" spans="3:5" x14ac:dyDescent="0.2">
      <c r="C2530" s="1">
        <v>44065</v>
      </c>
      <c r="E2530">
        <v>51.06</v>
      </c>
    </row>
    <row r="2531" spans="3:5" x14ac:dyDescent="0.2">
      <c r="C2531" s="1">
        <v>44040</v>
      </c>
      <c r="E2531">
        <v>99.85</v>
      </c>
    </row>
    <row r="2532" spans="3:5" x14ac:dyDescent="0.2">
      <c r="C2532" s="1">
        <v>44206</v>
      </c>
      <c r="E2532">
        <v>30.44</v>
      </c>
    </row>
    <row r="2533" spans="3:5" x14ac:dyDescent="0.2">
      <c r="C2533" s="1">
        <v>43923</v>
      </c>
      <c r="E2533">
        <v>73.540000000000006</v>
      </c>
    </row>
    <row r="2534" spans="3:5" x14ac:dyDescent="0.2">
      <c r="C2534" s="1">
        <v>44160</v>
      </c>
      <c r="E2534">
        <v>38.979999999999997</v>
      </c>
    </row>
    <row r="2535" spans="3:5" x14ac:dyDescent="0.2">
      <c r="C2535" s="1">
        <v>44170</v>
      </c>
      <c r="E2535">
        <v>76.95</v>
      </c>
    </row>
    <row r="2536" spans="3:5" x14ac:dyDescent="0.2">
      <c r="C2536" s="1">
        <v>43105</v>
      </c>
      <c r="E2536">
        <v>29.69</v>
      </c>
    </row>
    <row r="2537" spans="3:5" x14ac:dyDescent="0.2">
      <c r="C2537" s="1">
        <v>43633</v>
      </c>
      <c r="E2537">
        <v>6.01</v>
      </c>
    </row>
    <row r="2538" spans="3:5" x14ac:dyDescent="0.2">
      <c r="C2538" s="1">
        <v>43715</v>
      </c>
      <c r="E2538">
        <v>29.7</v>
      </c>
    </row>
    <row r="2539" spans="3:5" x14ac:dyDescent="0.2">
      <c r="C2539" s="1">
        <v>43303</v>
      </c>
      <c r="E2539">
        <v>38.97</v>
      </c>
    </row>
    <row r="2540" spans="3:5" x14ac:dyDescent="0.2">
      <c r="C2540" s="1">
        <v>43905</v>
      </c>
      <c r="E2540">
        <v>99.47</v>
      </c>
    </row>
    <row r="2541" spans="3:5" x14ac:dyDescent="0.2">
      <c r="C2541" s="1">
        <v>43196</v>
      </c>
      <c r="E2541">
        <v>20.239999999999998</v>
      </c>
    </row>
    <row r="2542" spans="3:5" x14ac:dyDescent="0.2">
      <c r="C2542" s="1">
        <v>43674</v>
      </c>
      <c r="E2542">
        <v>99.4</v>
      </c>
    </row>
    <row r="2543" spans="3:5" x14ac:dyDescent="0.2">
      <c r="C2543" s="1">
        <v>43212</v>
      </c>
      <c r="E2543">
        <v>59.44</v>
      </c>
    </row>
    <row r="2544" spans="3:5" x14ac:dyDescent="0.2">
      <c r="C2544" s="1">
        <v>43214</v>
      </c>
      <c r="E2544">
        <v>6.72</v>
      </c>
    </row>
    <row r="2545" spans="3:5" x14ac:dyDescent="0.2">
      <c r="C2545" s="1">
        <v>43123</v>
      </c>
      <c r="E2545">
        <v>97.77</v>
      </c>
    </row>
    <row r="2546" spans="3:5" x14ac:dyDescent="0.2">
      <c r="C2546" s="1">
        <v>44012</v>
      </c>
      <c r="E2546">
        <v>28.23</v>
      </c>
    </row>
    <row r="2547" spans="3:5" x14ac:dyDescent="0.2">
      <c r="C2547" s="1">
        <v>43178</v>
      </c>
      <c r="E2547">
        <v>57.21</v>
      </c>
    </row>
    <row r="2548" spans="3:5" x14ac:dyDescent="0.2">
      <c r="C2548" s="1">
        <v>43329</v>
      </c>
      <c r="E2548">
        <v>6.75</v>
      </c>
    </row>
    <row r="2549" spans="3:5" x14ac:dyDescent="0.2">
      <c r="C2549" s="1">
        <v>43483</v>
      </c>
      <c r="E2549">
        <v>39.950000000000003</v>
      </c>
    </row>
    <row r="2550" spans="3:5" x14ac:dyDescent="0.2">
      <c r="C2550" s="1">
        <v>44086</v>
      </c>
      <c r="E2550">
        <v>87.7</v>
      </c>
    </row>
    <row r="2551" spans="3:5" x14ac:dyDescent="0.2">
      <c r="C2551" s="1">
        <v>43652</v>
      </c>
      <c r="E2551">
        <v>86.65</v>
      </c>
    </row>
    <row r="2552" spans="3:5" x14ac:dyDescent="0.2">
      <c r="C2552" s="1">
        <v>44040</v>
      </c>
      <c r="E2552">
        <v>92.93</v>
      </c>
    </row>
    <row r="2553" spans="3:5" x14ac:dyDescent="0.2">
      <c r="C2553" s="1">
        <v>44073</v>
      </c>
      <c r="E2553">
        <v>27.39</v>
      </c>
    </row>
    <row r="2554" spans="3:5" x14ac:dyDescent="0.2">
      <c r="C2554" s="1">
        <v>44122</v>
      </c>
      <c r="E2554">
        <v>9.8800000000000008</v>
      </c>
    </row>
    <row r="2555" spans="3:5" x14ac:dyDescent="0.2">
      <c r="C2555" s="1">
        <v>43313</v>
      </c>
      <c r="E2555">
        <v>48.71</v>
      </c>
    </row>
    <row r="2556" spans="3:5" x14ac:dyDescent="0.2">
      <c r="C2556" s="1">
        <v>43859</v>
      </c>
      <c r="E2556">
        <v>11.99</v>
      </c>
    </row>
    <row r="2557" spans="3:5" x14ac:dyDescent="0.2">
      <c r="C2557" s="1">
        <v>43165</v>
      </c>
      <c r="E2557">
        <v>96.53</v>
      </c>
    </row>
    <row r="2558" spans="3:5" x14ac:dyDescent="0.2">
      <c r="C2558" s="1">
        <v>44095</v>
      </c>
      <c r="E2558">
        <v>87.84</v>
      </c>
    </row>
    <row r="2559" spans="3:5" x14ac:dyDescent="0.2">
      <c r="C2559" s="1">
        <v>43624</v>
      </c>
      <c r="E2559">
        <v>3.2</v>
      </c>
    </row>
    <row r="2560" spans="3:5" x14ac:dyDescent="0.2">
      <c r="C2560" s="1">
        <v>44155</v>
      </c>
      <c r="E2560">
        <v>42.45</v>
      </c>
    </row>
    <row r="2561" spans="3:5" x14ac:dyDescent="0.2">
      <c r="C2561" s="1">
        <v>44030</v>
      </c>
      <c r="E2561">
        <v>10.83</v>
      </c>
    </row>
    <row r="2562" spans="3:5" x14ac:dyDescent="0.2">
      <c r="C2562" s="1">
        <v>44091</v>
      </c>
      <c r="E2562">
        <v>86.83</v>
      </c>
    </row>
    <row r="2563" spans="3:5" x14ac:dyDescent="0.2">
      <c r="C2563" s="1">
        <v>43287</v>
      </c>
      <c r="E2563">
        <v>16.88</v>
      </c>
    </row>
    <row r="2564" spans="3:5" x14ac:dyDescent="0.2">
      <c r="C2564" s="1">
        <v>44112</v>
      </c>
      <c r="E2564">
        <v>91.1</v>
      </c>
    </row>
    <row r="2565" spans="3:5" x14ac:dyDescent="0.2">
      <c r="C2565" s="1">
        <v>44183</v>
      </c>
      <c r="E2565">
        <v>26.14</v>
      </c>
    </row>
    <row r="2566" spans="3:5" x14ac:dyDescent="0.2">
      <c r="C2566" s="1">
        <v>44002</v>
      </c>
      <c r="E2566">
        <v>56.8</v>
      </c>
    </row>
    <row r="2567" spans="3:5" x14ac:dyDescent="0.2">
      <c r="C2567" s="1">
        <v>43947</v>
      </c>
      <c r="E2567">
        <v>2.68</v>
      </c>
    </row>
    <row r="2568" spans="3:5" x14ac:dyDescent="0.2">
      <c r="C2568" s="1">
        <v>43933</v>
      </c>
      <c r="E2568">
        <v>44.01</v>
      </c>
    </row>
    <row r="2569" spans="3:5" x14ac:dyDescent="0.2">
      <c r="C2569" s="1">
        <v>44001</v>
      </c>
      <c r="E2569">
        <v>77.55</v>
      </c>
    </row>
    <row r="2570" spans="3:5" x14ac:dyDescent="0.2">
      <c r="C2570" s="1">
        <v>43816</v>
      </c>
      <c r="E2570">
        <v>10.67</v>
      </c>
    </row>
    <row r="2571" spans="3:5" x14ac:dyDescent="0.2">
      <c r="C2571" s="1">
        <v>43648</v>
      </c>
      <c r="E2571">
        <v>36.119999999999997</v>
      </c>
    </row>
    <row r="2572" spans="3:5" x14ac:dyDescent="0.2">
      <c r="C2572" s="1">
        <v>43453</v>
      </c>
      <c r="E2572">
        <v>86.82</v>
      </c>
    </row>
    <row r="2573" spans="3:5" x14ac:dyDescent="0.2">
      <c r="C2573" s="1">
        <v>43478</v>
      </c>
      <c r="E2573">
        <v>8.6300000000000008</v>
      </c>
    </row>
    <row r="2574" spans="3:5" x14ac:dyDescent="0.2">
      <c r="C2574" s="1">
        <v>43506</v>
      </c>
      <c r="E2574">
        <v>20.29</v>
      </c>
    </row>
    <row r="2575" spans="3:5" x14ac:dyDescent="0.2">
      <c r="C2575" s="1">
        <v>43278</v>
      </c>
      <c r="E2575">
        <v>87.56</v>
      </c>
    </row>
    <row r="2576" spans="3:5" x14ac:dyDescent="0.2">
      <c r="C2576" s="1">
        <v>44123</v>
      </c>
      <c r="E2576">
        <v>25.1</v>
      </c>
    </row>
    <row r="2577" spans="3:5" x14ac:dyDescent="0.2">
      <c r="C2577" s="1">
        <v>43634</v>
      </c>
      <c r="E2577">
        <v>11.25</v>
      </c>
    </row>
    <row r="2578" spans="3:5" x14ac:dyDescent="0.2">
      <c r="C2578" s="1">
        <v>43778</v>
      </c>
      <c r="E2578">
        <v>97.67</v>
      </c>
    </row>
    <row r="2579" spans="3:5" x14ac:dyDescent="0.2">
      <c r="C2579" s="1">
        <v>43300</v>
      </c>
      <c r="E2579">
        <v>73.87</v>
      </c>
    </row>
    <row r="2580" spans="3:5" x14ac:dyDescent="0.2">
      <c r="C2580" s="1">
        <v>43939</v>
      </c>
      <c r="E2580">
        <v>1.46</v>
      </c>
    </row>
    <row r="2581" spans="3:5" x14ac:dyDescent="0.2">
      <c r="C2581" s="1">
        <v>43843</v>
      </c>
      <c r="E2581">
        <v>82.35</v>
      </c>
    </row>
    <row r="2582" spans="3:5" x14ac:dyDescent="0.2">
      <c r="C2582" s="1">
        <v>43674</v>
      </c>
      <c r="E2582">
        <v>60.21</v>
      </c>
    </row>
    <row r="2583" spans="3:5" x14ac:dyDescent="0.2">
      <c r="C2583" s="1">
        <v>43713</v>
      </c>
      <c r="E2583">
        <v>1.52</v>
      </c>
    </row>
    <row r="2584" spans="3:5" x14ac:dyDescent="0.2">
      <c r="C2584" s="1">
        <v>43704</v>
      </c>
      <c r="E2584">
        <v>37.57</v>
      </c>
    </row>
    <row r="2585" spans="3:5" x14ac:dyDescent="0.2">
      <c r="C2585" s="1">
        <v>43594</v>
      </c>
      <c r="E2585">
        <v>24.92</v>
      </c>
    </row>
    <row r="2586" spans="3:5" x14ac:dyDescent="0.2">
      <c r="C2586" s="1">
        <v>44165</v>
      </c>
      <c r="E2586">
        <v>66.55</v>
      </c>
    </row>
    <row r="2587" spans="3:5" x14ac:dyDescent="0.2">
      <c r="C2587" s="1">
        <v>44169</v>
      </c>
      <c r="E2587">
        <v>46.43</v>
      </c>
    </row>
    <row r="2588" spans="3:5" x14ac:dyDescent="0.2">
      <c r="C2588" s="1">
        <v>43217</v>
      </c>
      <c r="E2588">
        <v>80.34</v>
      </c>
    </row>
    <row r="2589" spans="3:5" x14ac:dyDescent="0.2">
      <c r="C2589" s="1">
        <v>43827</v>
      </c>
      <c r="E2589">
        <v>95.32</v>
      </c>
    </row>
    <row r="2590" spans="3:5" x14ac:dyDescent="0.2">
      <c r="C2590" s="1">
        <v>43254</v>
      </c>
      <c r="E2590">
        <v>73.95</v>
      </c>
    </row>
    <row r="2591" spans="3:5" x14ac:dyDescent="0.2">
      <c r="C2591" s="1">
        <v>43824</v>
      </c>
      <c r="E2591">
        <v>39.68</v>
      </c>
    </row>
    <row r="2592" spans="3:5" x14ac:dyDescent="0.2">
      <c r="C2592" s="1">
        <v>43946</v>
      </c>
      <c r="E2592">
        <v>71.19</v>
      </c>
    </row>
    <row r="2593" spans="3:5" x14ac:dyDescent="0.2">
      <c r="C2593" s="1">
        <v>43958</v>
      </c>
      <c r="E2593">
        <v>69.459999999999994</v>
      </c>
    </row>
    <row r="2594" spans="3:5" x14ac:dyDescent="0.2">
      <c r="C2594" s="1">
        <v>43862</v>
      </c>
      <c r="E2594">
        <v>57.31</v>
      </c>
    </row>
    <row r="2595" spans="3:5" x14ac:dyDescent="0.2">
      <c r="C2595" s="1">
        <v>43401</v>
      </c>
      <c r="E2595">
        <v>23.44</v>
      </c>
    </row>
    <row r="2596" spans="3:5" x14ac:dyDescent="0.2">
      <c r="C2596" s="1">
        <v>43581</v>
      </c>
      <c r="E2596">
        <v>58.03</v>
      </c>
    </row>
    <row r="2597" spans="3:5" x14ac:dyDescent="0.2">
      <c r="C2597" s="1">
        <v>44016</v>
      </c>
      <c r="E2597">
        <v>38.72</v>
      </c>
    </row>
    <row r="2598" spans="3:5" x14ac:dyDescent="0.2">
      <c r="C2598" s="1">
        <v>43528</v>
      </c>
      <c r="E2598">
        <v>45.44</v>
      </c>
    </row>
    <row r="2599" spans="3:5" x14ac:dyDescent="0.2">
      <c r="C2599" s="1">
        <v>43176</v>
      </c>
      <c r="E2599">
        <v>23.25</v>
      </c>
    </row>
    <row r="2600" spans="3:5" x14ac:dyDescent="0.2">
      <c r="C2600" s="1">
        <v>43918</v>
      </c>
      <c r="E2600">
        <v>58.96</v>
      </c>
    </row>
    <row r="2601" spans="3:5" x14ac:dyDescent="0.2">
      <c r="C2601" s="1">
        <v>43651</v>
      </c>
      <c r="E2601">
        <v>58.44</v>
      </c>
    </row>
    <row r="2602" spans="3:5" x14ac:dyDescent="0.2">
      <c r="C2602" s="1">
        <v>43522</v>
      </c>
      <c r="E2602">
        <v>7.7</v>
      </c>
    </row>
    <row r="2603" spans="3:5" x14ac:dyDescent="0.2">
      <c r="C2603" s="1">
        <v>43687</v>
      </c>
      <c r="E2603">
        <v>67.61</v>
      </c>
    </row>
    <row r="2604" spans="3:5" x14ac:dyDescent="0.2">
      <c r="C2604" s="1">
        <v>43670</v>
      </c>
      <c r="E2604">
        <v>94.85</v>
      </c>
    </row>
    <row r="2605" spans="3:5" x14ac:dyDescent="0.2">
      <c r="C2605" s="1">
        <v>43747</v>
      </c>
      <c r="E2605">
        <v>48.95</v>
      </c>
    </row>
    <row r="2606" spans="3:5" x14ac:dyDescent="0.2">
      <c r="C2606" s="1">
        <v>43816</v>
      </c>
      <c r="E2606">
        <v>76.95</v>
      </c>
    </row>
    <row r="2607" spans="3:5" x14ac:dyDescent="0.2">
      <c r="C2607" s="1">
        <v>44157</v>
      </c>
      <c r="E2607">
        <v>49.94</v>
      </c>
    </row>
    <row r="2608" spans="3:5" x14ac:dyDescent="0.2">
      <c r="C2608" s="1">
        <v>43308</v>
      </c>
      <c r="E2608">
        <v>61.83</v>
      </c>
    </row>
    <row r="2609" spans="3:5" x14ac:dyDescent="0.2">
      <c r="C2609" s="1">
        <v>43607</v>
      </c>
      <c r="E2609">
        <v>35.32</v>
      </c>
    </row>
    <row r="2610" spans="3:5" x14ac:dyDescent="0.2">
      <c r="C2610" s="1">
        <v>44237</v>
      </c>
      <c r="E2610">
        <v>72.39</v>
      </c>
    </row>
    <row r="2611" spans="3:5" x14ac:dyDescent="0.2">
      <c r="C2611" s="1">
        <v>44096</v>
      </c>
      <c r="E2611">
        <v>30.5</v>
      </c>
    </row>
    <row r="2612" spans="3:5" x14ac:dyDescent="0.2">
      <c r="C2612" s="1">
        <v>43757</v>
      </c>
      <c r="E2612">
        <v>16.86</v>
      </c>
    </row>
    <row r="2613" spans="3:5" x14ac:dyDescent="0.2">
      <c r="C2613" s="1">
        <v>43638</v>
      </c>
      <c r="E2613">
        <v>21.53</v>
      </c>
    </row>
    <row r="2614" spans="3:5" x14ac:dyDescent="0.2">
      <c r="C2614" s="1">
        <v>44234</v>
      </c>
      <c r="E2614">
        <v>20.77</v>
      </c>
    </row>
    <row r="2615" spans="3:5" x14ac:dyDescent="0.2">
      <c r="C2615" s="1">
        <v>43887</v>
      </c>
      <c r="E2615">
        <v>94.96</v>
      </c>
    </row>
    <row r="2616" spans="3:5" x14ac:dyDescent="0.2">
      <c r="C2616" s="1">
        <v>43569</v>
      </c>
      <c r="E2616">
        <v>88.48</v>
      </c>
    </row>
    <row r="2617" spans="3:5" x14ac:dyDescent="0.2">
      <c r="C2617" s="1">
        <v>43255</v>
      </c>
      <c r="E2617">
        <v>97.74</v>
      </c>
    </row>
    <row r="2618" spans="3:5" x14ac:dyDescent="0.2">
      <c r="C2618" s="1">
        <v>43716</v>
      </c>
      <c r="E2618">
        <v>34.76</v>
      </c>
    </row>
    <row r="2619" spans="3:5" x14ac:dyDescent="0.2">
      <c r="C2619" s="1">
        <v>43108</v>
      </c>
      <c r="E2619">
        <v>2.62</v>
      </c>
    </row>
    <row r="2620" spans="3:5" x14ac:dyDescent="0.2">
      <c r="C2620" s="1">
        <v>43143</v>
      </c>
      <c r="E2620">
        <v>70.3</v>
      </c>
    </row>
    <row r="2621" spans="3:5" x14ac:dyDescent="0.2">
      <c r="C2621" s="1">
        <v>43666</v>
      </c>
      <c r="E2621">
        <v>47.6</v>
      </c>
    </row>
    <row r="2622" spans="3:5" x14ac:dyDescent="0.2">
      <c r="C2622" s="1">
        <v>44090</v>
      </c>
      <c r="E2622">
        <v>12.29</v>
      </c>
    </row>
    <row r="2623" spans="3:5" x14ac:dyDescent="0.2">
      <c r="C2623" s="1">
        <v>43549</v>
      </c>
      <c r="E2623">
        <v>60.65</v>
      </c>
    </row>
    <row r="2624" spans="3:5" x14ac:dyDescent="0.2">
      <c r="C2624" s="1">
        <v>43699</v>
      </c>
      <c r="E2624">
        <v>73.959999999999994</v>
      </c>
    </row>
    <row r="2625" spans="3:5" x14ac:dyDescent="0.2">
      <c r="C2625" s="1">
        <v>43668</v>
      </c>
      <c r="E2625">
        <v>90.37</v>
      </c>
    </row>
    <row r="2626" spans="3:5" x14ac:dyDescent="0.2">
      <c r="C2626" s="1">
        <v>43914</v>
      </c>
      <c r="E2626">
        <v>36.97</v>
      </c>
    </row>
    <row r="2627" spans="3:5" x14ac:dyDescent="0.2">
      <c r="C2627" s="1">
        <v>43880</v>
      </c>
      <c r="E2627">
        <v>94.72</v>
      </c>
    </row>
    <row r="2628" spans="3:5" x14ac:dyDescent="0.2">
      <c r="C2628" s="1">
        <v>43617</v>
      </c>
      <c r="E2628">
        <v>78.92</v>
      </c>
    </row>
    <row r="2629" spans="3:5" x14ac:dyDescent="0.2">
      <c r="C2629" s="1">
        <v>43316</v>
      </c>
      <c r="E2629">
        <v>35.33</v>
      </c>
    </row>
    <row r="2630" spans="3:5" x14ac:dyDescent="0.2">
      <c r="C2630" s="1">
        <v>44025</v>
      </c>
      <c r="E2630">
        <v>60.06</v>
      </c>
    </row>
    <row r="2631" spans="3:5" x14ac:dyDescent="0.2">
      <c r="C2631" s="1">
        <v>43239</v>
      </c>
      <c r="E2631">
        <v>90.47</v>
      </c>
    </row>
    <row r="2632" spans="3:5" x14ac:dyDescent="0.2">
      <c r="C2632" s="1">
        <v>44146</v>
      </c>
      <c r="E2632">
        <v>94.07</v>
      </c>
    </row>
    <row r="2633" spans="3:5" x14ac:dyDescent="0.2">
      <c r="C2633" s="1">
        <v>43780</v>
      </c>
      <c r="E2633">
        <v>29.11</v>
      </c>
    </row>
    <row r="2634" spans="3:5" x14ac:dyDescent="0.2">
      <c r="C2634" s="1">
        <v>44148</v>
      </c>
      <c r="E2634">
        <v>8.43</v>
      </c>
    </row>
    <row r="2635" spans="3:5" x14ac:dyDescent="0.2">
      <c r="C2635" s="1">
        <v>43914</v>
      </c>
      <c r="E2635">
        <v>64.7</v>
      </c>
    </row>
    <row r="2636" spans="3:5" x14ac:dyDescent="0.2">
      <c r="C2636" s="1">
        <v>43263</v>
      </c>
      <c r="E2636">
        <v>96.77</v>
      </c>
    </row>
    <row r="2637" spans="3:5" x14ac:dyDescent="0.2">
      <c r="C2637" s="1">
        <v>43468</v>
      </c>
      <c r="E2637">
        <v>66.63</v>
      </c>
    </row>
    <row r="2638" spans="3:5" x14ac:dyDescent="0.2">
      <c r="C2638" s="1">
        <v>43520</v>
      </c>
      <c r="E2638">
        <v>59</v>
      </c>
    </row>
    <row r="2639" spans="3:5" x14ac:dyDescent="0.2">
      <c r="C2639" s="1">
        <v>43932</v>
      </c>
      <c r="E2639">
        <v>30.66</v>
      </c>
    </row>
    <row r="2640" spans="3:5" x14ac:dyDescent="0.2">
      <c r="C2640" s="1">
        <v>43499</v>
      </c>
      <c r="E2640">
        <v>84.14</v>
      </c>
    </row>
    <row r="2641" spans="3:5" x14ac:dyDescent="0.2">
      <c r="C2641" s="1">
        <v>44192</v>
      </c>
      <c r="E2641">
        <v>98.21</v>
      </c>
    </row>
    <row r="2642" spans="3:5" x14ac:dyDescent="0.2">
      <c r="C2642" s="1">
        <v>43468</v>
      </c>
      <c r="E2642">
        <v>10.61</v>
      </c>
    </row>
    <row r="2643" spans="3:5" x14ac:dyDescent="0.2">
      <c r="C2643" s="1">
        <v>43446</v>
      </c>
      <c r="E2643">
        <v>6.73</v>
      </c>
    </row>
    <row r="2644" spans="3:5" x14ac:dyDescent="0.2">
      <c r="C2644" s="1">
        <v>43352</v>
      </c>
      <c r="E2644">
        <v>83.66</v>
      </c>
    </row>
    <row r="2645" spans="3:5" x14ac:dyDescent="0.2">
      <c r="C2645" s="1">
        <v>43123</v>
      </c>
      <c r="E2645">
        <v>29.71</v>
      </c>
    </row>
    <row r="2646" spans="3:5" x14ac:dyDescent="0.2">
      <c r="C2646" s="1">
        <v>43211</v>
      </c>
      <c r="E2646">
        <v>76.27</v>
      </c>
    </row>
    <row r="2647" spans="3:5" x14ac:dyDescent="0.2">
      <c r="C2647" s="1">
        <v>44220</v>
      </c>
      <c r="E2647">
        <v>53.43</v>
      </c>
    </row>
    <row r="2648" spans="3:5" x14ac:dyDescent="0.2">
      <c r="C2648" s="1">
        <v>43992</v>
      </c>
      <c r="E2648">
        <v>44.43</v>
      </c>
    </row>
    <row r="2649" spans="3:5" x14ac:dyDescent="0.2">
      <c r="C2649" s="1">
        <v>43379</v>
      </c>
      <c r="E2649">
        <v>58.41</v>
      </c>
    </row>
    <row r="2650" spans="3:5" x14ac:dyDescent="0.2">
      <c r="C2650" s="1">
        <v>43132</v>
      </c>
      <c r="E2650">
        <v>45.98</v>
      </c>
    </row>
    <row r="2651" spans="3:5" x14ac:dyDescent="0.2">
      <c r="C2651" s="1">
        <v>43415</v>
      </c>
      <c r="E2651">
        <v>65.010000000000005</v>
      </c>
    </row>
    <row r="2652" spans="3:5" x14ac:dyDescent="0.2">
      <c r="C2652" s="1">
        <v>43896</v>
      </c>
      <c r="E2652">
        <v>4.5199999999999996</v>
      </c>
    </row>
    <row r="2653" spans="3:5" x14ac:dyDescent="0.2">
      <c r="C2653" s="1">
        <v>43916</v>
      </c>
      <c r="E2653">
        <v>49.41</v>
      </c>
    </row>
    <row r="2654" spans="3:5" x14ac:dyDescent="0.2">
      <c r="C2654" s="1">
        <v>43627</v>
      </c>
      <c r="E2654">
        <v>49.17</v>
      </c>
    </row>
    <row r="2655" spans="3:5" x14ac:dyDescent="0.2">
      <c r="C2655" s="1">
        <v>44157</v>
      </c>
      <c r="E2655">
        <v>5.57</v>
      </c>
    </row>
    <row r="2656" spans="3:5" x14ac:dyDescent="0.2">
      <c r="C2656" s="1">
        <v>44136</v>
      </c>
      <c r="E2656">
        <v>30.13</v>
      </c>
    </row>
    <row r="2657" spans="3:5" x14ac:dyDescent="0.2">
      <c r="C2657" s="1">
        <v>43537</v>
      </c>
      <c r="E2657">
        <v>62.32</v>
      </c>
    </row>
    <row r="2658" spans="3:5" x14ac:dyDescent="0.2">
      <c r="C2658" s="1">
        <v>44249</v>
      </c>
      <c r="E2658">
        <v>31.46</v>
      </c>
    </row>
    <row r="2659" spans="3:5" x14ac:dyDescent="0.2">
      <c r="C2659" s="1">
        <v>43576</v>
      </c>
      <c r="E2659">
        <v>24.45</v>
      </c>
    </row>
    <row r="2660" spans="3:5" x14ac:dyDescent="0.2">
      <c r="C2660" s="1">
        <v>43151</v>
      </c>
      <c r="E2660">
        <v>74.09</v>
      </c>
    </row>
    <row r="2661" spans="3:5" x14ac:dyDescent="0.2">
      <c r="C2661" s="1">
        <v>44096</v>
      </c>
      <c r="E2661">
        <v>77.16</v>
      </c>
    </row>
    <row r="2662" spans="3:5" x14ac:dyDescent="0.2">
      <c r="C2662" s="1">
        <v>43151</v>
      </c>
      <c r="E2662">
        <v>49.74</v>
      </c>
    </row>
    <row r="2663" spans="3:5" x14ac:dyDescent="0.2">
      <c r="C2663" s="1">
        <v>43269</v>
      </c>
      <c r="E2663">
        <v>88.85</v>
      </c>
    </row>
    <row r="2664" spans="3:5" x14ac:dyDescent="0.2">
      <c r="C2664" s="1">
        <v>43252</v>
      </c>
      <c r="E2664">
        <v>48.25</v>
      </c>
    </row>
    <row r="2665" spans="3:5" x14ac:dyDescent="0.2">
      <c r="C2665" s="1">
        <v>43852</v>
      </c>
      <c r="E2665">
        <v>76.290000000000006</v>
      </c>
    </row>
    <row r="2666" spans="3:5" x14ac:dyDescent="0.2">
      <c r="C2666" s="1">
        <v>43426</v>
      </c>
      <c r="E2666">
        <v>61.76</v>
      </c>
    </row>
    <row r="2667" spans="3:5" x14ac:dyDescent="0.2">
      <c r="C2667" s="1">
        <v>43410</v>
      </c>
      <c r="E2667">
        <v>72.37</v>
      </c>
    </row>
    <row r="2668" spans="3:5" x14ac:dyDescent="0.2">
      <c r="C2668" s="1">
        <v>43593</v>
      </c>
      <c r="E2668">
        <v>61.2</v>
      </c>
    </row>
    <row r="2669" spans="3:5" x14ac:dyDescent="0.2">
      <c r="C2669" s="1">
        <v>43516</v>
      </c>
      <c r="E2669">
        <v>69.28</v>
      </c>
    </row>
    <row r="2670" spans="3:5" x14ac:dyDescent="0.2">
      <c r="C2670" s="1">
        <v>43800</v>
      </c>
      <c r="E2670">
        <v>69.510000000000005</v>
      </c>
    </row>
    <row r="2671" spans="3:5" x14ac:dyDescent="0.2">
      <c r="C2671" s="1">
        <v>43465</v>
      </c>
      <c r="E2671">
        <v>35.43</v>
      </c>
    </row>
    <row r="2672" spans="3:5" x14ac:dyDescent="0.2">
      <c r="C2672" s="1">
        <v>43951</v>
      </c>
      <c r="E2672">
        <v>42.61</v>
      </c>
    </row>
    <row r="2673" spans="3:5" x14ac:dyDescent="0.2">
      <c r="C2673" s="1">
        <v>44153</v>
      </c>
      <c r="E2673">
        <v>49.94</v>
      </c>
    </row>
    <row r="2674" spans="3:5" x14ac:dyDescent="0.2">
      <c r="C2674" s="1">
        <v>43332</v>
      </c>
      <c r="E2674">
        <v>88.91</v>
      </c>
    </row>
    <row r="2675" spans="3:5" x14ac:dyDescent="0.2">
      <c r="C2675" s="1">
        <v>44115</v>
      </c>
      <c r="E2675">
        <v>98.45</v>
      </c>
    </row>
    <row r="2676" spans="3:5" x14ac:dyDescent="0.2">
      <c r="C2676" s="1">
        <v>43891</v>
      </c>
      <c r="E2676">
        <v>54.69</v>
      </c>
    </row>
    <row r="2677" spans="3:5" x14ac:dyDescent="0.2">
      <c r="C2677" s="1">
        <v>43890</v>
      </c>
      <c r="E2677">
        <v>87.29</v>
      </c>
    </row>
    <row r="2678" spans="3:5" x14ac:dyDescent="0.2">
      <c r="C2678" s="1">
        <v>43848</v>
      </c>
      <c r="E2678">
        <v>52.46</v>
      </c>
    </row>
    <row r="2679" spans="3:5" x14ac:dyDescent="0.2">
      <c r="C2679" s="1">
        <v>43876</v>
      </c>
      <c r="E2679">
        <v>71.44</v>
      </c>
    </row>
    <row r="2680" spans="3:5" x14ac:dyDescent="0.2">
      <c r="C2680" s="1">
        <v>43871</v>
      </c>
      <c r="E2680">
        <v>43.96</v>
      </c>
    </row>
    <row r="2681" spans="3:5" x14ac:dyDescent="0.2">
      <c r="C2681" s="1">
        <v>43772</v>
      </c>
      <c r="E2681">
        <v>56.98</v>
      </c>
    </row>
    <row r="2682" spans="3:5" x14ac:dyDescent="0.2">
      <c r="C2682" s="1">
        <v>43747</v>
      </c>
      <c r="E2682">
        <v>24.04</v>
      </c>
    </row>
    <row r="2683" spans="3:5" x14ac:dyDescent="0.2">
      <c r="C2683" s="1">
        <v>43349</v>
      </c>
      <c r="E2683">
        <v>3.06</v>
      </c>
    </row>
    <row r="2684" spans="3:5" x14ac:dyDescent="0.2">
      <c r="C2684" s="1">
        <v>43457</v>
      </c>
      <c r="E2684">
        <v>90.24</v>
      </c>
    </row>
    <row r="2685" spans="3:5" x14ac:dyDescent="0.2">
      <c r="C2685" s="1">
        <v>43377</v>
      </c>
      <c r="E2685">
        <v>41.41</v>
      </c>
    </row>
    <row r="2686" spans="3:5" x14ac:dyDescent="0.2">
      <c r="C2686" s="1">
        <v>43545</v>
      </c>
      <c r="E2686">
        <v>66.16</v>
      </c>
    </row>
    <row r="2687" spans="3:5" x14ac:dyDescent="0.2">
      <c r="C2687" s="1">
        <v>43572</v>
      </c>
      <c r="E2687">
        <v>30.18</v>
      </c>
    </row>
    <row r="2688" spans="3:5" x14ac:dyDescent="0.2">
      <c r="C2688" s="1">
        <v>44229</v>
      </c>
      <c r="E2688">
        <v>65.11</v>
      </c>
    </row>
    <row r="2689" spans="3:5" x14ac:dyDescent="0.2">
      <c r="C2689" s="1">
        <v>43273</v>
      </c>
      <c r="E2689">
        <v>30.55</v>
      </c>
    </row>
    <row r="2690" spans="3:5" x14ac:dyDescent="0.2">
      <c r="C2690" s="1">
        <v>44152</v>
      </c>
      <c r="E2690">
        <v>13.75</v>
      </c>
    </row>
    <row r="2691" spans="3:5" x14ac:dyDescent="0.2">
      <c r="C2691" s="1">
        <v>44253</v>
      </c>
      <c r="E2691">
        <v>49.76</v>
      </c>
    </row>
    <row r="2692" spans="3:5" x14ac:dyDescent="0.2">
      <c r="C2692" s="1">
        <v>44230</v>
      </c>
      <c r="E2692">
        <v>98.48</v>
      </c>
    </row>
    <row r="2693" spans="3:5" x14ac:dyDescent="0.2">
      <c r="C2693" s="1">
        <v>43375</v>
      </c>
      <c r="E2693">
        <v>42.47</v>
      </c>
    </row>
    <row r="2694" spans="3:5" x14ac:dyDescent="0.2">
      <c r="C2694" s="1">
        <v>43834</v>
      </c>
      <c r="E2694">
        <v>20.74</v>
      </c>
    </row>
    <row r="2695" spans="3:5" x14ac:dyDescent="0.2">
      <c r="C2695" s="1">
        <v>43264</v>
      </c>
      <c r="E2695">
        <v>2.2799999999999998</v>
      </c>
    </row>
    <row r="2696" spans="3:5" x14ac:dyDescent="0.2">
      <c r="C2696" s="1">
        <v>43514</v>
      </c>
      <c r="E2696">
        <v>85.59</v>
      </c>
    </row>
    <row r="2697" spans="3:5" x14ac:dyDescent="0.2">
      <c r="C2697" s="1">
        <v>43562</v>
      </c>
      <c r="E2697">
        <v>31.58</v>
      </c>
    </row>
    <row r="2698" spans="3:5" x14ac:dyDescent="0.2">
      <c r="C2698" s="1">
        <v>43168</v>
      </c>
      <c r="E2698">
        <v>33.97</v>
      </c>
    </row>
    <row r="2699" spans="3:5" x14ac:dyDescent="0.2">
      <c r="C2699" s="1">
        <v>43571</v>
      </c>
      <c r="E2699">
        <v>79.900000000000006</v>
      </c>
    </row>
    <row r="2700" spans="3:5" x14ac:dyDescent="0.2">
      <c r="C2700" s="1">
        <v>43326</v>
      </c>
      <c r="E2700">
        <v>77.709999999999994</v>
      </c>
    </row>
    <row r="2701" spans="3:5" x14ac:dyDescent="0.2">
      <c r="C2701" s="1">
        <v>43820</v>
      </c>
      <c r="E2701">
        <v>65.86</v>
      </c>
    </row>
    <row r="2702" spans="3:5" x14ac:dyDescent="0.2">
      <c r="C2702" s="1">
        <v>43649</v>
      </c>
      <c r="E2702">
        <v>75.209999999999994</v>
      </c>
    </row>
    <row r="2703" spans="3:5" x14ac:dyDescent="0.2">
      <c r="C2703" s="1">
        <v>43893</v>
      </c>
      <c r="E2703">
        <v>52.45</v>
      </c>
    </row>
    <row r="2704" spans="3:5" x14ac:dyDescent="0.2">
      <c r="C2704" s="1">
        <v>43618</v>
      </c>
      <c r="E2704">
        <v>63.74</v>
      </c>
    </row>
    <row r="2705" spans="3:5" x14ac:dyDescent="0.2">
      <c r="C2705" s="1">
        <v>44188</v>
      </c>
      <c r="E2705">
        <v>27.18</v>
      </c>
    </row>
    <row r="2706" spans="3:5" x14ac:dyDescent="0.2">
      <c r="C2706" s="1">
        <v>43845</v>
      </c>
      <c r="E2706">
        <v>87.55</v>
      </c>
    </row>
    <row r="2707" spans="3:5" x14ac:dyDescent="0.2">
      <c r="C2707" s="1">
        <v>43188</v>
      </c>
      <c r="E2707">
        <v>12.8</v>
      </c>
    </row>
    <row r="2708" spans="3:5" x14ac:dyDescent="0.2">
      <c r="C2708" s="1">
        <v>43264</v>
      </c>
      <c r="E2708">
        <v>32.56</v>
      </c>
    </row>
    <row r="2709" spans="3:5" x14ac:dyDescent="0.2">
      <c r="C2709" s="1">
        <v>44020</v>
      </c>
      <c r="E2709">
        <v>84.96</v>
      </c>
    </row>
    <row r="2710" spans="3:5" x14ac:dyDescent="0.2">
      <c r="C2710" s="1">
        <v>43849</v>
      </c>
      <c r="E2710">
        <v>13.72</v>
      </c>
    </row>
    <row r="2711" spans="3:5" x14ac:dyDescent="0.2">
      <c r="C2711" s="1">
        <v>43553</v>
      </c>
      <c r="E2711">
        <v>86.86</v>
      </c>
    </row>
    <row r="2712" spans="3:5" x14ac:dyDescent="0.2">
      <c r="C2712" s="1">
        <v>44015</v>
      </c>
      <c r="E2712">
        <v>71.2</v>
      </c>
    </row>
    <row r="2713" spans="3:5" x14ac:dyDescent="0.2">
      <c r="C2713" s="1">
        <v>43564</v>
      </c>
      <c r="E2713">
        <v>9.09</v>
      </c>
    </row>
    <row r="2714" spans="3:5" x14ac:dyDescent="0.2">
      <c r="C2714" s="1">
        <v>43513</v>
      </c>
      <c r="E2714">
        <v>11.08</v>
      </c>
    </row>
    <row r="2715" spans="3:5" x14ac:dyDescent="0.2">
      <c r="C2715" s="1">
        <v>44253</v>
      </c>
      <c r="E2715">
        <v>48.51</v>
      </c>
    </row>
    <row r="2716" spans="3:5" x14ac:dyDescent="0.2">
      <c r="C2716" s="1">
        <v>43927</v>
      </c>
      <c r="E2716">
        <v>0.88</v>
      </c>
    </row>
    <row r="2717" spans="3:5" x14ac:dyDescent="0.2">
      <c r="C2717" s="1">
        <v>43940</v>
      </c>
      <c r="E2717">
        <v>8.84</v>
      </c>
    </row>
    <row r="2718" spans="3:5" x14ac:dyDescent="0.2">
      <c r="C2718" s="1">
        <v>44119</v>
      </c>
      <c r="E2718">
        <v>79.180000000000007</v>
      </c>
    </row>
    <row r="2719" spans="3:5" x14ac:dyDescent="0.2">
      <c r="C2719" s="1">
        <v>43257</v>
      </c>
      <c r="E2719">
        <v>92.12</v>
      </c>
    </row>
    <row r="2720" spans="3:5" x14ac:dyDescent="0.2">
      <c r="C2720" s="1">
        <v>43490</v>
      </c>
      <c r="E2720">
        <v>77.680000000000007</v>
      </c>
    </row>
    <row r="2721" spans="3:5" x14ac:dyDescent="0.2">
      <c r="C2721" s="1">
        <v>44106</v>
      </c>
      <c r="E2721">
        <v>99.54</v>
      </c>
    </row>
    <row r="2722" spans="3:5" x14ac:dyDescent="0.2">
      <c r="C2722" s="1">
        <v>43130</v>
      </c>
      <c r="E2722">
        <v>42</v>
      </c>
    </row>
    <row r="2723" spans="3:5" x14ac:dyDescent="0.2">
      <c r="C2723" s="1">
        <v>43861</v>
      </c>
      <c r="E2723">
        <v>83.42</v>
      </c>
    </row>
    <row r="2724" spans="3:5" x14ac:dyDescent="0.2">
      <c r="C2724" s="1">
        <v>43810</v>
      </c>
      <c r="E2724">
        <v>79.06</v>
      </c>
    </row>
    <row r="2725" spans="3:5" x14ac:dyDescent="0.2">
      <c r="C2725" s="1">
        <v>43996</v>
      </c>
      <c r="E2725">
        <v>34.44</v>
      </c>
    </row>
    <row r="2726" spans="3:5" x14ac:dyDescent="0.2">
      <c r="C2726" s="1">
        <v>43813</v>
      </c>
      <c r="E2726">
        <v>54.93</v>
      </c>
    </row>
    <row r="2727" spans="3:5" x14ac:dyDescent="0.2">
      <c r="C2727" s="1">
        <v>43724</v>
      </c>
      <c r="E2727">
        <v>16.36</v>
      </c>
    </row>
    <row r="2728" spans="3:5" x14ac:dyDescent="0.2">
      <c r="C2728" s="1">
        <v>43316</v>
      </c>
      <c r="E2728">
        <v>70.83</v>
      </c>
    </row>
    <row r="2729" spans="3:5" x14ac:dyDescent="0.2">
      <c r="C2729" s="1">
        <v>43728</v>
      </c>
      <c r="E2729">
        <v>51.97</v>
      </c>
    </row>
    <row r="2730" spans="3:5" x14ac:dyDescent="0.2">
      <c r="C2730" s="1">
        <v>44155</v>
      </c>
      <c r="E2730">
        <v>27.06</v>
      </c>
    </row>
    <row r="2731" spans="3:5" x14ac:dyDescent="0.2">
      <c r="C2731" s="1">
        <v>43357</v>
      </c>
      <c r="E2731">
        <v>69.98</v>
      </c>
    </row>
    <row r="2732" spans="3:5" x14ac:dyDescent="0.2">
      <c r="C2732" s="1">
        <v>43210</v>
      </c>
      <c r="E2732">
        <v>14.98</v>
      </c>
    </row>
    <row r="2733" spans="3:5" x14ac:dyDescent="0.2">
      <c r="C2733" s="1">
        <v>43294</v>
      </c>
      <c r="E2733">
        <v>64.69</v>
      </c>
    </row>
    <row r="2734" spans="3:5" x14ac:dyDescent="0.2">
      <c r="C2734" s="1">
        <v>43669</v>
      </c>
      <c r="E2734">
        <v>65.58</v>
      </c>
    </row>
    <row r="2735" spans="3:5" x14ac:dyDescent="0.2">
      <c r="C2735" s="1">
        <v>44077</v>
      </c>
      <c r="E2735">
        <v>74.81</v>
      </c>
    </row>
    <row r="2736" spans="3:5" x14ac:dyDescent="0.2">
      <c r="C2736" s="1">
        <v>43898</v>
      </c>
      <c r="E2736">
        <v>38.22</v>
      </c>
    </row>
    <row r="2737" spans="3:5" x14ac:dyDescent="0.2">
      <c r="C2737" s="1">
        <v>43348</v>
      </c>
      <c r="E2737">
        <v>25.49</v>
      </c>
    </row>
    <row r="2738" spans="3:5" x14ac:dyDescent="0.2">
      <c r="C2738" s="1">
        <v>43336</v>
      </c>
      <c r="E2738">
        <v>97.56</v>
      </c>
    </row>
    <row r="2739" spans="3:5" x14ac:dyDescent="0.2">
      <c r="C2739" s="1">
        <v>43501</v>
      </c>
      <c r="E2739">
        <v>91.31</v>
      </c>
    </row>
    <row r="2740" spans="3:5" x14ac:dyDescent="0.2">
      <c r="C2740" s="1">
        <v>43675</v>
      </c>
      <c r="E2740">
        <v>54.78</v>
      </c>
    </row>
    <row r="2741" spans="3:5" x14ac:dyDescent="0.2">
      <c r="C2741" s="1">
        <v>43970</v>
      </c>
      <c r="E2741">
        <v>43.23</v>
      </c>
    </row>
    <row r="2742" spans="3:5" x14ac:dyDescent="0.2">
      <c r="C2742" s="1">
        <v>43217</v>
      </c>
      <c r="E2742">
        <v>78.650000000000006</v>
      </c>
    </row>
    <row r="2743" spans="3:5" x14ac:dyDescent="0.2">
      <c r="C2743" s="1">
        <v>43543</v>
      </c>
      <c r="E2743">
        <v>40.57</v>
      </c>
    </row>
    <row r="2744" spans="3:5" x14ac:dyDescent="0.2">
      <c r="C2744" s="1">
        <v>43663</v>
      </c>
      <c r="E2744">
        <v>98.73</v>
      </c>
    </row>
    <row r="2745" spans="3:5" x14ac:dyDescent="0.2">
      <c r="C2745" s="1">
        <v>43848</v>
      </c>
      <c r="E2745">
        <v>63.53</v>
      </c>
    </row>
    <row r="2746" spans="3:5" x14ac:dyDescent="0.2">
      <c r="C2746" s="1">
        <v>44247</v>
      </c>
      <c r="E2746">
        <v>62.1</v>
      </c>
    </row>
    <row r="2747" spans="3:5" x14ac:dyDescent="0.2">
      <c r="C2747" s="1">
        <v>43761</v>
      </c>
      <c r="E2747">
        <v>39.409999999999997</v>
      </c>
    </row>
    <row r="2748" spans="3:5" x14ac:dyDescent="0.2">
      <c r="C2748" s="1">
        <v>43916</v>
      </c>
      <c r="E2748">
        <v>47.59</v>
      </c>
    </row>
    <row r="2749" spans="3:5" x14ac:dyDescent="0.2">
      <c r="C2749" s="1">
        <v>43833</v>
      </c>
      <c r="E2749">
        <v>81.239999999999995</v>
      </c>
    </row>
    <row r="2750" spans="3:5" x14ac:dyDescent="0.2">
      <c r="C2750" s="1">
        <v>43983</v>
      </c>
      <c r="E2750">
        <v>32.15</v>
      </c>
    </row>
    <row r="2751" spans="3:5" x14ac:dyDescent="0.2">
      <c r="C2751" s="1">
        <v>43144</v>
      </c>
      <c r="E2751">
        <v>24.23</v>
      </c>
    </row>
    <row r="2752" spans="3:5" x14ac:dyDescent="0.2">
      <c r="C2752" s="1">
        <v>44013</v>
      </c>
      <c r="E2752">
        <v>18.920000000000002</v>
      </c>
    </row>
    <row r="2753" spans="3:5" x14ac:dyDescent="0.2">
      <c r="C2753" s="1">
        <v>44100</v>
      </c>
      <c r="E2753">
        <v>99.7</v>
      </c>
    </row>
    <row r="2754" spans="3:5" x14ac:dyDescent="0.2">
      <c r="C2754" s="1">
        <v>43569</v>
      </c>
      <c r="E2754">
        <v>15.05</v>
      </c>
    </row>
    <row r="2755" spans="3:5" x14ac:dyDescent="0.2">
      <c r="C2755" s="1">
        <v>43418</v>
      </c>
      <c r="E2755">
        <v>86.33</v>
      </c>
    </row>
    <row r="2756" spans="3:5" x14ac:dyDescent="0.2">
      <c r="C2756" s="1">
        <v>43887</v>
      </c>
      <c r="E2756">
        <v>84.11</v>
      </c>
    </row>
    <row r="2757" spans="3:5" x14ac:dyDescent="0.2">
      <c r="C2757" s="1">
        <v>43418</v>
      </c>
      <c r="E2757">
        <v>36.83</v>
      </c>
    </row>
    <row r="2758" spans="3:5" x14ac:dyDescent="0.2">
      <c r="C2758" s="1">
        <v>43718</v>
      </c>
      <c r="E2758">
        <v>69.959999999999994</v>
      </c>
    </row>
    <row r="2759" spans="3:5" x14ac:dyDescent="0.2">
      <c r="C2759" s="1">
        <v>44080</v>
      </c>
      <c r="E2759">
        <v>5.86</v>
      </c>
    </row>
    <row r="2760" spans="3:5" x14ac:dyDescent="0.2">
      <c r="C2760" s="1">
        <v>43737</v>
      </c>
      <c r="E2760">
        <v>96.92</v>
      </c>
    </row>
    <row r="2761" spans="3:5" x14ac:dyDescent="0.2">
      <c r="C2761" s="1">
        <v>43300</v>
      </c>
      <c r="E2761">
        <v>41.85</v>
      </c>
    </row>
    <row r="2762" spans="3:5" x14ac:dyDescent="0.2">
      <c r="C2762" s="1">
        <v>43581</v>
      </c>
      <c r="E2762">
        <v>43.92</v>
      </c>
    </row>
    <row r="2763" spans="3:5" x14ac:dyDescent="0.2">
      <c r="C2763" s="1">
        <v>44077</v>
      </c>
      <c r="E2763">
        <v>93.48</v>
      </c>
    </row>
    <row r="2764" spans="3:5" x14ac:dyDescent="0.2">
      <c r="C2764" s="1">
        <v>44085</v>
      </c>
      <c r="E2764">
        <v>64.03</v>
      </c>
    </row>
    <row r="2765" spans="3:5" x14ac:dyDescent="0.2">
      <c r="C2765" s="1">
        <v>43641</v>
      </c>
      <c r="E2765">
        <v>45.59</v>
      </c>
    </row>
    <row r="2766" spans="3:5" x14ac:dyDescent="0.2">
      <c r="C2766" s="1">
        <v>44210</v>
      </c>
      <c r="E2766">
        <v>48.6</v>
      </c>
    </row>
    <row r="2767" spans="3:5" x14ac:dyDescent="0.2">
      <c r="C2767" s="1">
        <v>43970</v>
      </c>
      <c r="E2767">
        <v>15.85</v>
      </c>
    </row>
    <row r="2768" spans="3:5" x14ac:dyDescent="0.2">
      <c r="C2768" s="1">
        <v>44094</v>
      </c>
      <c r="E2768">
        <v>48.07</v>
      </c>
    </row>
    <row r="2769" spans="3:5" x14ac:dyDescent="0.2">
      <c r="C2769" s="1">
        <v>44049</v>
      </c>
      <c r="E2769">
        <v>90.83</v>
      </c>
    </row>
    <row r="2770" spans="3:5" x14ac:dyDescent="0.2">
      <c r="C2770" s="1">
        <v>43270</v>
      </c>
      <c r="E2770">
        <v>95.76</v>
      </c>
    </row>
    <row r="2771" spans="3:5" x14ac:dyDescent="0.2">
      <c r="C2771" s="1">
        <v>43279</v>
      </c>
      <c r="E2771">
        <v>2.4300000000000002</v>
      </c>
    </row>
    <row r="2772" spans="3:5" x14ac:dyDescent="0.2">
      <c r="C2772" s="1">
        <v>43524</v>
      </c>
      <c r="E2772">
        <v>51.85</v>
      </c>
    </row>
    <row r="2773" spans="3:5" x14ac:dyDescent="0.2">
      <c r="C2773" s="1">
        <v>43227</v>
      </c>
      <c r="E2773">
        <v>29.02</v>
      </c>
    </row>
    <row r="2774" spans="3:5" x14ac:dyDescent="0.2">
      <c r="C2774" s="1">
        <v>44028</v>
      </c>
      <c r="E2774">
        <v>72.989999999999995</v>
      </c>
    </row>
    <row r="2775" spans="3:5" x14ac:dyDescent="0.2">
      <c r="C2775" s="1">
        <v>43471</v>
      </c>
      <c r="E2775">
        <v>74.22</v>
      </c>
    </row>
    <row r="2776" spans="3:5" x14ac:dyDescent="0.2">
      <c r="C2776" s="1">
        <v>43398</v>
      </c>
      <c r="E2776">
        <v>16.47</v>
      </c>
    </row>
    <row r="2777" spans="3:5" x14ac:dyDescent="0.2">
      <c r="C2777" s="1">
        <v>43119</v>
      </c>
      <c r="E2777">
        <v>83.45</v>
      </c>
    </row>
    <row r="2778" spans="3:5" x14ac:dyDescent="0.2">
      <c r="C2778" s="1">
        <v>44154</v>
      </c>
      <c r="E2778">
        <v>14.95</v>
      </c>
    </row>
    <row r="2779" spans="3:5" x14ac:dyDescent="0.2">
      <c r="C2779" s="1">
        <v>43537</v>
      </c>
      <c r="E2779">
        <v>65.69</v>
      </c>
    </row>
    <row r="2780" spans="3:5" x14ac:dyDescent="0.2">
      <c r="C2780" s="1">
        <v>43138</v>
      </c>
      <c r="E2780">
        <v>49.19</v>
      </c>
    </row>
    <row r="2781" spans="3:5" x14ac:dyDescent="0.2">
      <c r="C2781" s="1">
        <v>43720</v>
      </c>
      <c r="E2781">
        <v>96.59</v>
      </c>
    </row>
    <row r="2782" spans="3:5" x14ac:dyDescent="0.2">
      <c r="C2782" s="1">
        <v>43521</v>
      </c>
      <c r="E2782">
        <v>56.01</v>
      </c>
    </row>
    <row r="2783" spans="3:5" x14ac:dyDescent="0.2">
      <c r="C2783" s="1">
        <v>43819</v>
      </c>
      <c r="E2783">
        <v>79.989999999999995</v>
      </c>
    </row>
    <row r="2784" spans="3:5" x14ac:dyDescent="0.2">
      <c r="C2784" s="1">
        <v>43282</v>
      </c>
      <c r="E2784">
        <v>56.17</v>
      </c>
    </row>
    <row r="2785" spans="3:5" x14ac:dyDescent="0.2">
      <c r="C2785" s="1">
        <v>44072</v>
      </c>
      <c r="E2785">
        <v>11.48</v>
      </c>
    </row>
    <row r="2786" spans="3:5" x14ac:dyDescent="0.2">
      <c r="C2786" s="1">
        <v>43125</v>
      </c>
      <c r="E2786">
        <v>26.77</v>
      </c>
    </row>
    <row r="2787" spans="3:5" x14ac:dyDescent="0.2">
      <c r="C2787" s="1">
        <v>43629</v>
      </c>
      <c r="E2787">
        <v>44.41</v>
      </c>
    </row>
    <row r="2788" spans="3:5" x14ac:dyDescent="0.2">
      <c r="C2788" s="1">
        <v>43623</v>
      </c>
      <c r="E2788">
        <v>79.17</v>
      </c>
    </row>
    <row r="2789" spans="3:5" x14ac:dyDescent="0.2">
      <c r="C2789" s="1">
        <v>44013</v>
      </c>
      <c r="E2789">
        <v>21.34</v>
      </c>
    </row>
    <row r="2790" spans="3:5" x14ac:dyDescent="0.2">
      <c r="C2790" s="1">
        <v>43793</v>
      </c>
      <c r="E2790">
        <v>55.37</v>
      </c>
    </row>
    <row r="2791" spans="3:5" x14ac:dyDescent="0.2">
      <c r="C2791" s="1">
        <v>43327</v>
      </c>
      <c r="E2791">
        <v>3.53</v>
      </c>
    </row>
    <row r="2792" spans="3:5" x14ac:dyDescent="0.2">
      <c r="C2792" s="1">
        <v>43167</v>
      </c>
      <c r="E2792">
        <v>80.930000000000007</v>
      </c>
    </row>
    <row r="2793" spans="3:5" x14ac:dyDescent="0.2">
      <c r="C2793" s="1">
        <v>43127</v>
      </c>
      <c r="E2793">
        <v>60.05</v>
      </c>
    </row>
    <row r="2794" spans="3:5" x14ac:dyDescent="0.2">
      <c r="C2794" s="1">
        <v>44114</v>
      </c>
      <c r="E2794">
        <v>74.28</v>
      </c>
    </row>
    <row r="2795" spans="3:5" x14ac:dyDescent="0.2">
      <c r="C2795" s="1">
        <v>43859</v>
      </c>
      <c r="E2795">
        <v>41.09</v>
      </c>
    </row>
    <row r="2796" spans="3:5" x14ac:dyDescent="0.2">
      <c r="C2796" s="1">
        <v>44173</v>
      </c>
      <c r="E2796">
        <v>61.22</v>
      </c>
    </row>
    <row r="2797" spans="3:5" x14ac:dyDescent="0.2">
      <c r="C2797" s="1">
        <v>43546</v>
      </c>
      <c r="E2797">
        <v>22.24</v>
      </c>
    </row>
    <row r="2798" spans="3:5" x14ac:dyDescent="0.2">
      <c r="C2798" s="1">
        <v>44103</v>
      </c>
      <c r="E2798">
        <v>17.59</v>
      </c>
    </row>
    <row r="2799" spans="3:5" x14ac:dyDescent="0.2">
      <c r="C2799" s="1">
        <v>43402</v>
      </c>
      <c r="E2799">
        <v>90.01</v>
      </c>
    </row>
    <row r="2800" spans="3:5" x14ac:dyDescent="0.2">
      <c r="C2800" s="1">
        <v>44190</v>
      </c>
      <c r="E2800">
        <v>95.93</v>
      </c>
    </row>
    <row r="2801" spans="3:5" x14ac:dyDescent="0.2">
      <c r="C2801" s="1">
        <v>44141</v>
      </c>
      <c r="E2801">
        <v>17.18</v>
      </c>
    </row>
    <row r="2802" spans="3:5" x14ac:dyDescent="0.2">
      <c r="C2802" s="1">
        <v>43253</v>
      </c>
      <c r="E2802">
        <v>92.54</v>
      </c>
    </row>
    <row r="2803" spans="3:5" x14ac:dyDescent="0.2">
      <c r="C2803" s="1">
        <v>43529</v>
      </c>
      <c r="E2803">
        <v>26.64</v>
      </c>
    </row>
    <row r="2804" spans="3:5" x14ac:dyDescent="0.2">
      <c r="C2804" s="1">
        <v>43336</v>
      </c>
      <c r="E2804">
        <v>46.9</v>
      </c>
    </row>
    <row r="2805" spans="3:5" x14ac:dyDescent="0.2">
      <c r="C2805" s="1">
        <v>43375</v>
      </c>
      <c r="E2805">
        <v>8.31</v>
      </c>
    </row>
    <row r="2806" spans="3:5" x14ac:dyDescent="0.2">
      <c r="C2806" s="1">
        <v>43888</v>
      </c>
      <c r="E2806">
        <v>46.74</v>
      </c>
    </row>
    <row r="2807" spans="3:5" x14ac:dyDescent="0.2">
      <c r="C2807" s="1">
        <v>44012</v>
      </c>
      <c r="E2807">
        <v>20.71</v>
      </c>
    </row>
    <row r="2808" spans="3:5" x14ac:dyDescent="0.2">
      <c r="C2808" s="1">
        <v>43297</v>
      </c>
      <c r="E2808">
        <v>59.27</v>
      </c>
    </row>
    <row r="2809" spans="3:5" x14ac:dyDescent="0.2">
      <c r="C2809" s="1">
        <v>44080</v>
      </c>
      <c r="E2809">
        <v>79.61</v>
      </c>
    </row>
    <row r="2810" spans="3:5" x14ac:dyDescent="0.2">
      <c r="C2810" s="1">
        <v>44075</v>
      </c>
      <c r="E2810">
        <v>8.93</v>
      </c>
    </row>
    <row r="2811" spans="3:5" x14ac:dyDescent="0.2">
      <c r="C2811" s="1">
        <v>43556</v>
      </c>
      <c r="E2811">
        <v>17.579999999999998</v>
      </c>
    </row>
    <row r="2812" spans="3:5" x14ac:dyDescent="0.2">
      <c r="C2812" s="1">
        <v>43244</v>
      </c>
      <c r="E2812">
        <v>16.350000000000001</v>
      </c>
    </row>
    <row r="2813" spans="3:5" x14ac:dyDescent="0.2">
      <c r="C2813" s="1">
        <v>44150</v>
      </c>
      <c r="E2813">
        <v>65.22</v>
      </c>
    </row>
    <row r="2814" spans="3:5" x14ac:dyDescent="0.2">
      <c r="C2814" s="1">
        <v>43518</v>
      </c>
      <c r="E2814">
        <v>91.7</v>
      </c>
    </row>
    <row r="2815" spans="3:5" x14ac:dyDescent="0.2">
      <c r="C2815" s="1">
        <v>43328</v>
      </c>
      <c r="E2815">
        <v>92.69</v>
      </c>
    </row>
    <row r="2816" spans="3:5" x14ac:dyDescent="0.2">
      <c r="C2816" s="1">
        <v>44169</v>
      </c>
      <c r="E2816">
        <v>94.24</v>
      </c>
    </row>
    <row r="2817" spans="3:5" x14ac:dyDescent="0.2">
      <c r="C2817" s="1">
        <v>44168</v>
      </c>
      <c r="E2817">
        <v>17.989999999999998</v>
      </c>
    </row>
    <row r="2818" spans="3:5" x14ac:dyDescent="0.2">
      <c r="C2818" s="1">
        <v>43607</v>
      </c>
      <c r="E2818">
        <v>85.41</v>
      </c>
    </row>
    <row r="2819" spans="3:5" x14ac:dyDescent="0.2">
      <c r="C2819" s="1">
        <v>44199</v>
      </c>
      <c r="E2819">
        <v>82.21</v>
      </c>
    </row>
    <row r="2820" spans="3:5" x14ac:dyDescent="0.2">
      <c r="C2820" s="1">
        <v>43266</v>
      </c>
      <c r="E2820">
        <v>6.65</v>
      </c>
    </row>
    <row r="2821" spans="3:5" x14ac:dyDescent="0.2">
      <c r="C2821" s="1">
        <v>43426</v>
      </c>
      <c r="E2821">
        <v>83.88</v>
      </c>
    </row>
    <row r="2822" spans="3:5" x14ac:dyDescent="0.2">
      <c r="C2822" s="1">
        <v>44107</v>
      </c>
      <c r="E2822">
        <v>11.26</v>
      </c>
    </row>
    <row r="2823" spans="3:5" x14ac:dyDescent="0.2">
      <c r="C2823" s="1">
        <v>44235</v>
      </c>
      <c r="E2823">
        <v>29.05</v>
      </c>
    </row>
    <row r="2824" spans="3:5" x14ac:dyDescent="0.2">
      <c r="C2824" s="1">
        <v>43323</v>
      </c>
      <c r="E2824">
        <v>35.36</v>
      </c>
    </row>
    <row r="2825" spans="3:5" x14ac:dyDescent="0.2">
      <c r="C2825" s="1">
        <v>43440</v>
      </c>
      <c r="E2825">
        <v>8.76</v>
      </c>
    </row>
    <row r="2826" spans="3:5" x14ac:dyDescent="0.2">
      <c r="C2826" s="1">
        <v>43147</v>
      </c>
      <c r="E2826">
        <v>62.2</v>
      </c>
    </row>
    <row r="2827" spans="3:5" x14ac:dyDescent="0.2">
      <c r="C2827" s="1">
        <v>43581</v>
      </c>
      <c r="E2827">
        <v>45.06</v>
      </c>
    </row>
    <row r="2828" spans="3:5" x14ac:dyDescent="0.2">
      <c r="C2828" s="1">
        <v>44007</v>
      </c>
      <c r="E2828">
        <v>93.4</v>
      </c>
    </row>
    <row r="2829" spans="3:5" x14ac:dyDescent="0.2">
      <c r="C2829" s="1">
        <v>43605</v>
      </c>
      <c r="E2829">
        <v>58.01</v>
      </c>
    </row>
    <row r="2830" spans="3:5" x14ac:dyDescent="0.2">
      <c r="C2830" s="1">
        <v>44065</v>
      </c>
      <c r="E2830">
        <v>15.93</v>
      </c>
    </row>
    <row r="2831" spans="3:5" x14ac:dyDescent="0.2">
      <c r="C2831" s="1">
        <v>44024</v>
      </c>
      <c r="E2831">
        <v>70.66</v>
      </c>
    </row>
    <row r="2832" spans="3:5" x14ac:dyDescent="0.2">
      <c r="C2832" s="1">
        <v>43219</v>
      </c>
      <c r="E2832">
        <v>45.55</v>
      </c>
    </row>
    <row r="2833" spans="3:5" x14ac:dyDescent="0.2">
      <c r="C2833" s="1">
        <v>44153</v>
      </c>
      <c r="E2833">
        <v>65.650000000000006</v>
      </c>
    </row>
    <row r="2834" spans="3:5" x14ac:dyDescent="0.2">
      <c r="C2834" s="1">
        <v>43351</v>
      </c>
      <c r="E2834">
        <v>88.36</v>
      </c>
    </row>
    <row r="2835" spans="3:5" x14ac:dyDescent="0.2">
      <c r="C2835" s="1">
        <v>44193</v>
      </c>
      <c r="E2835">
        <v>51.46</v>
      </c>
    </row>
    <row r="2836" spans="3:5" x14ac:dyDescent="0.2">
      <c r="C2836" s="1">
        <v>43274</v>
      </c>
      <c r="E2836">
        <v>73.180000000000007</v>
      </c>
    </row>
    <row r="2837" spans="3:5" x14ac:dyDescent="0.2">
      <c r="C2837" s="1">
        <v>44250</v>
      </c>
      <c r="E2837">
        <v>66.510000000000005</v>
      </c>
    </row>
    <row r="2838" spans="3:5" x14ac:dyDescent="0.2">
      <c r="C2838" s="1">
        <v>43436</v>
      </c>
      <c r="E2838">
        <v>89.68</v>
      </c>
    </row>
    <row r="2839" spans="3:5" x14ac:dyDescent="0.2">
      <c r="C2839" s="1">
        <v>44144</v>
      </c>
      <c r="E2839">
        <v>57.22</v>
      </c>
    </row>
    <row r="2840" spans="3:5" x14ac:dyDescent="0.2">
      <c r="C2840" s="1">
        <v>43346</v>
      </c>
      <c r="E2840">
        <v>3.26</v>
      </c>
    </row>
    <row r="2841" spans="3:5" x14ac:dyDescent="0.2">
      <c r="C2841" s="1">
        <v>44037</v>
      </c>
      <c r="E2841">
        <v>68.349999999999994</v>
      </c>
    </row>
    <row r="2842" spans="3:5" x14ac:dyDescent="0.2">
      <c r="C2842" s="1">
        <v>44256</v>
      </c>
      <c r="E2842">
        <v>28.28</v>
      </c>
    </row>
    <row r="2843" spans="3:5" x14ac:dyDescent="0.2">
      <c r="C2843" s="1">
        <v>44063</v>
      </c>
      <c r="E2843">
        <v>55.18</v>
      </c>
    </row>
    <row r="2844" spans="3:5" x14ac:dyDescent="0.2">
      <c r="C2844" s="1">
        <v>44053</v>
      </c>
      <c r="E2844">
        <v>94.83</v>
      </c>
    </row>
    <row r="2845" spans="3:5" x14ac:dyDescent="0.2">
      <c r="C2845" s="1">
        <v>43486</v>
      </c>
      <c r="E2845">
        <v>39.909999999999997</v>
      </c>
    </row>
    <row r="2846" spans="3:5" x14ac:dyDescent="0.2">
      <c r="C2846" s="1">
        <v>43917</v>
      </c>
      <c r="E2846">
        <v>95.11</v>
      </c>
    </row>
    <row r="2847" spans="3:5" x14ac:dyDescent="0.2">
      <c r="C2847" s="1">
        <v>43766</v>
      </c>
      <c r="E2847">
        <v>33.590000000000003</v>
      </c>
    </row>
    <row r="2848" spans="3:5" x14ac:dyDescent="0.2">
      <c r="C2848" s="1">
        <v>43797</v>
      </c>
      <c r="E2848">
        <v>72.86</v>
      </c>
    </row>
    <row r="2849" spans="3:5" x14ac:dyDescent="0.2">
      <c r="C2849" s="1">
        <v>43934</v>
      </c>
      <c r="E2849">
        <v>95.82</v>
      </c>
    </row>
    <row r="2850" spans="3:5" x14ac:dyDescent="0.2">
      <c r="C2850" s="1">
        <v>43111</v>
      </c>
      <c r="E2850">
        <v>77.63</v>
      </c>
    </row>
    <row r="2851" spans="3:5" x14ac:dyDescent="0.2">
      <c r="C2851" s="1">
        <v>44127</v>
      </c>
      <c r="E2851">
        <v>30.56</v>
      </c>
    </row>
    <row r="2852" spans="3:5" x14ac:dyDescent="0.2">
      <c r="C2852" s="1">
        <v>43826</v>
      </c>
      <c r="E2852">
        <v>87.01</v>
      </c>
    </row>
    <row r="2853" spans="3:5" x14ac:dyDescent="0.2">
      <c r="C2853" s="1">
        <v>43499</v>
      </c>
      <c r="E2853">
        <v>23.94</v>
      </c>
    </row>
    <row r="2854" spans="3:5" x14ac:dyDescent="0.2">
      <c r="C2854" s="1">
        <v>43477</v>
      </c>
      <c r="E2854">
        <v>11.12</v>
      </c>
    </row>
    <row r="2855" spans="3:5" x14ac:dyDescent="0.2">
      <c r="C2855" s="1">
        <v>43455</v>
      </c>
      <c r="E2855">
        <v>86.2</v>
      </c>
    </row>
    <row r="2856" spans="3:5" x14ac:dyDescent="0.2">
      <c r="C2856" s="1">
        <v>43981</v>
      </c>
      <c r="E2856">
        <v>15.56</v>
      </c>
    </row>
    <row r="2857" spans="3:5" x14ac:dyDescent="0.2">
      <c r="C2857" s="1">
        <v>44215</v>
      </c>
      <c r="E2857">
        <v>57.97</v>
      </c>
    </row>
    <row r="2858" spans="3:5" x14ac:dyDescent="0.2">
      <c r="C2858" s="1">
        <v>43981</v>
      </c>
      <c r="E2858">
        <v>72.48</v>
      </c>
    </row>
    <row r="2859" spans="3:5" x14ac:dyDescent="0.2">
      <c r="C2859" s="1">
        <v>44018</v>
      </c>
      <c r="E2859">
        <v>84.95</v>
      </c>
    </row>
    <row r="2860" spans="3:5" x14ac:dyDescent="0.2">
      <c r="C2860" s="1">
        <v>43187</v>
      </c>
      <c r="E2860">
        <v>10.210000000000001</v>
      </c>
    </row>
    <row r="2861" spans="3:5" x14ac:dyDescent="0.2">
      <c r="C2861" s="1">
        <v>43678</v>
      </c>
      <c r="E2861">
        <v>35.1</v>
      </c>
    </row>
    <row r="2862" spans="3:5" x14ac:dyDescent="0.2">
      <c r="C2862" s="1">
        <v>43560</v>
      </c>
      <c r="E2862">
        <v>86.38</v>
      </c>
    </row>
    <row r="2863" spans="3:5" x14ac:dyDescent="0.2">
      <c r="C2863" s="1">
        <v>43723</v>
      </c>
      <c r="E2863">
        <v>35.479999999999997</v>
      </c>
    </row>
    <row r="2864" spans="3:5" x14ac:dyDescent="0.2">
      <c r="C2864" s="1">
        <v>43499</v>
      </c>
      <c r="E2864">
        <v>1.51</v>
      </c>
    </row>
    <row r="2865" spans="3:5" x14ac:dyDescent="0.2">
      <c r="C2865" s="1">
        <v>43637</v>
      </c>
      <c r="E2865">
        <v>6.94</v>
      </c>
    </row>
    <row r="2866" spans="3:5" x14ac:dyDescent="0.2">
      <c r="C2866" s="1">
        <v>43603</v>
      </c>
      <c r="E2866">
        <v>61.06</v>
      </c>
    </row>
    <row r="2867" spans="3:5" x14ac:dyDescent="0.2">
      <c r="C2867" s="1">
        <v>43374</v>
      </c>
      <c r="E2867">
        <v>44.55</v>
      </c>
    </row>
    <row r="2868" spans="3:5" x14ac:dyDescent="0.2">
      <c r="C2868" s="1">
        <v>43520</v>
      </c>
      <c r="E2868">
        <v>22.35</v>
      </c>
    </row>
    <row r="2869" spans="3:5" x14ac:dyDescent="0.2">
      <c r="C2869" s="1">
        <v>43412</v>
      </c>
      <c r="E2869">
        <v>59.83</v>
      </c>
    </row>
    <row r="2870" spans="3:5" x14ac:dyDescent="0.2">
      <c r="C2870" s="1">
        <v>43918</v>
      </c>
      <c r="E2870">
        <v>71.709999999999994</v>
      </c>
    </row>
    <row r="2871" spans="3:5" x14ac:dyDescent="0.2">
      <c r="C2871" s="1">
        <v>43228</v>
      </c>
      <c r="E2871">
        <v>10.88</v>
      </c>
    </row>
    <row r="2872" spans="3:5" x14ac:dyDescent="0.2">
      <c r="C2872" s="1">
        <v>43889</v>
      </c>
      <c r="E2872">
        <v>36.479999999999997</v>
      </c>
    </row>
    <row r="2873" spans="3:5" x14ac:dyDescent="0.2">
      <c r="C2873" s="1">
        <v>43190</v>
      </c>
      <c r="E2873">
        <v>25.22</v>
      </c>
    </row>
    <row r="2874" spans="3:5" x14ac:dyDescent="0.2">
      <c r="C2874" s="1">
        <v>43661</v>
      </c>
      <c r="E2874">
        <v>48.38</v>
      </c>
    </row>
    <row r="2875" spans="3:5" x14ac:dyDescent="0.2">
      <c r="C2875" s="1">
        <v>44127</v>
      </c>
      <c r="E2875">
        <v>41.55</v>
      </c>
    </row>
    <row r="2876" spans="3:5" x14ac:dyDescent="0.2">
      <c r="C2876" s="1">
        <v>44180</v>
      </c>
      <c r="E2876">
        <v>40.11</v>
      </c>
    </row>
    <row r="2877" spans="3:5" x14ac:dyDescent="0.2">
      <c r="C2877" s="1">
        <v>43685</v>
      </c>
      <c r="E2877">
        <v>74.59</v>
      </c>
    </row>
    <row r="2878" spans="3:5" x14ac:dyDescent="0.2">
      <c r="C2878" s="1">
        <v>43330</v>
      </c>
      <c r="E2878">
        <v>65.7</v>
      </c>
    </row>
    <row r="2879" spans="3:5" x14ac:dyDescent="0.2">
      <c r="C2879" s="1">
        <v>43243</v>
      </c>
      <c r="E2879">
        <v>22.18</v>
      </c>
    </row>
    <row r="2880" spans="3:5" x14ac:dyDescent="0.2">
      <c r="C2880" s="1">
        <v>44118</v>
      </c>
      <c r="E2880">
        <v>90.35</v>
      </c>
    </row>
    <row r="2881" spans="3:5" x14ac:dyDescent="0.2">
      <c r="C2881" s="1">
        <v>43641</v>
      </c>
      <c r="E2881">
        <v>25.25</v>
      </c>
    </row>
    <row r="2882" spans="3:5" x14ac:dyDescent="0.2">
      <c r="C2882" s="1">
        <v>43568</v>
      </c>
      <c r="E2882">
        <v>66.12</v>
      </c>
    </row>
    <row r="2883" spans="3:5" x14ac:dyDescent="0.2">
      <c r="C2883" s="1">
        <v>43588</v>
      </c>
      <c r="E2883">
        <v>74.010000000000005</v>
      </c>
    </row>
    <row r="2884" spans="3:5" x14ac:dyDescent="0.2">
      <c r="C2884" s="1">
        <v>43816</v>
      </c>
      <c r="E2884">
        <v>77.040000000000006</v>
      </c>
    </row>
    <row r="2885" spans="3:5" x14ac:dyDescent="0.2">
      <c r="C2885" s="1">
        <v>43641</v>
      </c>
      <c r="E2885">
        <v>73.19</v>
      </c>
    </row>
    <row r="2886" spans="3:5" x14ac:dyDescent="0.2">
      <c r="C2886" s="1">
        <v>43607</v>
      </c>
      <c r="E2886">
        <v>8.5500000000000007</v>
      </c>
    </row>
    <row r="2887" spans="3:5" x14ac:dyDescent="0.2">
      <c r="C2887" s="1">
        <v>43585</v>
      </c>
      <c r="E2887">
        <v>6.98</v>
      </c>
    </row>
    <row r="2888" spans="3:5" x14ac:dyDescent="0.2">
      <c r="C2888" s="1">
        <v>43658</v>
      </c>
      <c r="E2888">
        <v>96.68</v>
      </c>
    </row>
    <row r="2889" spans="3:5" x14ac:dyDescent="0.2">
      <c r="C2889" s="1">
        <v>43180</v>
      </c>
      <c r="E2889">
        <v>49.08</v>
      </c>
    </row>
    <row r="2890" spans="3:5" x14ac:dyDescent="0.2">
      <c r="C2890" s="1">
        <v>43435</v>
      </c>
      <c r="E2890">
        <v>65.88</v>
      </c>
    </row>
    <row r="2891" spans="3:5" x14ac:dyDescent="0.2">
      <c r="C2891" s="1">
        <v>43219</v>
      </c>
      <c r="E2891">
        <v>56.98</v>
      </c>
    </row>
    <row r="2892" spans="3:5" x14ac:dyDescent="0.2">
      <c r="C2892" s="1">
        <v>43968</v>
      </c>
      <c r="E2892">
        <v>65.349999999999994</v>
      </c>
    </row>
    <row r="2893" spans="3:5" x14ac:dyDescent="0.2">
      <c r="C2893" s="1">
        <v>43922</v>
      </c>
      <c r="E2893">
        <v>70.92</v>
      </c>
    </row>
    <row r="2894" spans="3:5" x14ac:dyDescent="0.2">
      <c r="C2894" s="1">
        <v>43597</v>
      </c>
      <c r="E2894">
        <v>65.03</v>
      </c>
    </row>
    <row r="2895" spans="3:5" x14ac:dyDescent="0.2">
      <c r="C2895" s="1">
        <v>44085</v>
      </c>
      <c r="E2895">
        <v>39.159999999999997</v>
      </c>
    </row>
    <row r="2896" spans="3:5" x14ac:dyDescent="0.2">
      <c r="C2896" s="1">
        <v>43425</v>
      </c>
      <c r="E2896">
        <v>44.51</v>
      </c>
    </row>
    <row r="2897" spans="3:5" x14ac:dyDescent="0.2">
      <c r="C2897" s="1">
        <v>44015</v>
      </c>
      <c r="E2897">
        <v>27.94</v>
      </c>
    </row>
    <row r="2898" spans="3:5" x14ac:dyDescent="0.2">
      <c r="C2898" s="1">
        <v>43569</v>
      </c>
      <c r="E2898">
        <v>62.75</v>
      </c>
    </row>
    <row r="2899" spans="3:5" x14ac:dyDescent="0.2">
      <c r="C2899" s="1">
        <v>43449</v>
      </c>
      <c r="E2899">
        <v>28.23</v>
      </c>
    </row>
    <row r="2900" spans="3:5" x14ac:dyDescent="0.2">
      <c r="C2900" s="1">
        <v>43232</v>
      </c>
      <c r="E2900">
        <v>61.72</v>
      </c>
    </row>
    <row r="2901" spans="3:5" x14ac:dyDescent="0.2">
      <c r="C2901" s="1">
        <v>44140</v>
      </c>
      <c r="E2901">
        <v>26.13</v>
      </c>
    </row>
    <row r="2902" spans="3:5" x14ac:dyDescent="0.2">
      <c r="C2902" s="1">
        <v>43856</v>
      </c>
      <c r="E2902">
        <v>42.71</v>
      </c>
    </row>
    <row r="2903" spans="3:5" x14ac:dyDescent="0.2">
      <c r="C2903" s="1">
        <v>43716</v>
      </c>
      <c r="E2903">
        <v>70.099999999999994</v>
      </c>
    </row>
    <row r="2904" spans="3:5" x14ac:dyDescent="0.2">
      <c r="C2904" s="1">
        <v>43882</v>
      </c>
      <c r="E2904">
        <v>55.25</v>
      </c>
    </row>
    <row r="2905" spans="3:5" x14ac:dyDescent="0.2">
      <c r="C2905" s="1">
        <v>43930</v>
      </c>
      <c r="E2905">
        <v>12.12</v>
      </c>
    </row>
    <row r="2906" spans="3:5" x14ac:dyDescent="0.2">
      <c r="C2906" s="1">
        <v>43154</v>
      </c>
      <c r="E2906">
        <v>73.03</v>
      </c>
    </row>
    <row r="2907" spans="3:5" x14ac:dyDescent="0.2">
      <c r="C2907" s="1">
        <v>43717</v>
      </c>
      <c r="E2907">
        <v>98.77</v>
      </c>
    </row>
    <row r="2908" spans="3:5" x14ac:dyDescent="0.2">
      <c r="C2908" s="1">
        <v>43164</v>
      </c>
      <c r="E2908">
        <v>0.14000000000000001</v>
      </c>
    </row>
    <row r="2909" spans="3:5" x14ac:dyDescent="0.2">
      <c r="C2909" s="1">
        <v>43689</v>
      </c>
      <c r="E2909">
        <v>61.81</v>
      </c>
    </row>
    <row r="2910" spans="3:5" x14ac:dyDescent="0.2">
      <c r="C2910" s="1">
        <v>43269</v>
      </c>
      <c r="E2910">
        <v>74.959999999999994</v>
      </c>
    </row>
    <row r="2911" spans="3:5" x14ac:dyDescent="0.2">
      <c r="C2911" s="1">
        <v>43646</v>
      </c>
      <c r="E2911">
        <v>57.8</v>
      </c>
    </row>
    <row r="2912" spans="3:5" x14ac:dyDescent="0.2">
      <c r="C2912" s="1">
        <v>43335</v>
      </c>
      <c r="E2912">
        <v>58.81</v>
      </c>
    </row>
    <row r="2913" spans="3:5" x14ac:dyDescent="0.2">
      <c r="C2913" s="1">
        <v>43770</v>
      </c>
      <c r="E2913">
        <v>0.16</v>
      </c>
    </row>
    <row r="2914" spans="3:5" x14ac:dyDescent="0.2">
      <c r="C2914" s="1">
        <v>43702</v>
      </c>
      <c r="E2914">
        <v>64.180000000000007</v>
      </c>
    </row>
    <row r="2915" spans="3:5" x14ac:dyDescent="0.2">
      <c r="C2915" s="1">
        <v>43841</v>
      </c>
      <c r="E2915">
        <v>37.58</v>
      </c>
    </row>
    <row r="2916" spans="3:5" x14ac:dyDescent="0.2">
      <c r="C2916" s="1">
        <v>43448</v>
      </c>
      <c r="E2916">
        <v>12.26</v>
      </c>
    </row>
    <row r="2917" spans="3:5" x14ac:dyDescent="0.2">
      <c r="C2917" s="1">
        <v>43138</v>
      </c>
      <c r="E2917">
        <v>12.24</v>
      </c>
    </row>
    <row r="2918" spans="3:5" x14ac:dyDescent="0.2">
      <c r="C2918" s="1">
        <v>43711</v>
      </c>
      <c r="E2918">
        <v>21.88</v>
      </c>
    </row>
    <row r="2919" spans="3:5" x14ac:dyDescent="0.2">
      <c r="C2919" s="1">
        <v>43371</v>
      </c>
      <c r="E2919">
        <v>97.45</v>
      </c>
    </row>
    <row r="2920" spans="3:5" x14ac:dyDescent="0.2">
      <c r="C2920" s="1">
        <v>44221</v>
      </c>
      <c r="E2920">
        <v>2.0699999999999998</v>
      </c>
    </row>
    <row r="2921" spans="3:5" x14ac:dyDescent="0.2">
      <c r="C2921" s="1">
        <v>43194</v>
      </c>
      <c r="E2921">
        <v>82.48</v>
      </c>
    </row>
    <row r="2922" spans="3:5" x14ac:dyDescent="0.2">
      <c r="C2922" s="1">
        <v>43207</v>
      </c>
      <c r="E2922">
        <v>13.34</v>
      </c>
    </row>
    <row r="2923" spans="3:5" x14ac:dyDescent="0.2">
      <c r="C2923" s="1">
        <v>43800</v>
      </c>
      <c r="E2923">
        <v>13.08</v>
      </c>
    </row>
    <row r="2924" spans="3:5" x14ac:dyDescent="0.2">
      <c r="C2924" s="1">
        <v>43143</v>
      </c>
      <c r="E2924">
        <v>98.31</v>
      </c>
    </row>
    <row r="2925" spans="3:5" x14ac:dyDescent="0.2">
      <c r="C2925" s="1">
        <v>43818</v>
      </c>
      <c r="E2925">
        <v>67.94</v>
      </c>
    </row>
    <row r="2926" spans="3:5" x14ac:dyDescent="0.2">
      <c r="C2926" s="1">
        <v>44095</v>
      </c>
      <c r="E2926">
        <v>87.85</v>
      </c>
    </row>
    <row r="2927" spans="3:5" x14ac:dyDescent="0.2">
      <c r="C2927" s="1">
        <v>43368</v>
      </c>
      <c r="E2927">
        <v>54.84</v>
      </c>
    </row>
    <row r="2928" spans="3:5" x14ac:dyDescent="0.2">
      <c r="C2928" s="1">
        <v>43593</v>
      </c>
      <c r="E2928">
        <v>51.16</v>
      </c>
    </row>
    <row r="2929" spans="3:5" x14ac:dyDescent="0.2">
      <c r="C2929" s="1">
        <v>44184</v>
      </c>
      <c r="E2929">
        <v>43.01</v>
      </c>
    </row>
    <row r="2930" spans="3:5" x14ac:dyDescent="0.2">
      <c r="C2930" s="1">
        <v>43750</v>
      </c>
      <c r="E2930">
        <v>86.29</v>
      </c>
    </row>
    <row r="2931" spans="3:5" x14ac:dyDescent="0.2">
      <c r="C2931" s="1">
        <v>43612</v>
      </c>
      <c r="E2931">
        <v>17.45</v>
      </c>
    </row>
    <row r="2932" spans="3:5" x14ac:dyDescent="0.2">
      <c r="C2932" s="1">
        <v>43358</v>
      </c>
      <c r="E2932">
        <v>79.099999999999994</v>
      </c>
    </row>
    <row r="2933" spans="3:5" x14ac:dyDescent="0.2">
      <c r="C2933" s="1">
        <v>43897</v>
      </c>
      <c r="E2933">
        <v>16.29</v>
      </c>
    </row>
    <row r="2934" spans="3:5" x14ac:dyDescent="0.2">
      <c r="C2934" s="1">
        <v>43587</v>
      </c>
      <c r="E2934">
        <v>64.069999999999993</v>
      </c>
    </row>
    <row r="2935" spans="3:5" x14ac:dyDescent="0.2">
      <c r="C2935" s="1">
        <v>43966</v>
      </c>
      <c r="E2935">
        <v>99.08</v>
      </c>
    </row>
    <row r="2936" spans="3:5" x14ac:dyDescent="0.2">
      <c r="C2936" s="1">
        <v>44258</v>
      </c>
      <c r="E2936">
        <v>94.88</v>
      </c>
    </row>
    <row r="2937" spans="3:5" x14ac:dyDescent="0.2">
      <c r="C2937" s="1">
        <v>43156</v>
      </c>
      <c r="E2937">
        <v>50.01</v>
      </c>
    </row>
    <row r="2938" spans="3:5" x14ac:dyDescent="0.2">
      <c r="C2938" s="1">
        <v>43244</v>
      </c>
      <c r="E2938">
        <v>37.729999999999997</v>
      </c>
    </row>
    <row r="2939" spans="3:5" x14ac:dyDescent="0.2">
      <c r="C2939" s="1">
        <v>44167</v>
      </c>
      <c r="E2939">
        <v>35.61</v>
      </c>
    </row>
    <row r="2940" spans="3:5" x14ac:dyDescent="0.2">
      <c r="C2940" s="1">
        <v>43707</v>
      </c>
      <c r="E2940">
        <v>20.25</v>
      </c>
    </row>
    <row r="2941" spans="3:5" x14ac:dyDescent="0.2">
      <c r="C2941" s="1">
        <v>43722</v>
      </c>
      <c r="E2941">
        <v>19.87</v>
      </c>
    </row>
    <row r="2942" spans="3:5" x14ac:dyDescent="0.2">
      <c r="C2942" s="1">
        <v>44207</v>
      </c>
      <c r="E2942">
        <v>33.270000000000003</v>
      </c>
    </row>
    <row r="2943" spans="3:5" x14ac:dyDescent="0.2">
      <c r="C2943" s="1">
        <v>43585</v>
      </c>
      <c r="E2943">
        <v>92.83</v>
      </c>
    </row>
    <row r="2944" spans="3:5" x14ac:dyDescent="0.2">
      <c r="C2944" s="1">
        <v>43583</v>
      </c>
      <c r="E2944">
        <v>2.82</v>
      </c>
    </row>
    <row r="2945" spans="3:5" x14ac:dyDescent="0.2">
      <c r="C2945" s="1">
        <v>43825</v>
      </c>
      <c r="E2945">
        <v>51.21</v>
      </c>
    </row>
    <row r="2946" spans="3:5" x14ac:dyDescent="0.2">
      <c r="C2946" s="1">
        <v>43235</v>
      </c>
      <c r="E2946">
        <v>5.49</v>
      </c>
    </row>
    <row r="2947" spans="3:5" x14ac:dyDescent="0.2">
      <c r="C2947" s="1">
        <v>43394</v>
      </c>
      <c r="E2947">
        <v>95.04</v>
      </c>
    </row>
    <row r="2948" spans="3:5" x14ac:dyDescent="0.2">
      <c r="C2948" s="1">
        <v>43761</v>
      </c>
      <c r="E2948">
        <v>33.43</v>
      </c>
    </row>
    <row r="2949" spans="3:5" x14ac:dyDescent="0.2">
      <c r="C2949" s="1">
        <v>43319</v>
      </c>
      <c r="E2949">
        <v>73.22</v>
      </c>
    </row>
    <row r="2950" spans="3:5" x14ac:dyDescent="0.2">
      <c r="C2950" s="1">
        <v>44043</v>
      </c>
      <c r="E2950">
        <v>14.01</v>
      </c>
    </row>
    <row r="2951" spans="3:5" x14ac:dyDescent="0.2">
      <c r="C2951" s="1">
        <v>44161</v>
      </c>
      <c r="E2951">
        <v>40.83</v>
      </c>
    </row>
    <row r="2952" spans="3:5" x14ac:dyDescent="0.2">
      <c r="C2952" s="1">
        <v>44114</v>
      </c>
      <c r="E2952">
        <v>60.15</v>
      </c>
    </row>
    <row r="2953" spans="3:5" x14ac:dyDescent="0.2">
      <c r="C2953" s="1">
        <v>43791</v>
      </c>
      <c r="E2953">
        <v>88.96</v>
      </c>
    </row>
    <row r="2954" spans="3:5" x14ac:dyDescent="0.2">
      <c r="C2954" s="1">
        <v>44022</v>
      </c>
      <c r="E2954">
        <v>25.05</v>
      </c>
    </row>
    <row r="2955" spans="3:5" x14ac:dyDescent="0.2">
      <c r="C2955" s="1">
        <v>43621</v>
      </c>
      <c r="E2955">
        <v>36.4</v>
      </c>
    </row>
    <row r="2956" spans="3:5" x14ac:dyDescent="0.2">
      <c r="C2956" s="1">
        <v>43218</v>
      </c>
      <c r="E2956">
        <v>50.32</v>
      </c>
    </row>
    <row r="2957" spans="3:5" x14ac:dyDescent="0.2">
      <c r="C2957" s="1">
        <v>43563</v>
      </c>
      <c r="E2957">
        <v>28.99</v>
      </c>
    </row>
    <row r="2958" spans="3:5" x14ac:dyDescent="0.2">
      <c r="C2958" s="1">
        <v>43253</v>
      </c>
      <c r="E2958">
        <v>90.84</v>
      </c>
    </row>
    <row r="2959" spans="3:5" x14ac:dyDescent="0.2">
      <c r="C2959" s="1">
        <v>43697</v>
      </c>
      <c r="E2959">
        <v>83.21</v>
      </c>
    </row>
    <row r="2960" spans="3:5" x14ac:dyDescent="0.2">
      <c r="C2960" s="1">
        <v>44137</v>
      </c>
      <c r="E2960">
        <v>7.19</v>
      </c>
    </row>
    <row r="2961" spans="3:5" x14ac:dyDescent="0.2">
      <c r="C2961" s="1">
        <v>44156</v>
      </c>
      <c r="E2961">
        <v>46.98</v>
      </c>
    </row>
    <row r="2962" spans="3:5" x14ac:dyDescent="0.2">
      <c r="C2962" s="1">
        <v>43161</v>
      </c>
      <c r="E2962">
        <v>42.65</v>
      </c>
    </row>
    <row r="2963" spans="3:5" x14ac:dyDescent="0.2">
      <c r="C2963" s="1">
        <v>44246</v>
      </c>
      <c r="E2963">
        <v>29.28</v>
      </c>
    </row>
    <row r="2964" spans="3:5" x14ac:dyDescent="0.2">
      <c r="C2964" s="1">
        <v>43362</v>
      </c>
      <c r="E2964">
        <v>16.89</v>
      </c>
    </row>
    <row r="2965" spans="3:5" x14ac:dyDescent="0.2">
      <c r="C2965" s="1">
        <v>43508</v>
      </c>
      <c r="E2965">
        <v>84.83</v>
      </c>
    </row>
    <row r="2966" spans="3:5" x14ac:dyDescent="0.2">
      <c r="C2966" s="1">
        <v>43606</v>
      </c>
      <c r="E2966">
        <v>45.78</v>
      </c>
    </row>
    <row r="2967" spans="3:5" x14ac:dyDescent="0.2">
      <c r="C2967" s="1">
        <v>43674</v>
      </c>
      <c r="E2967">
        <v>25.76</v>
      </c>
    </row>
    <row r="2968" spans="3:5" x14ac:dyDescent="0.2">
      <c r="C2968" s="1">
        <v>43110</v>
      </c>
      <c r="E2968">
        <v>23.21</v>
      </c>
    </row>
    <row r="2969" spans="3:5" x14ac:dyDescent="0.2">
      <c r="C2969" s="1">
        <v>44113</v>
      </c>
      <c r="E2969">
        <v>34.6</v>
      </c>
    </row>
    <row r="2970" spans="3:5" x14ac:dyDescent="0.2">
      <c r="C2970" s="1">
        <v>43492</v>
      </c>
      <c r="E2970">
        <v>71.88</v>
      </c>
    </row>
    <row r="2971" spans="3:5" x14ac:dyDescent="0.2">
      <c r="C2971" s="1">
        <v>43280</v>
      </c>
      <c r="E2971">
        <v>58.7</v>
      </c>
    </row>
    <row r="2972" spans="3:5" x14ac:dyDescent="0.2">
      <c r="C2972" s="1">
        <v>43337</v>
      </c>
      <c r="E2972">
        <v>73.739999999999995</v>
      </c>
    </row>
    <row r="2973" spans="3:5" x14ac:dyDescent="0.2">
      <c r="C2973" s="1">
        <v>43813</v>
      </c>
      <c r="E2973">
        <v>99.46</v>
      </c>
    </row>
    <row r="2974" spans="3:5" x14ac:dyDescent="0.2">
      <c r="C2974" s="1">
        <v>43752</v>
      </c>
      <c r="E2974">
        <v>34.630000000000003</v>
      </c>
    </row>
    <row r="2975" spans="3:5" x14ac:dyDescent="0.2">
      <c r="C2975" s="1">
        <v>43411</v>
      </c>
      <c r="E2975">
        <v>6.49</v>
      </c>
    </row>
    <row r="2976" spans="3:5" x14ac:dyDescent="0.2">
      <c r="C2976" s="1">
        <v>43906</v>
      </c>
      <c r="E2976">
        <v>3.04</v>
      </c>
    </row>
    <row r="2977" spans="3:5" x14ac:dyDescent="0.2">
      <c r="C2977" s="1">
        <v>43742</v>
      </c>
      <c r="E2977">
        <v>29.44</v>
      </c>
    </row>
    <row r="2978" spans="3:5" x14ac:dyDescent="0.2">
      <c r="C2978" s="1">
        <v>44247</v>
      </c>
      <c r="E2978">
        <v>89.5</v>
      </c>
    </row>
    <row r="2979" spans="3:5" x14ac:dyDescent="0.2">
      <c r="C2979" s="1">
        <v>43853</v>
      </c>
      <c r="E2979">
        <v>12.43</v>
      </c>
    </row>
    <row r="2980" spans="3:5" x14ac:dyDescent="0.2">
      <c r="C2980" s="1">
        <v>44134</v>
      </c>
      <c r="E2980">
        <v>43.4</v>
      </c>
    </row>
    <row r="2981" spans="3:5" x14ac:dyDescent="0.2">
      <c r="C2981" s="1">
        <v>43294</v>
      </c>
      <c r="E2981">
        <v>79.81</v>
      </c>
    </row>
    <row r="2982" spans="3:5" x14ac:dyDescent="0.2">
      <c r="C2982" s="1">
        <v>43310</v>
      </c>
      <c r="E2982">
        <v>59.19</v>
      </c>
    </row>
    <row r="2983" spans="3:5" x14ac:dyDescent="0.2">
      <c r="C2983" s="1">
        <v>44255</v>
      </c>
      <c r="E2983">
        <v>46.67</v>
      </c>
    </row>
    <row r="2984" spans="3:5" x14ac:dyDescent="0.2">
      <c r="C2984" s="1">
        <v>43173</v>
      </c>
      <c r="E2984">
        <v>13.16</v>
      </c>
    </row>
    <row r="2985" spans="3:5" x14ac:dyDescent="0.2">
      <c r="C2985" s="1">
        <v>43741</v>
      </c>
      <c r="E2985">
        <v>23.14</v>
      </c>
    </row>
    <row r="2986" spans="3:5" x14ac:dyDescent="0.2">
      <c r="C2986" s="1">
        <v>43509</v>
      </c>
      <c r="E2986">
        <v>18.34</v>
      </c>
    </row>
    <row r="2987" spans="3:5" x14ac:dyDescent="0.2">
      <c r="C2987" s="1">
        <v>43632</v>
      </c>
      <c r="E2987">
        <v>94.49</v>
      </c>
    </row>
    <row r="2988" spans="3:5" x14ac:dyDescent="0.2">
      <c r="C2988" s="1">
        <v>43138</v>
      </c>
      <c r="E2988">
        <v>52.67</v>
      </c>
    </row>
    <row r="2989" spans="3:5" x14ac:dyDescent="0.2">
      <c r="C2989" s="1">
        <v>43376</v>
      </c>
      <c r="E2989">
        <v>70.78</v>
      </c>
    </row>
    <row r="2990" spans="3:5" x14ac:dyDescent="0.2">
      <c r="C2990" s="1">
        <v>43259</v>
      </c>
      <c r="E2990">
        <v>61.69</v>
      </c>
    </row>
    <row r="2991" spans="3:5" x14ac:dyDescent="0.2">
      <c r="C2991" s="1">
        <v>43841</v>
      </c>
      <c r="E2991">
        <v>87.16</v>
      </c>
    </row>
    <row r="2992" spans="3:5" x14ac:dyDescent="0.2">
      <c r="C2992" s="1">
        <v>43213</v>
      </c>
      <c r="E2992">
        <v>38.18</v>
      </c>
    </row>
    <row r="2993" spans="3:5" x14ac:dyDescent="0.2">
      <c r="C2993" s="1">
        <v>43515</v>
      </c>
      <c r="E2993">
        <v>31.62</v>
      </c>
    </row>
    <row r="2994" spans="3:5" x14ac:dyDescent="0.2">
      <c r="C2994" s="1">
        <v>44255</v>
      </c>
      <c r="E2994">
        <v>28.74</v>
      </c>
    </row>
    <row r="2995" spans="3:5" x14ac:dyDescent="0.2">
      <c r="C2995" s="1">
        <v>43357</v>
      </c>
      <c r="E2995">
        <v>32.22</v>
      </c>
    </row>
    <row r="2996" spans="3:5" x14ac:dyDescent="0.2">
      <c r="C2996" s="1">
        <v>43902</v>
      </c>
      <c r="E2996">
        <v>18.87</v>
      </c>
    </row>
    <row r="2997" spans="3:5" x14ac:dyDescent="0.2">
      <c r="C2997" s="1">
        <v>43642</v>
      </c>
      <c r="E2997">
        <v>27.09</v>
      </c>
    </row>
    <row r="2998" spans="3:5" x14ac:dyDescent="0.2">
      <c r="C2998" s="1">
        <v>43898</v>
      </c>
      <c r="E2998">
        <v>60.88</v>
      </c>
    </row>
    <row r="2999" spans="3:5" x14ac:dyDescent="0.2">
      <c r="C2999" s="1">
        <v>43398</v>
      </c>
      <c r="E2999">
        <v>5.3</v>
      </c>
    </row>
    <row r="3000" spans="3:5" x14ac:dyDescent="0.2">
      <c r="C3000" s="1">
        <v>43231</v>
      </c>
      <c r="E3000">
        <v>87.48</v>
      </c>
    </row>
    <row r="3001" spans="3:5" x14ac:dyDescent="0.2">
      <c r="C3001" s="1">
        <v>43854</v>
      </c>
      <c r="E3001">
        <v>48.94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45DF2-67B0-4178-9C13-3B2A030233C6}">
  <dimension ref="B1:F36"/>
  <sheetViews>
    <sheetView showGridLines="0" tabSelected="1" workbookViewId="0">
      <selection activeCell="C3" sqref="C3"/>
    </sheetView>
  </sheetViews>
  <sheetFormatPr defaultRowHeight="12.75" x14ac:dyDescent="0.2"/>
  <cols>
    <col min="2" max="2" width="13.28515625" customWidth="1"/>
    <col min="3" max="3" width="11.5703125" customWidth="1"/>
  </cols>
  <sheetData>
    <row r="1" spans="2:3" x14ac:dyDescent="0.2">
      <c r="B1" s="9" t="s">
        <v>25</v>
      </c>
    </row>
    <row r="2" spans="2:3" x14ac:dyDescent="0.2">
      <c r="B2" s="6" t="s">
        <v>0</v>
      </c>
      <c r="C2" s="6" t="s">
        <v>1</v>
      </c>
    </row>
    <row r="3" spans="2:3" x14ac:dyDescent="0.2">
      <c r="B3" s="7">
        <v>2021</v>
      </c>
      <c r="C3" s="7" t="s">
        <v>3</v>
      </c>
    </row>
    <row r="5" spans="2:3" x14ac:dyDescent="0.2">
      <c r="B5" s="2" t="s">
        <v>18</v>
      </c>
      <c r="C5" s="2" t="s">
        <v>20</v>
      </c>
    </row>
    <row r="6" spans="2:3" x14ac:dyDescent="0.2">
      <c r="B6" s="3" cm="1">
        <f t="array" ref="B6:B32">_xlfn._xlws.SORT(_xlfn.UNIQUE(_xlfn._xlws.FILTER(Data[Date],(YEAR(Data[Date])=B3)*(MONTH(Data[Date])=MONTH(1&amp;C3)),"pas de dates")))</f>
        <v>44228</v>
      </c>
      <c r="C6" s="4" cm="1">
        <f t="array" ref="C6:C32">SUMIF(Data[Date],_xlfn.ANCHORARRAY(B6),Data[Valeur])</f>
        <v>38.42</v>
      </c>
    </row>
    <row r="7" spans="2:3" x14ac:dyDescent="0.2">
      <c r="B7" s="3">
        <v>44229</v>
      </c>
      <c r="C7" s="4">
        <v>65.11</v>
      </c>
    </row>
    <row r="8" spans="2:3" x14ac:dyDescent="0.2">
      <c r="B8" s="3">
        <v>44230</v>
      </c>
      <c r="C8" s="4">
        <v>160.62</v>
      </c>
    </row>
    <row r="9" spans="2:3" x14ac:dyDescent="0.2">
      <c r="B9" s="3">
        <v>44231</v>
      </c>
      <c r="C9" s="4">
        <v>269.28000000000003</v>
      </c>
    </row>
    <row r="10" spans="2:3" x14ac:dyDescent="0.2">
      <c r="B10" s="3">
        <v>44232</v>
      </c>
      <c r="C10" s="4">
        <v>78.94</v>
      </c>
    </row>
    <row r="11" spans="2:3" x14ac:dyDescent="0.2">
      <c r="B11" s="3">
        <v>44233</v>
      </c>
      <c r="C11" s="4">
        <v>18.489999999999998</v>
      </c>
    </row>
    <row r="12" spans="2:3" x14ac:dyDescent="0.2">
      <c r="B12" s="3">
        <v>44234</v>
      </c>
      <c r="C12" s="4">
        <v>189.10000000000002</v>
      </c>
    </row>
    <row r="13" spans="2:3" x14ac:dyDescent="0.2">
      <c r="B13" s="3">
        <v>44235</v>
      </c>
      <c r="C13" s="4">
        <v>99.699999999999989</v>
      </c>
    </row>
    <row r="14" spans="2:3" x14ac:dyDescent="0.2">
      <c r="B14" s="3">
        <v>44236</v>
      </c>
      <c r="C14" s="4">
        <v>103.93</v>
      </c>
    </row>
    <row r="15" spans="2:3" x14ac:dyDescent="0.2">
      <c r="B15" s="3">
        <v>44237</v>
      </c>
      <c r="C15" s="4">
        <v>113.75999999999999</v>
      </c>
    </row>
    <row r="16" spans="2:3" x14ac:dyDescent="0.2">
      <c r="B16" s="3">
        <v>44239</v>
      </c>
      <c r="C16" s="4">
        <v>50.07</v>
      </c>
    </row>
    <row r="17" spans="2:6" x14ac:dyDescent="0.2">
      <c r="B17" s="3">
        <v>44240</v>
      </c>
      <c r="C17" s="4">
        <v>44.04</v>
      </c>
    </row>
    <row r="18" spans="2:6" x14ac:dyDescent="0.2">
      <c r="B18" s="3">
        <v>44241</v>
      </c>
      <c r="C18" s="4">
        <v>194.81</v>
      </c>
    </row>
    <row r="19" spans="2:6" x14ac:dyDescent="0.2">
      <c r="B19" s="3">
        <v>44242</v>
      </c>
      <c r="C19" s="4">
        <v>95.09</v>
      </c>
    </row>
    <row r="20" spans="2:6" x14ac:dyDescent="0.2">
      <c r="B20" s="3">
        <v>44243</v>
      </c>
      <c r="C20" s="4">
        <v>191.31</v>
      </c>
    </row>
    <row r="21" spans="2:6" x14ac:dyDescent="0.2">
      <c r="B21" s="3">
        <v>44244</v>
      </c>
      <c r="C21" s="4">
        <v>49.86</v>
      </c>
    </row>
    <row r="22" spans="2:6" x14ac:dyDescent="0.2">
      <c r="B22" s="3">
        <v>44245</v>
      </c>
      <c r="C22" s="4">
        <v>138.41999999999999</v>
      </c>
    </row>
    <row r="23" spans="2:6" x14ac:dyDescent="0.2">
      <c r="B23" s="3">
        <v>44246</v>
      </c>
      <c r="C23" s="4">
        <v>245.6</v>
      </c>
    </row>
    <row r="24" spans="2:6" x14ac:dyDescent="0.2">
      <c r="B24" s="3">
        <v>44247</v>
      </c>
      <c r="C24" s="4">
        <v>211.63</v>
      </c>
      <c r="E24" s="8" t="s">
        <v>23</v>
      </c>
      <c r="F24" s="4" t="str">
        <f ca="1">_xlfn.FORMULATEXT(B6)</f>
        <v>=SORT(UNIQUE(FILTER(Data[Date];(YEAR(Data[Date])=B3)*(MONTH(Data[Date])=MONTH(1&amp;C3));"pas de dates")))</v>
      </c>
    </row>
    <row r="25" spans="2:6" x14ac:dyDescent="0.2">
      <c r="B25" s="3">
        <v>44248</v>
      </c>
      <c r="C25" s="4">
        <v>133.70999999999998</v>
      </c>
      <c r="E25" s="8" t="s">
        <v>24</v>
      </c>
      <c r="F25" s="4" t="str">
        <f ca="1">_xlfn.FORMULATEXT(C6)</f>
        <v>=SUMIF(Data[Date];B6#;Data[Valeur])</v>
      </c>
    </row>
    <row r="26" spans="2:6" x14ac:dyDescent="0.2">
      <c r="B26" s="3">
        <v>44249</v>
      </c>
      <c r="C26" s="4">
        <v>31.46</v>
      </c>
    </row>
    <row r="27" spans="2:6" x14ac:dyDescent="0.2">
      <c r="B27" s="3">
        <v>44250</v>
      </c>
      <c r="C27" s="4">
        <v>153.75</v>
      </c>
    </row>
    <row r="28" spans="2:6" x14ac:dyDescent="0.2">
      <c r="B28" s="3">
        <v>44251</v>
      </c>
      <c r="C28" s="4">
        <v>248.91000000000003</v>
      </c>
    </row>
    <row r="29" spans="2:6" x14ac:dyDescent="0.2">
      <c r="B29" s="3">
        <v>44252</v>
      </c>
      <c r="C29" s="4">
        <v>238.84999999999997</v>
      </c>
    </row>
    <row r="30" spans="2:6" x14ac:dyDescent="0.2">
      <c r="B30" s="3">
        <v>44253</v>
      </c>
      <c r="C30" s="4">
        <v>98.27</v>
      </c>
    </row>
    <row r="31" spans="2:6" x14ac:dyDescent="0.2">
      <c r="B31" s="3">
        <v>44254</v>
      </c>
      <c r="C31" s="4">
        <v>209.04000000000002</v>
      </c>
    </row>
    <row r="32" spans="2:6" x14ac:dyDescent="0.2">
      <c r="B32" s="3">
        <v>44255</v>
      </c>
      <c r="C32" s="4">
        <v>113.17999999999999</v>
      </c>
    </row>
    <row r="33" spans="2:3" x14ac:dyDescent="0.2">
      <c r="B33" s="3"/>
      <c r="C33" s="4"/>
    </row>
    <row r="34" spans="2:3" x14ac:dyDescent="0.2">
      <c r="B34" s="3"/>
      <c r="C34" s="4"/>
    </row>
    <row r="35" spans="2:3" x14ac:dyDescent="0.2">
      <c r="B35" s="3"/>
      <c r="C35" s="4"/>
    </row>
    <row r="36" spans="2:3" x14ac:dyDescent="0.2">
      <c r="B36" s="3"/>
      <c r="C36" s="4"/>
    </row>
  </sheetData>
  <dataValidations count="1">
    <dataValidation type="list" allowBlank="1" showInputMessage="1" showErrorMessage="1" sqref="C3" xr:uid="{2912EAD5-64BB-437F-8AF0-5982D11F91BB}">
      <formula1>s.mois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F7FDAA0-94A7-49DA-9BBA-7C8C688CDCDC}">
          <x14:formula1>
            <xm:f>_xlfn.ANCHORARRAY(Paramètres!$A$2)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Paramètres</vt:lpstr>
      <vt:lpstr>Données</vt:lpstr>
      <vt:lpstr>Graphique</vt:lpstr>
      <vt:lpstr>s.mois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2021-03-09T02:47:16Z</dcterms:created>
  <dcterms:modified xsi:type="dcterms:W3CDTF">2021-03-09T04:01:50Z</dcterms:modified>
</cp:coreProperties>
</file>