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homela\"/>
    </mc:Choice>
  </mc:AlternateContent>
  <xr:revisionPtr revIDLastSave="0" documentId="13_ncr:1_{78021AB2-D2F8-4972-8D28-4273DBCF0353}" xr6:coauthVersionLast="46" xr6:coauthVersionMax="46" xr10:uidLastSave="{00000000-0000-0000-0000-000000000000}"/>
  <bookViews>
    <workbookView xWindow="-120" yWindow="-120" windowWidth="24240" windowHeight="13740" activeTab="1" xr2:uid="{0226424E-82BF-41F3-8D2A-D9FEE656B66B}"/>
  </bookViews>
  <sheets>
    <sheet name="Accueil" sheetId="1" r:id="rId1"/>
    <sheet name="Echéancier" sheetId="2" r:id="rId2"/>
  </sheets>
  <definedNames>
    <definedName name="DonnéesExternes_1" localSheetId="1" hidden="1">Echéancier!$A$1:$ID$100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53EB21-3D93-4823-BCEA-C133A20ABB21}" keepAlive="1" name="Requête - Chemin" description="Connexion à la requête « Chemin » dans le classeur." type="5" refreshedVersion="0" background="1">
    <dbPr connection="Provider=Microsoft.Mashup.OleDb.1;Data Source=$Workbook$;Location=Chemin;Extended Properties=&quot;&quot;" command="SELECT * FROM [Chemin]"/>
  </connection>
  <connection id="2" xr16:uid="{EBA5E83B-79DA-46E6-B874-68D3A5A6706B}" keepAlive="1" name="Requête - Feuil1" description="Connexion à la requête « Feuil1 » dans le classeur." type="5" refreshedVersion="6" background="1" refreshOnLoad="1" saveData="1">
    <dbPr connection="Provider=Microsoft.Mashup.OleDb.1;Data Source=$Workbook$;Location=Feuil1;Extended Properties=&quot;&quot;" command="SELECT * FROM [Feuil1]"/>
  </connection>
  <connection id="3" xr16:uid="{CA1D75DB-3DBA-46B7-B50F-E57FB6BCAA99}" keepAlive="1" name="Requête - Fichier" description="Connexion à la requête « Fichier » dans le classeur." type="5" refreshedVersion="0" background="1">
    <dbPr connection="Provider=Microsoft.Mashup.OleDb.1;Data Source=$Workbook$;Location=Fichier;Extended Properties=&quot;&quot;" command="SELECT * FROM [Fichier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<sst xmlns="http://schemas.openxmlformats.org/spreadsheetml/2006/main" count="243" uniqueCount="243">
  <si>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</si>
  <si>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</si>
  <si>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</si>
  <si>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</si>
  <si>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</si>
  <si>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</si>
  <si>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</si>
  <si>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</si>
  <si>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</si>
  <si>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</si>
  <si>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</si>
  <si>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</si>
  <si>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</si>
  <si>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</si>
  <si>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</si>
  <si>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</si>
  <si>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</si>
  <si>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</si>
  <si>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</si>
  <si>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</si>
  <si>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</si>
  <si>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</si>
  <si>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</si>
  <si>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</si>
  <si>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</si>
  <si>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</si>
  <si>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</si>
  <si>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</si>
  <si>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</si>
  <si>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</si>
  <si>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</si>
  <si>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</si>
  <si>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</si>
  <si>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</si>
  <si>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</si>
  <si>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</si>
  <si>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</si>
  <si>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</si>
  <si>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</si>
  <si>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</si>
  <si>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</si>
  <si>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</si>
  <si>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</si>
  <si>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</si>
  <si>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</si>
  <si>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</si>
  <si>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</si>
  <si>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</si>
  <si>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</si>
  <si>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</si>
  <si>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</si>
  <si>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</si>
  <si>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</si>
  <si>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</si>
  <si>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</si>
  <si>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</si>
  <si>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</si>
  <si>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</si>
  <si>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</si>
  <si>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</si>
  <si>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</si>
  <si>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</si>
  <si>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</si>
  <si>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</si>
  <si>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2026-06</t>
  </si>
  <si>
    <t>2026-07</t>
  </si>
  <si>
    <t>2026-08</t>
  </si>
  <si>
    <t>2026-09</t>
  </si>
  <si>
    <t>2026-10</t>
  </si>
  <si>
    <t>2026-11</t>
  </si>
  <si>
    <t>2026-12</t>
  </si>
  <si>
    <t>2027-01</t>
  </si>
  <si>
    <t>2027-02</t>
  </si>
  <si>
    <t>2027-03</t>
  </si>
  <si>
    <t>2027-04</t>
  </si>
  <si>
    <t>2027-05</t>
  </si>
  <si>
    <t>2027-06</t>
  </si>
  <si>
    <t>2027-07</t>
  </si>
  <si>
    <t>2027-08</t>
  </si>
  <si>
    <t>2027-09</t>
  </si>
  <si>
    <t>2027-10</t>
  </si>
  <si>
    <t>2027-11</t>
  </si>
  <si>
    <t>2027-12</t>
  </si>
  <si>
    <t>2028-01</t>
  </si>
  <si>
    <t>2028-02</t>
  </si>
  <si>
    <t>2028-03</t>
  </si>
  <si>
    <t>2028-04</t>
  </si>
  <si>
    <t>2028-05</t>
  </si>
  <si>
    <t>2028-06</t>
  </si>
  <si>
    <t>2028-07</t>
  </si>
  <si>
    <t>2028-08</t>
  </si>
  <si>
    <t>2028-09</t>
  </si>
  <si>
    <t>2028-10</t>
  </si>
  <si>
    <t>2028-11</t>
  </si>
  <si>
    <t>2028-12</t>
  </si>
  <si>
    <t>2029-01</t>
  </si>
  <si>
    <t>2029-02</t>
  </si>
  <si>
    <t>2029-03</t>
  </si>
  <si>
    <t>2029-04</t>
  </si>
  <si>
    <t>2029-05</t>
  </si>
  <si>
    <t>2029-06</t>
  </si>
  <si>
    <t>2029-07</t>
  </si>
  <si>
    <t>2029-08</t>
  </si>
  <si>
    <t>2029-09</t>
  </si>
  <si>
    <t>2029-10</t>
  </si>
  <si>
    <t>2029-11</t>
  </si>
  <si>
    <t>2029-12</t>
  </si>
  <si>
    <t>2030-01</t>
  </si>
  <si>
    <t>2030-02</t>
  </si>
  <si>
    <t>2030-03</t>
  </si>
  <si>
    <t>2030-04</t>
  </si>
  <si>
    <t>2030-05</t>
  </si>
  <si>
    <t>2030-06</t>
  </si>
  <si>
    <t>2030-07</t>
  </si>
  <si>
    <t>2030-08</t>
  </si>
  <si>
    <t>2030-09</t>
  </si>
  <si>
    <t>2030-10</t>
  </si>
  <si>
    <t>2030-11</t>
  </si>
  <si>
    <t>2030-12</t>
  </si>
  <si>
    <t>2031-01</t>
  </si>
  <si>
    <t>2031-02</t>
  </si>
  <si>
    <t>2031-03</t>
  </si>
  <si>
    <t>2031-04</t>
  </si>
  <si>
    <t>2031-05</t>
  </si>
  <si>
    <t>2031-06</t>
  </si>
  <si>
    <t>2031-07</t>
  </si>
  <si>
    <t>2031-08</t>
  </si>
  <si>
    <t>2031-09</t>
  </si>
  <si>
    <t>2031-10</t>
  </si>
  <si>
    <t>2031-11</t>
  </si>
  <si>
    <t>2031-12</t>
  </si>
  <si>
    <t>2032-01</t>
  </si>
  <si>
    <t>2032-02</t>
  </si>
  <si>
    <t>2032-03</t>
  </si>
  <si>
    <t>2032-04</t>
  </si>
  <si>
    <t>2032-05</t>
  </si>
  <si>
    <t>2032-06</t>
  </si>
  <si>
    <t>2032-07</t>
  </si>
  <si>
    <t>2032-08</t>
  </si>
  <si>
    <t>2032-09</t>
  </si>
  <si>
    <t>2032-10</t>
  </si>
  <si>
    <t>2032-11</t>
  </si>
  <si>
    <t>2032-12</t>
  </si>
  <si>
    <t>2033-01</t>
  </si>
  <si>
    <t>2033-02</t>
  </si>
  <si>
    <t>2033-03</t>
  </si>
  <si>
    <t>2033-04</t>
  </si>
  <si>
    <t>2033-05</t>
  </si>
  <si>
    <t>2033-06</t>
  </si>
  <si>
    <t>2033-07</t>
  </si>
  <si>
    <t>2033-08</t>
  </si>
  <si>
    <t>2033-09</t>
  </si>
  <si>
    <t>2033-10</t>
  </si>
  <si>
    <t>2033-11</t>
  </si>
  <si>
    <t>2033-12</t>
  </si>
  <si>
    <t>2034-01</t>
  </si>
  <si>
    <t>2034-02</t>
  </si>
  <si>
    <t>2034-03</t>
  </si>
  <si>
    <t>2034-04</t>
  </si>
  <si>
    <t>2034-05</t>
  </si>
  <si>
    <t>2034-06</t>
  </si>
  <si>
    <t>2034-07</t>
  </si>
  <si>
    <t>2034-08</t>
  </si>
  <si>
    <t>2034-09</t>
  </si>
  <si>
    <t>2034-10</t>
  </si>
  <si>
    <t>2034-11</t>
  </si>
  <si>
    <t>2034-12</t>
  </si>
  <si>
    <t>2035-01</t>
  </si>
  <si>
    <t>2035-03</t>
  </si>
  <si>
    <t>2035-04</t>
  </si>
  <si>
    <t>2035-05</t>
  </si>
  <si>
    <t>2035-06</t>
  </si>
  <si>
    <t>2035-07</t>
  </si>
  <si>
    <t>2035-08</t>
  </si>
  <si>
    <t>2035-09</t>
  </si>
  <si>
    <t>2035-10</t>
  </si>
  <si>
    <t>2035-11</t>
  </si>
  <si>
    <t>2035-12</t>
  </si>
  <si>
    <t>2036-01</t>
  </si>
  <si>
    <t>2036-02</t>
  </si>
  <si>
    <t>2036-03</t>
  </si>
  <si>
    <t>2036-04</t>
  </si>
  <si>
    <t>2036-05</t>
  </si>
  <si>
    <t>2036-06</t>
  </si>
  <si>
    <t>2036-07</t>
  </si>
  <si>
    <t>2036-08</t>
  </si>
  <si>
    <t>2036-09</t>
  </si>
  <si>
    <t>2036-10</t>
  </si>
  <si>
    <t>2036-11</t>
  </si>
  <si>
    <t>2036-12</t>
  </si>
  <si>
    <t>2037-01</t>
  </si>
  <si>
    <t>2037-02</t>
  </si>
  <si>
    <t>2037-03</t>
  </si>
  <si>
    <t>2037-04</t>
  </si>
  <si>
    <t>2037-05</t>
  </si>
  <si>
    <t>2037-06</t>
  </si>
  <si>
    <t>2037-07</t>
  </si>
  <si>
    <t>2037-08</t>
  </si>
  <si>
    <t>2037-09</t>
  </si>
  <si>
    <t>2037-10</t>
  </si>
  <si>
    <t>2037-11</t>
  </si>
  <si>
    <t>2037-12</t>
  </si>
  <si>
    <t>2038-01</t>
  </si>
  <si>
    <t>2038-03</t>
  </si>
  <si>
    <t>2038-04</t>
  </si>
  <si>
    <t>2038-05</t>
  </si>
  <si>
    <t>2038-06</t>
  </si>
  <si>
    <t>2038-07</t>
  </si>
  <si>
    <t>2038-08</t>
  </si>
  <si>
    <t>2038-09</t>
  </si>
  <si>
    <t>2038-10</t>
  </si>
  <si>
    <t>2038-11</t>
  </si>
  <si>
    <t>2038-12</t>
  </si>
  <si>
    <t>2039-01</t>
  </si>
  <si>
    <t>2039-02</t>
  </si>
  <si>
    <t>2039-03</t>
  </si>
  <si>
    <t>2039-04</t>
  </si>
  <si>
    <t>2039-05</t>
  </si>
  <si>
    <t>2039-06</t>
  </si>
  <si>
    <t>2039-07</t>
  </si>
  <si>
    <t>2039-08</t>
  </si>
  <si>
    <t>2039-09</t>
  </si>
  <si>
    <t>2039-10</t>
  </si>
  <si>
    <t>2039-11</t>
  </si>
  <si>
    <t>2039-12</t>
  </si>
  <si>
    <t>2040-01</t>
  </si>
  <si>
    <t>2040-02</t>
  </si>
  <si>
    <t>2040-03</t>
  </si>
  <si>
    <t>2040-04</t>
  </si>
  <si>
    <t>2040-05</t>
  </si>
  <si>
    <t>2040-06</t>
  </si>
  <si>
    <t>2040-07</t>
  </si>
  <si>
    <t>2040-08</t>
  </si>
  <si>
    <t>2040-09</t>
  </si>
  <si>
    <t>2040-10</t>
  </si>
  <si>
    <t>2040-11</t>
  </si>
  <si>
    <t>2040-12</t>
  </si>
  <si>
    <t>clé_identifi°</t>
  </si>
  <si>
    <t>Paramètre</t>
  </si>
  <si>
    <t>Valeur</t>
  </si>
  <si>
    <t>Chemin</t>
  </si>
  <si>
    <t>Fichier</t>
  </si>
  <si>
    <t>classeur1.xlsx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</si>
</sst>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"/>
  </numFmts>
  <fonts count="2" x14ac:knownFonts="1">
    <font>
      <sz val="10"/>
      <color theme="1"/>
      <name val="Consolas"/>
      <family val="2"/>
    </font>
    <font>
      <sz val="8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40"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numFmt numFmtId="164" formatCode="#,##0_ ;[Red]\-#,##0\ ;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8A7EB291-D2A1-453C-8851-603055C4DB03}">
      <tableStyleElement type="wholeTable" dxfId="239"/>
      <tableStyleElement type="headerRow" dxfId="238"/>
      <tableStyleElement type="totalRow" dxfId="23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2" xr16:uid="{3E876F57-BD4E-4BBD-BAB6-4BDBE1B5CF37}" autoFormatId="16" applyNumberFormats="0" applyBorderFormats="0" applyFontFormats="0" applyPatternFormats="0" applyAlignmentFormats="0" applyWidthHeightFormats="0">
  <queryTableRefresh nextId="241">
    <queryTableFields count="238">
      <queryTableField id="239" name="clé_identifi°" tableColumnId="239"/>
      <queryTableField id="2" name="2021-01" tableColumnId="2"/>
      <queryTableField id="3" name="2021-02" tableColumnId="3"/>
      <queryTableField id="4" name="2021-03" tableColumnId="4"/>
      <queryTableField id="5" name="2021-04" tableColumnId="5"/>
      <queryTableField id="6" name="2021-05" tableColumnId="6"/>
      <queryTableField id="7" name="2021-06" tableColumnId="7"/>
      <queryTableField id="8" name="2021-07" tableColumnId="8"/>
      <queryTableField id="9" name="2021-08" tableColumnId="9"/>
      <queryTableField id="10" name="2021-09" tableColumnId="10"/>
      <queryTableField id="11" name="2021-10" tableColumnId="11"/>
      <queryTableField id="12" name="2021-11" tableColumnId="12"/>
      <queryTableField id="13" name="2021-12" tableColumnId="13"/>
      <queryTableField id="14" name="2022-01" tableColumnId="14"/>
      <queryTableField id="15" name="2022-02" tableColumnId="15"/>
      <queryTableField id="16" name="2022-03" tableColumnId="16"/>
      <queryTableField id="17" name="2022-04" tableColumnId="17"/>
      <queryTableField id="18" name="2022-05" tableColumnId="18"/>
      <queryTableField id="19" name="2022-06" tableColumnId="19"/>
      <queryTableField id="20" name="2022-07" tableColumnId="20"/>
      <queryTableField id="21" name="2022-08" tableColumnId="21"/>
      <queryTableField id="22" name="2022-09" tableColumnId="22"/>
      <queryTableField id="23" name="2022-10" tableColumnId="23"/>
      <queryTableField id="24" name="2022-11" tableColumnId="24"/>
      <queryTableField id="25" name="2022-12" tableColumnId="25"/>
      <queryTableField id="26" name="2023-01" tableColumnId="26"/>
      <queryTableField id="27" name="2023-02" tableColumnId="27"/>
      <queryTableField id="28" name="2023-03" tableColumnId="28"/>
      <queryTableField id="29" name="2023-04" tableColumnId="29"/>
      <queryTableField id="30" name="2023-05" tableColumnId="30"/>
      <queryTableField id="31" name="2023-06" tableColumnId="31"/>
      <queryTableField id="32" name="2023-07" tableColumnId="32"/>
      <queryTableField id="33" name="2023-08" tableColumnId="33"/>
      <queryTableField id="34" name="2023-09" tableColumnId="34"/>
      <queryTableField id="35" name="2023-10" tableColumnId="35"/>
      <queryTableField id="36" name="2023-11" tableColumnId="36"/>
      <queryTableField id="37" name="2023-12" tableColumnId="37"/>
      <queryTableField id="38" name="2024-01" tableColumnId="38"/>
      <queryTableField id="39" name="2024-02" tableColumnId="39"/>
      <queryTableField id="40" name="2024-03" tableColumnId="40"/>
      <queryTableField id="41" name="2024-04" tableColumnId="41"/>
      <queryTableField id="42" name="2024-05" tableColumnId="42"/>
      <queryTableField id="43" name="2024-06" tableColumnId="43"/>
      <queryTableField id="44" name="2024-07" tableColumnId="44"/>
      <queryTableField id="45" name="2024-08" tableColumnId="45"/>
      <queryTableField id="46" name="2024-09" tableColumnId="46"/>
      <queryTableField id="47" name="2024-10" tableColumnId="47"/>
      <queryTableField id="48" name="2024-11" tableColumnId="48"/>
      <queryTableField id="49" name="2024-12" tableColumnId="49"/>
      <queryTableField id="50" name="2025-01" tableColumnId="50"/>
      <queryTableField id="51" name="2025-02" tableColumnId="51"/>
      <queryTableField id="52" name="2025-03" tableColumnId="52"/>
      <queryTableField id="53" name="2025-04" tableColumnId="53"/>
      <queryTableField id="54" name="2025-05" tableColumnId="54"/>
      <queryTableField id="55" name="2025-06" tableColumnId="55"/>
      <queryTableField id="56" name="2025-07" tableColumnId="56"/>
      <queryTableField id="57" name="2025-08" tableColumnId="57"/>
      <queryTableField id="58" name="2025-10" tableColumnId="58"/>
      <queryTableField id="59" name="2025-11" tableColumnId="59"/>
      <queryTableField id="60" name="2025-12" tableColumnId="60"/>
      <queryTableField id="61" name="2026-01" tableColumnId="61"/>
      <queryTableField id="62" name="2026-02" tableColumnId="62"/>
      <queryTableField id="63" name="2026-03" tableColumnId="63"/>
      <queryTableField id="64" name="2026-04" tableColumnId="64"/>
      <queryTableField id="65" name="2026-05" tableColumnId="65"/>
      <queryTableField id="66" name="2026-06" tableColumnId="66"/>
      <queryTableField id="67" name="2026-07" tableColumnId="67"/>
      <queryTableField id="68" name="2026-08" tableColumnId="68"/>
      <queryTableField id="69" name="2026-09" tableColumnId="69"/>
      <queryTableField id="70" name="2026-10" tableColumnId="70"/>
      <queryTableField id="71" name="2026-11" tableColumnId="71"/>
      <queryTableField id="72" name="2026-12" tableColumnId="72"/>
      <queryTableField id="73" name="2027-01" tableColumnId="73"/>
      <queryTableField id="74" name="2027-02" tableColumnId="74"/>
      <queryTableField id="75" name="2027-03" tableColumnId="75"/>
      <queryTableField id="76" name="2027-04" tableColumnId="76"/>
      <queryTableField id="77" name="2027-05" tableColumnId="77"/>
      <queryTableField id="78" name="2027-06" tableColumnId="78"/>
      <queryTableField id="79" name="2027-07" tableColumnId="79"/>
      <queryTableField id="80" name="2027-08" tableColumnId="80"/>
      <queryTableField id="81" name="2027-09" tableColumnId="81"/>
      <queryTableField id="82" name="2027-10" tableColumnId="82"/>
      <queryTableField id="83" name="2027-11" tableColumnId="83"/>
      <queryTableField id="84" name="2027-12" tableColumnId="84"/>
      <queryTableField id="85" name="2028-01" tableColumnId="85"/>
      <queryTableField id="86" name="2028-02" tableColumnId="86"/>
      <queryTableField id="87" name="2028-03" tableColumnId="87"/>
      <queryTableField id="88" name="2028-04" tableColumnId="88"/>
      <queryTableField id="89" name="2028-05" tableColumnId="89"/>
      <queryTableField id="90" name="2028-06" tableColumnId="90"/>
      <queryTableField id="91" name="2028-07" tableColumnId="91"/>
      <queryTableField id="92" name="2028-08" tableColumnId="92"/>
      <queryTableField id="93" name="2028-09" tableColumnId="93"/>
      <queryTableField id="94" name="2028-10" tableColumnId="94"/>
      <queryTableField id="95" name="2028-11" tableColumnId="95"/>
      <queryTableField id="96" name="2028-12" tableColumnId="96"/>
      <queryTableField id="97" name="2029-01" tableColumnId="97"/>
      <queryTableField id="98" name="2029-02" tableColumnId="98"/>
      <queryTableField id="99" name="2029-03" tableColumnId="99"/>
      <queryTableField id="100" name="2029-04" tableColumnId="100"/>
      <queryTableField id="101" name="2029-05" tableColumnId="101"/>
      <queryTableField id="102" name="2029-06" tableColumnId="102"/>
      <queryTableField id="103" name="2029-07" tableColumnId="103"/>
      <queryTableField id="104" name="2029-08" tableColumnId="104"/>
      <queryTableField id="105" name="2029-09" tableColumnId="105"/>
      <queryTableField id="106" name="2029-10" tableColumnId="106"/>
      <queryTableField id="107" name="2029-11" tableColumnId="107"/>
      <queryTableField id="108" name="2029-12" tableColumnId="108"/>
      <queryTableField id="109" name="2030-01" tableColumnId="109"/>
      <queryTableField id="110" name="2030-02" tableColumnId="110"/>
      <queryTableField id="111" name="2030-03" tableColumnId="111"/>
      <queryTableField id="112" name="2030-04" tableColumnId="112"/>
      <queryTableField id="113" name="2030-05" tableColumnId="113"/>
      <queryTableField id="114" name="2030-06" tableColumnId="114"/>
      <queryTableField id="115" name="2030-07" tableColumnId="115"/>
      <queryTableField id="116" name="2030-08" tableColumnId="116"/>
      <queryTableField id="117" name="2030-09" tableColumnId="117"/>
      <queryTableField id="118" name="2030-10" tableColumnId="118"/>
      <queryTableField id="119" name="2030-11" tableColumnId="119"/>
      <queryTableField id="120" name="2030-12" tableColumnId="120"/>
      <queryTableField id="121" name="2031-01" tableColumnId="121"/>
      <queryTableField id="122" name="2031-02" tableColumnId="122"/>
      <queryTableField id="123" name="2031-03" tableColumnId="123"/>
      <queryTableField id="124" name="2031-04" tableColumnId="124"/>
      <queryTableField id="125" name="2031-05" tableColumnId="125"/>
      <queryTableField id="126" name="2031-06" tableColumnId="126"/>
      <queryTableField id="127" name="2031-07" tableColumnId="127"/>
      <queryTableField id="128" name="2031-08" tableColumnId="128"/>
      <queryTableField id="129" name="2031-09" tableColumnId="129"/>
      <queryTableField id="130" name="2031-10" tableColumnId="130"/>
      <queryTableField id="131" name="2031-11" tableColumnId="131"/>
      <queryTableField id="132" name="2031-12" tableColumnId="132"/>
      <queryTableField id="133" name="2032-01" tableColumnId="133"/>
      <queryTableField id="134" name="2032-02" tableColumnId="134"/>
      <queryTableField id="135" name="2032-03" tableColumnId="135"/>
      <queryTableField id="136" name="2032-04" tableColumnId="136"/>
      <queryTableField id="137" name="2032-05" tableColumnId="137"/>
      <queryTableField id="138" name="2032-06" tableColumnId="138"/>
      <queryTableField id="139" name="2032-07" tableColumnId="139"/>
      <queryTableField id="140" name="2032-08" tableColumnId="140"/>
      <queryTableField id="141" name="2032-09" tableColumnId="141"/>
      <queryTableField id="142" name="2032-10" tableColumnId="142"/>
      <queryTableField id="143" name="2032-11" tableColumnId="143"/>
      <queryTableField id="144" name="2032-12" tableColumnId="144"/>
      <queryTableField id="145" name="2033-01" tableColumnId="145"/>
      <queryTableField id="146" name="2033-02" tableColumnId="146"/>
      <queryTableField id="147" name="2033-03" tableColumnId="147"/>
      <queryTableField id="148" name="2033-04" tableColumnId="148"/>
      <queryTableField id="149" name="2033-05" tableColumnId="149"/>
      <queryTableField id="150" name="2033-06" tableColumnId="150"/>
      <queryTableField id="151" name="2033-07" tableColumnId="151"/>
      <queryTableField id="152" name="2033-08" tableColumnId="152"/>
      <queryTableField id="153" name="2033-09" tableColumnId="153"/>
      <queryTableField id="154" name="2033-10" tableColumnId="154"/>
      <queryTableField id="155" name="2033-11" tableColumnId="155"/>
      <queryTableField id="156" name="2033-12" tableColumnId="156"/>
      <queryTableField id="157" name="2034-01" tableColumnId="157"/>
      <queryTableField id="158" name="2034-02" tableColumnId="158"/>
      <queryTableField id="159" name="2034-03" tableColumnId="159"/>
      <queryTableField id="160" name="2034-04" tableColumnId="160"/>
      <queryTableField id="161" name="2034-05" tableColumnId="161"/>
      <queryTableField id="162" name="2034-06" tableColumnId="162"/>
      <queryTableField id="163" name="2034-07" tableColumnId="163"/>
      <queryTableField id="164" name="2034-08" tableColumnId="164"/>
      <queryTableField id="165" name="2034-09" tableColumnId="165"/>
      <queryTableField id="166" name="2034-10" tableColumnId="166"/>
      <queryTableField id="167" name="2034-11" tableColumnId="167"/>
      <queryTableField id="168" name="2034-12" tableColumnId="168"/>
      <queryTableField id="169" name="2035-01" tableColumnId="169"/>
      <queryTableField id="170" name="2035-03" tableColumnId="170"/>
      <queryTableField id="171" name="2035-04" tableColumnId="171"/>
      <queryTableField id="172" name="2035-05" tableColumnId="172"/>
      <queryTableField id="173" name="2035-06" tableColumnId="173"/>
      <queryTableField id="174" name="2035-07" tableColumnId="174"/>
      <queryTableField id="175" name="2035-08" tableColumnId="175"/>
      <queryTableField id="176" name="2035-09" tableColumnId="176"/>
      <queryTableField id="177" name="2035-10" tableColumnId="177"/>
      <queryTableField id="178" name="2035-11" tableColumnId="178"/>
      <queryTableField id="179" name="2035-12" tableColumnId="179"/>
      <queryTableField id="180" name="2036-01" tableColumnId="180"/>
      <queryTableField id="181" name="2036-02" tableColumnId="181"/>
      <queryTableField id="182" name="2036-03" tableColumnId="182"/>
      <queryTableField id="183" name="2036-04" tableColumnId="183"/>
      <queryTableField id="184" name="2036-05" tableColumnId="184"/>
      <queryTableField id="185" name="2036-06" tableColumnId="185"/>
      <queryTableField id="186" name="2036-07" tableColumnId="186"/>
      <queryTableField id="187" name="2036-08" tableColumnId="187"/>
      <queryTableField id="188" name="2036-09" tableColumnId="188"/>
      <queryTableField id="189" name="2036-10" tableColumnId="189"/>
      <queryTableField id="190" name="2036-11" tableColumnId="190"/>
      <queryTableField id="191" name="2036-12" tableColumnId="191"/>
      <queryTableField id="192" name="2037-01" tableColumnId="192"/>
      <queryTableField id="193" name="2037-02" tableColumnId="193"/>
      <queryTableField id="194" name="2037-03" tableColumnId="194"/>
      <queryTableField id="195" name="2037-04" tableColumnId="195"/>
      <queryTableField id="196" name="2037-05" tableColumnId="196"/>
      <queryTableField id="197" name="2037-06" tableColumnId="197"/>
      <queryTableField id="198" name="2037-07" tableColumnId="198"/>
      <queryTableField id="199" name="2037-08" tableColumnId="199"/>
      <queryTableField id="200" name="2037-09" tableColumnId="200"/>
      <queryTableField id="201" name="2037-10" tableColumnId="201"/>
      <queryTableField id="202" name="2037-11" tableColumnId="202"/>
      <queryTableField id="203" name="2037-12" tableColumnId="203"/>
      <queryTableField id="204" name="2038-01" tableColumnId="204"/>
      <queryTableField id="205" name="2038-03" tableColumnId="205"/>
      <queryTableField id="206" name="2038-04" tableColumnId="206"/>
      <queryTableField id="207" name="2038-05" tableColumnId="207"/>
      <queryTableField id="208" name="2038-06" tableColumnId="208"/>
      <queryTableField id="209" name="2038-07" tableColumnId="209"/>
      <queryTableField id="210" name="2038-08" tableColumnId="210"/>
      <queryTableField id="211" name="2038-09" tableColumnId="211"/>
      <queryTableField id="212" name="2038-10" tableColumnId="212"/>
      <queryTableField id="213" name="2038-11" tableColumnId="213"/>
      <queryTableField id="214" name="2038-12" tableColumnId="214"/>
      <queryTableField id="215" name="2039-01" tableColumnId="215"/>
      <queryTableField id="216" name="2039-02" tableColumnId="216"/>
      <queryTableField id="217" name="2039-03" tableColumnId="217"/>
      <queryTableField id="218" name="2039-04" tableColumnId="218"/>
      <queryTableField id="219" name="2039-05" tableColumnId="219"/>
      <queryTableField id="220" name="2039-06" tableColumnId="220"/>
      <queryTableField id="221" name="2039-07" tableColumnId="221"/>
      <queryTableField id="222" name="2039-08" tableColumnId="222"/>
      <queryTableField id="223" name="2039-09" tableColumnId="223"/>
      <queryTableField id="224" name="2039-10" tableColumnId="224"/>
      <queryTableField id="225" name="2039-11" tableColumnId="225"/>
      <queryTableField id="226" name="2039-12" tableColumnId="226"/>
      <queryTableField id="227" name="2040-01" tableColumnId="227"/>
      <queryTableField id="228" name="2040-02" tableColumnId="228"/>
      <queryTableField id="229" name="2040-03" tableColumnId="229"/>
      <queryTableField id="230" name="2040-04" tableColumnId="230"/>
      <queryTableField id="231" name="2040-05" tableColumnId="231"/>
      <queryTableField id="232" name="2040-06" tableColumnId="232"/>
      <queryTableField id="233" name="2040-07" tableColumnId="233"/>
      <queryTableField id="234" name="2040-08" tableColumnId="234"/>
      <queryTableField id="235" name="2040-09" tableColumnId="235"/>
      <queryTableField id="236" name="2040-10" tableColumnId="236"/>
      <queryTableField id="237" name="2040-11" tableColumnId="237"/>
      <queryTableField id="238" name="2040-12" tableColumnId="23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22DE0D-75F5-4075-8F35-46AFF0EBA890}" name="Paramètres" displayName="Paramètres" ref="A1:B3" totalsRowShown="0">
  <autoFilter ref="A1:B3" xr:uid="{2851EF9A-7E23-4866-AE88-BC29D9671DB1}"/>
  <tableColumns count="2">
    <tableColumn id="1" xr3:uid="{DB64B4B2-75EB-4EA1-B433-14F0EBE1ACBD}" name="Paramètre"/>
    <tableColumn id="2" xr3:uid="{6E6CA789-582A-44D9-9FF9-E95036CA7984}" name="Valeur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FED050-B734-4B15-A0AB-55ABFCD786B6}" name="Feuil1" displayName="Feuil1" ref="A1:ID100" tableType="queryTable" totalsRowShown="0" headerRowCellStyle="Normal">
  <tableColumns count="238">
    <tableColumn id="239" xr3:uid="{E3F286B0-D597-4C7A-BF30-121C598BCEBA}" uniqueName="239" name="clé_identifi°" queryTableFieldId="239"/>
    <tableColumn id="2" xr3:uid="{7EB93A2D-603D-45C6-A5CD-B1917448C124}" uniqueName="2" name="2021-01" queryTableFieldId="2" dataDxfId="236"/>
    <tableColumn id="3" xr3:uid="{871D940D-005E-4F25-AA1C-60FAA2702B86}" uniqueName="3" name="2021-02" queryTableFieldId="3" dataDxfId="235"/>
    <tableColumn id="4" xr3:uid="{04C90322-BF9D-46E9-AA84-D5A1D3B60241}" uniqueName="4" name="2021-03" queryTableFieldId="4" dataDxfId="234"/>
    <tableColumn id="5" xr3:uid="{A397BD45-1A04-43BD-9AD1-EF4493B960E0}" uniqueName="5" name="2021-04" queryTableFieldId="5" dataDxfId="233"/>
    <tableColumn id="6" xr3:uid="{A8CD28AA-7B0F-47F0-A1DC-FE0073CDAC35}" uniqueName="6" name="2021-05" queryTableFieldId="6" dataDxfId="232"/>
    <tableColumn id="7" xr3:uid="{FCDAAF4F-0F4C-4CBA-8A39-127BB71EBE5A}" uniqueName="7" name="2021-06" queryTableFieldId="7" dataDxfId="231"/>
    <tableColumn id="8" xr3:uid="{EBAB687A-5ADF-4C8F-AB00-A49E5B390F4B}" uniqueName="8" name="2021-07" queryTableFieldId="8" dataDxfId="230"/>
    <tableColumn id="9" xr3:uid="{79FE1EA1-8E63-4CD0-92D2-E7DA62A5C7F7}" uniqueName="9" name="2021-08" queryTableFieldId="9" dataDxfId="229"/>
    <tableColumn id="10" xr3:uid="{96D597A7-AE31-46A5-9AF7-DE5136305CC4}" uniqueName="10" name="2021-09" queryTableFieldId="10" dataDxfId="228"/>
    <tableColumn id="11" xr3:uid="{4C7C65A8-4048-4FFC-AE46-F0CC8FB8C453}" uniqueName="11" name="2021-10" queryTableFieldId="11" dataDxfId="227"/>
    <tableColumn id="12" xr3:uid="{180D9FAF-50CC-437E-89CF-8589F4D981A8}" uniqueName="12" name="2021-11" queryTableFieldId="12" dataDxfId="226"/>
    <tableColumn id="13" xr3:uid="{AF45EB9B-BDB8-45D7-ABF0-35ACC82518C0}" uniqueName="13" name="2021-12" queryTableFieldId="13" dataDxfId="225"/>
    <tableColumn id="14" xr3:uid="{2EF4B817-75E8-4CE7-A6BB-E937FBCAA0E4}" uniqueName="14" name="2022-01" queryTableFieldId="14" dataDxfId="224"/>
    <tableColumn id="15" xr3:uid="{A09F60F8-AF97-4688-8822-6B7E82953702}" uniqueName="15" name="2022-02" queryTableFieldId="15" dataDxfId="223"/>
    <tableColumn id="16" xr3:uid="{9038F0E3-211E-423F-954C-544C3E9A6850}" uniqueName="16" name="2022-03" queryTableFieldId="16" dataDxfId="222"/>
    <tableColumn id="17" xr3:uid="{4FE81407-1EB7-4AE0-A5AD-F5377F9E2E70}" uniqueName="17" name="2022-04" queryTableFieldId="17" dataDxfId="221"/>
    <tableColumn id="18" xr3:uid="{B3FD7C68-0520-45A4-8872-0AA307DF32D5}" uniqueName="18" name="2022-05" queryTableFieldId="18" dataDxfId="220"/>
    <tableColumn id="19" xr3:uid="{2A2A8AF2-51A1-4315-9B04-B22EC838A25E}" uniqueName="19" name="2022-06" queryTableFieldId="19" dataDxfId="219"/>
    <tableColumn id="20" xr3:uid="{FAECDC50-690F-4C5B-8575-8086E531F670}" uniqueName="20" name="2022-07" queryTableFieldId="20" dataDxfId="218"/>
    <tableColumn id="21" xr3:uid="{CCF267FC-D973-4CA0-8A97-D210E11CBFBE}" uniqueName="21" name="2022-08" queryTableFieldId="21" dataDxfId="217"/>
    <tableColumn id="22" xr3:uid="{6968EA0E-47D2-4FAE-A119-A2E332E32651}" uniqueName="22" name="2022-09" queryTableFieldId="22" dataDxfId="216"/>
    <tableColumn id="23" xr3:uid="{DAD80A24-F43A-4D33-894A-9B806457DF35}" uniqueName="23" name="2022-10" queryTableFieldId="23" dataDxfId="215"/>
    <tableColumn id="24" xr3:uid="{5842E32B-7340-490D-B1DC-3D988A82F314}" uniqueName="24" name="2022-11" queryTableFieldId="24" dataDxfId="214"/>
    <tableColumn id="25" xr3:uid="{27C6F819-376A-4F66-80C7-757DA53BE50E}" uniqueName="25" name="2022-12" queryTableFieldId="25" dataDxfId="213"/>
    <tableColumn id="26" xr3:uid="{F516171C-01A5-4E58-A76A-5FFF259509E4}" uniqueName="26" name="2023-01" queryTableFieldId="26" dataDxfId="212"/>
    <tableColumn id="27" xr3:uid="{9A835294-F24B-40EC-A452-0BE1520F153F}" uniqueName="27" name="2023-02" queryTableFieldId="27" dataDxfId="211"/>
    <tableColumn id="28" xr3:uid="{0C24EDCA-F4FF-4132-BF6C-96B7E0A0B255}" uniqueName="28" name="2023-03" queryTableFieldId="28" dataDxfId="210"/>
    <tableColumn id="29" xr3:uid="{9E140B21-DAF6-4CBE-A514-87D9484D8B30}" uniqueName="29" name="2023-04" queryTableFieldId="29" dataDxfId="209"/>
    <tableColumn id="30" xr3:uid="{222FECF3-22C6-4098-952A-0913B0B725D6}" uniqueName="30" name="2023-05" queryTableFieldId="30" dataDxfId="208"/>
    <tableColumn id="31" xr3:uid="{A66329CF-3DA9-45BA-B80B-3086470E390E}" uniqueName="31" name="2023-06" queryTableFieldId="31" dataDxfId="207"/>
    <tableColumn id="32" xr3:uid="{F5233876-A046-4F50-9A64-5F0B06E25113}" uniqueName="32" name="2023-07" queryTableFieldId="32" dataDxfId="206"/>
    <tableColumn id="33" xr3:uid="{5E6C2534-8A5E-41E7-8DA7-3542F3E8FD36}" uniqueName="33" name="2023-08" queryTableFieldId="33" dataDxfId="205"/>
    <tableColumn id="34" xr3:uid="{BCE92389-2A2E-4898-8D1E-F3C1394BD3CD}" uniqueName="34" name="2023-09" queryTableFieldId="34" dataDxfId="204"/>
    <tableColumn id="35" xr3:uid="{9F3255FC-283C-4942-9B64-EFFB6ED10F08}" uniqueName="35" name="2023-10" queryTableFieldId="35" dataDxfId="203"/>
    <tableColumn id="36" xr3:uid="{5A48B7F8-9749-4B03-B4AD-FAFB24D98381}" uniqueName="36" name="2023-11" queryTableFieldId="36" dataDxfId="202"/>
    <tableColumn id="37" xr3:uid="{9B3A7836-ED5F-40C0-879B-D3A5885C296E}" uniqueName="37" name="2023-12" queryTableFieldId="37" dataDxfId="201"/>
    <tableColumn id="38" xr3:uid="{96FB023B-8C0E-4110-8B2B-1B6AC8E5A09C}" uniqueName="38" name="2024-01" queryTableFieldId="38" dataDxfId="200"/>
    <tableColumn id="39" xr3:uid="{A38C32BA-1787-450C-80D6-EE360488A8F7}" uniqueName="39" name="2024-02" queryTableFieldId="39" dataDxfId="199"/>
    <tableColumn id="40" xr3:uid="{CC6EE827-D2F9-4A91-9F33-5249C2B65133}" uniqueName="40" name="2024-03" queryTableFieldId="40" dataDxfId="198"/>
    <tableColumn id="41" xr3:uid="{73B0B809-03C7-46C3-B34C-2FF8A79F6FBF}" uniqueName="41" name="2024-04" queryTableFieldId="41" dataDxfId="197"/>
    <tableColumn id="42" xr3:uid="{7FED602B-BDDD-4C13-B05C-E2CA759DB5F6}" uniqueName="42" name="2024-05" queryTableFieldId="42" dataDxfId="196"/>
    <tableColumn id="43" xr3:uid="{EA40AA6B-F2A6-46F5-BD01-211035D45BDA}" uniqueName="43" name="2024-06" queryTableFieldId="43" dataDxfId="195"/>
    <tableColumn id="44" xr3:uid="{D1A926A0-10F9-494B-907E-BFF23FDE5989}" uniqueName="44" name="2024-07" queryTableFieldId="44" dataDxfId="194"/>
    <tableColumn id="45" xr3:uid="{4D893E99-7F80-4870-AA99-42E1CE6EBF17}" uniqueName="45" name="2024-08" queryTableFieldId="45" dataDxfId="193"/>
    <tableColumn id="46" xr3:uid="{839D7FF8-78FE-4AF2-AE74-2FD74EA79523}" uniqueName="46" name="2024-09" queryTableFieldId="46" dataDxfId="192"/>
    <tableColumn id="47" xr3:uid="{AA4AEDF8-4D18-48DD-8332-B613D299CE22}" uniqueName="47" name="2024-10" queryTableFieldId="47" dataDxfId="191"/>
    <tableColumn id="48" xr3:uid="{A7214C4C-8181-4A57-A031-1BDF0A0DBEEA}" uniqueName="48" name="2024-11" queryTableFieldId="48" dataDxfId="190"/>
    <tableColumn id="49" xr3:uid="{B9806932-89E9-4BC0-9A98-F7027A6F6759}" uniqueName="49" name="2024-12" queryTableFieldId="49" dataDxfId="189"/>
    <tableColumn id="50" xr3:uid="{D7F5FAE2-2765-4960-BC66-76F7CF5C8CD9}" uniqueName="50" name="2025-01" queryTableFieldId="50" dataDxfId="188"/>
    <tableColumn id="51" xr3:uid="{FFD1C8DC-1792-4138-808B-C3A96880D94F}" uniqueName="51" name="2025-02" queryTableFieldId="51" dataDxfId="187"/>
    <tableColumn id="52" xr3:uid="{F62D6443-FA8C-4EB1-B7AA-C705C86ECA4D}" uniqueName="52" name="2025-03" queryTableFieldId="52" dataDxfId="186"/>
    <tableColumn id="53" xr3:uid="{D5825764-468E-46F4-9881-EBEA23097A5A}" uniqueName="53" name="2025-04" queryTableFieldId="53" dataDxfId="185"/>
    <tableColumn id="54" xr3:uid="{A8274B03-6914-4BEE-B7A5-8DB358689862}" uniqueName="54" name="2025-05" queryTableFieldId="54" dataDxfId="184"/>
    <tableColumn id="55" xr3:uid="{62B79043-B02C-4A06-941C-99C046F13C21}" uniqueName="55" name="2025-06" queryTableFieldId="55" dataDxfId="183"/>
    <tableColumn id="56" xr3:uid="{2F0F882D-9675-4EBE-8D41-529816B0345B}" uniqueName="56" name="2025-07" queryTableFieldId="56" dataDxfId="182"/>
    <tableColumn id="57" xr3:uid="{B0BE3DC0-CD89-4295-962D-F7B5E974FAF9}" uniqueName="57" name="2025-08" queryTableFieldId="57" dataDxfId="181"/>
    <tableColumn id="58" xr3:uid="{AB988350-10A4-4F83-A434-8C65DC6608BE}" uniqueName="58" name="2025-10" queryTableFieldId="58" dataDxfId="180"/>
    <tableColumn id="59" xr3:uid="{31D2426A-A0C0-480D-B234-7FC319A9FB35}" uniqueName="59" name="2025-11" queryTableFieldId="59" dataDxfId="179"/>
    <tableColumn id="60" xr3:uid="{BEDCB720-B566-4BC9-A4F1-3D6547386C48}" uniqueName="60" name="2025-12" queryTableFieldId="60" dataDxfId="178"/>
    <tableColumn id="61" xr3:uid="{C1E7EE06-A6AE-447C-A70A-85C81C3834DE}" uniqueName="61" name="2026-01" queryTableFieldId="61" dataDxfId="177"/>
    <tableColumn id="62" xr3:uid="{9041C0D8-9697-46BE-9940-6897F51E0175}" uniqueName="62" name="2026-02" queryTableFieldId="62" dataDxfId="176"/>
    <tableColumn id="63" xr3:uid="{886E258C-CCA6-4A97-8D07-7F7669852865}" uniqueName="63" name="2026-03" queryTableFieldId="63" dataDxfId="175"/>
    <tableColumn id="64" xr3:uid="{14FCF7A5-FDCB-444A-A390-F4B79873115B}" uniqueName="64" name="2026-04" queryTableFieldId="64" dataDxfId="174"/>
    <tableColumn id="65" xr3:uid="{D8140386-E026-4134-81CD-722A4BD58C0C}" uniqueName="65" name="2026-05" queryTableFieldId="65" dataDxfId="173"/>
    <tableColumn id="66" xr3:uid="{BF5344CA-3733-41C7-A937-D294B973D876}" uniqueName="66" name="2026-06" queryTableFieldId="66" dataDxfId="172"/>
    <tableColumn id="67" xr3:uid="{DF351878-1F78-4249-87B2-F9274ED330BE}" uniqueName="67" name="2026-07" queryTableFieldId="67" dataDxfId="171"/>
    <tableColumn id="68" xr3:uid="{70368DC8-3FE1-4C1A-B8A6-79610E329291}" uniqueName="68" name="2026-08" queryTableFieldId="68" dataDxfId="170"/>
    <tableColumn id="69" xr3:uid="{3FC4CFB3-BA0E-4A21-AA84-062DD2A74E70}" uniqueName="69" name="2026-09" queryTableFieldId="69" dataDxfId="169"/>
    <tableColumn id="70" xr3:uid="{3143D00D-4772-41D7-9BC2-DCC7269DCD4A}" uniqueName="70" name="2026-10" queryTableFieldId="70" dataDxfId="168"/>
    <tableColumn id="71" xr3:uid="{7D71DC2D-EF2F-4392-8A59-92AFB90D77E1}" uniqueName="71" name="2026-11" queryTableFieldId="71" dataDxfId="167"/>
    <tableColumn id="72" xr3:uid="{D9DF5DA9-6793-4A73-8BFF-0B57584E5896}" uniqueName="72" name="2026-12" queryTableFieldId="72" dataDxfId="166"/>
    <tableColumn id="73" xr3:uid="{7432E945-E107-4F6D-899C-F3983AC5E76B}" uniqueName="73" name="2027-01" queryTableFieldId="73" dataDxfId="165"/>
    <tableColumn id="74" xr3:uid="{27F12C8F-F3F5-4488-A3CE-A7BE47EFEC55}" uniqueName="74" name="2027-02" queryTableFieldId="74" dataDxfId="164"/>
    <tableColumn id="75" xr3:uid="{59997ECD-4E42-490E-B15E-3F7918DA58DE}" uniqueName="75" name="2027-03" queryTableFieldId="75" dataDxfId="163"/>
    <tableColumn id="76" xr3:uid="{1EF35F34-6122-4B94-9764-EF80FFF8728D}" uniqueName="76" name="2027-04" queryTableFieldId="76" dataDxfId="162"/>
    <tableColumn id="77" xr3:uid="{02DD29B6-98A9-48C0-966F-9E3ADB9E1CB9}" uniqueName="77" name="2027-05" queryTableFieldId="77" dataDxfId="161"/>
    <tableColumn id="78" xr3:uid="{8F58ECAC-9F64-4B49-A5A7-97F2AA2366AC}" uniqueName="78" name="2027-06" queryTableFieldId="78" dataDxfId="160"/>
    <tableColumn id="79" xr3:uid="{5995DB16-123E-406F-A9F5-C67C5FEE0D15}" uniqueName="79" name="2027-07" queryTableFieldId="79" dataDxfId="159"/>
    <tableColumn id="80" xr3:uid="{D9B6C0CA-ECF3-4F4D-A7A5-D7D16621CDC2}" uniqueName="80" name="2027-08" queryTableFieldId="80" dataDxfId="158"/>
    <tableColumn id="81" xr3:uid="{84837A67-D2ED-4B43-BC01-19134B7C0C87}" uniqueName="81" name="2027-09" queryTableFieldId="81" dataDxfId="157"/>
    <tableColumn id="82" xr3:uid="{CBB94B23-1DB3-4EE8-AE42-DA77A289BAC8}" uniqueName="82" name="2027-10" queryTableFieldId="82" dataDxfId="156"/>
    <tableColumn id="83" xr3:uid="{0A23C6CF-0BDA-45DC-92D2-F6A57636D63E}" uniqueName="83" name="2027-11" queryTableFieldId="83" dataDxfId="155"/>
    <tableColumn id="84" xr3:uid="{B9F982AB-3425-4DE7-96C6-8BFA5C67D4ED}" uniqueName="84" name="2027-12" queryTableFieldId="84" dataDxfId="154"/>
    <tableColumn id="85" xr3:uid="{0FB62E76-91A1-4767-AD9C-A3B7A6D7BE20}" uniqueName="85" name="2028-01" queryTableFieldId="85" dataDxfId="153"/>
    <tableColumn id="86" xr3:uid="{702EF815-9426-46A8-97FE-D323CD73C077}" uniqueName="86" name="2028-02" queryTableFieldId="86" dataDxfId="152"/>
    <tableColumn id="87" xr3:uid="{7CEF886E-4FB0-4489-B76E-4DCED1ED372A}" uniqueName="87" name="2028-03" queryTableFieldId="87" dataDxfId="151"/>
    <tableColumn id="88" xr3:uid="{8411534F-703F-498F-B6FB-218A992847F3}" uniqueName="88" name="2028-04" queryTableFieldId="88" dataDxfId="150"/>
    <tableColumn id="89" xr3:uid="{29BD4A02-2938-4F63-B155-1A51F1EDEA89}" uniqueName="89" name="2028-05" queryTableFieldId="89" dataDxfId="149"/>
    <tableColumn id="90" xr3:uid="{F512CF75-9EE2-4A81-8436-E1DE1298686F}" uniqueName="90" name="2028-06" queryTableFieldId="90" dataDxfId="148"/>
    <tableColumn id="91" xr3:uid="{8FB990F7-B30B-439C-A472-CFB61B8940B9}" uniqueName="91" name="2028-07" queryTableFieldId="91" dataDxfId="147"/>
    <tableColumn id="92" xr3:uid="{CE258196-8483-4B92-B611-AD1049C19E0D}" uniqueName="92" name="2028-08" queryTableFieldId="92" dataDxfId="146"/>
    <tableColumn id="93" xr3:uid="{760E2C65-BA3B-47FE-BE52-BAFD3E8B75A1}" uniqueName="93" name="2028-09" queryTableFieldId="93" dataDxfId="145"/>
    <tableColumn id="94" xr3:uid="{4DACC309-CF0F-4EA7-A016-BB2046D4E094}" uniqueName="94" name="2028-10" queryTableFieldId="94" dataDxfId="144"/>
    <tableColumn id="95" xr3:uid="{CCEC0C85-3F3C-4054-9476-CABB1F62B5A5}" uniqueName="95" name="2028-11" queryTableFieldId="95" dataDxfId="143"/>
    <tableColumn id="96" xr3:uid="{A3F68223-EB74-48F5-9855-690B92954092}" uniqueName="96" name="2028-12" queryTableFieldId="96" dataDxfId="142"/>
    <tableColumn id="97" xr3:uid="{78B31510-3113-45E2-8F1C-29CB9556403B}" uniqueName="97" name="2029-01" queryTableFieldId="97" dataDxfId="141"/>
    <tableColumn id="98" xr3:uid="{F09781C6-03E2-4DD3-9B79-55B2F6E3B51F}" uniqueName="98" name="2029-02" queryTableFieldId="98" dataDxfId="140"/>
    <tableColumn id="99" xr3:uid="{16DC555B-946C-466F-83AD-548CBAC6C629}" uniqueName="99" name="2029-03" queryTableFieldId="99" dataDxfId="139"/>
    <tableColumn id="100" xr3:uid="{549BB3A2-6A2E-48FA-8753-148BA2D7BA6A}" uniqueName="100" name="2029-04" queryTableFieldId="100" dataDxfId="138"/>
    <tableColumn id="101" xr3:uid="{DE991721-57F7-47D8-BCAF-24DC6A8EC5E0}" uniqueName="101" name="2029-05" queryTableFieldId="101" dataDxfId="137"/>
    <tableColumn id="102" xr3:uid="{955F132F-2A3A-4D59-BD43-8482AB363452}" uniqueName="102" name="2029-06" queryTableFieldId="102" dataDxfId="136"/>
    <tableColumn id="103" xr3:uid="{988CFDDC-64D2-47B4-A190-0E672F481536}" uniqueName="103" name="2029-07" queryTableFieldId="103" dataDxfId="135"/>
    <tableColumn id="104" xr3:uid="{C6A1B108-403C-46AD-A6E0-6B8C09D83321}" uniqueName="104" name="2029-08" queryTableFieldId="104" dataDxfId="134"/>
    <tableColumn id="105" xr3:uid="{817ECB49-555D-4524-9EC1-C4CD447EC06A}" uniqueName="105" name="2029-09" queryTableFieldId="105" dataDxfId="133"/>
    <tableColumn id="106" xr3:uid="{C55DFC37-5588-4F79-A2FA-5772EC455BDC}" uniqueName="106" name="2029-10" queryTableFieldId="106" dataDxfId="132"/>
    <tableColumn id="107" xr3:uid="{2519E355-5FEA-4B53-BD8A-DDAEFFEC6502}" uniqueName="107" name="2029-11" queryTableFieldId="107" dataDxfId="131"/>
    <tableColumn id="108" xr3:uid="{27EB8366-617E-4F76-9AB2-30203B66A253}" uniqueName="108" name="2029-12" queryTableFieldId="108" dataDxfId="130"/>
    <tableColumn id="109" xr3:uid="{F5767C07-1EA4-4513-A70E-01C3B7CDD115}" uniqueName="109" name="2030-01" queryTableFieldId="109" dataDxfId="129"/>
    <tableColumn id="110" xr3:uid="{8E6C80E0-B1E0-408B-AF1C-7E50CAC5BC56}" uniqueName="110" name="2030-02" queryTableFieldId="110" dataDxfId="128"/>
    <tableColumn id="111" xr3:uid="{169198A7-61F2-4465-AA5B-35EB3EC74074}" uniqueName="111" name="2030-03" queryTableFieldId="111" dataDxfId="127"/>
    <tableColumn id="112" xr3:uid="{A6BA510A-1E35-468D-9E75-90D24452AD4B}" uniqueName="112" name="2030-04" queryTableFieldId="112" dataDxfId="126"/>
    <tableColumn id="113" xr3:uid="{66CB86DB-4DCD-41FB-8399-7D66A5E524DB}" uniqueName="113" name="2030-05" queryTableFieldId="113" dataDxfId="125"/>
    <tableColumn id="114" xr3:uid="{0530A1CE-F742-43AE-BF50-C90433D2E932}" uniqueName="114" name="2030-06" queryTableFieldId="114" dataDxfId="124"/>
    <tableColumn id="115" xr3:uid="{9E5D190B-BCEA-48F2-969F-8BD7A9A27E73}" uniqueName="115" name="2030-07" queryTableFieldId="115" dataDxfId="123"/>
    <tableColumn id="116" xr3:uid="{D27CFC14-1F71-4C9F-BA0C-32DA8A10DA79}" uniqueName="116" name="2030-08" queryTableFieldId="116" dataDxfId="122"/>
    <tableColumn id="117" xr3:uid="{F17573C9-74C6-43DF-BF7E-DFF3C03CC543}" uniqueName="117" name="2030-09" queryTableFieldId="117" dataDxfId="121"/>
    <tableColumn id="118" xr3:uid="{B265C6CC-6334-49E2-8F70-7005C9DC3DEE}" uniqueName="118" name="2030-10" queryTableFieldId="118" dataDxfId="120"/>
    <tableColumn id="119" xr3:uid="{587AA9F8-C709-4251-9751-C2A623E107FF}" uniqueName="119" name="2030-11" queryTableFieldId="119" dataDxfId="119"/>
    <tableColumn id="120" xr3:uid="{AE0D00B3-70F1-473C-965C-97C8CF12D144}" uniqueName="120" name="2030-12" queryTableFieldId="120" dataDxfId="118"/>
    <tableColumn id="121" xr3:uid="{865DF880-D53B-4940-B7C4-9E359E56D897}" uniqueName="121" name="2031-01" queryTableFieldId="121" dataDxfId="117"/>
    <tableColumn id="122" xr3:uid="{8929B9CF-45E5-4F39-A9CD-CC398462F472}" uniqueName="122" name="2031-02" queryTableFieldId="122" dataDxfId="116"/>
    <tableColumn id="123" xr3:uid="{102F6548-900C-44F0-84E5-CAD5967E4445}" uniqueName="123" name="2031-03" queryTableFieldId="123" dataDxfId="115"/>
    <tableColumn id="124" xr3:uid="{E7275056-9855-4FB9-995B-9C53B77BFB1D}" uniqueName="124" name="2031-04" queryTableFieldId="124" dataDxfId="114"/>
    <tableColumn id="125" xr3:uid="{0FF810D4-3C0F-4455-AB74-64F3E9A4057D}" uniqueName="125" name="2031-05" queryTableFieldId="125" dataDxfId="113"/>
    <tableColumn id="126" xr3:uid="{BF1E4470-E1C9-4BF4-8BD4-A74D7F471A29}" uniqueName="126" name="2031-06" queryTableFieldId="126" dataDxfId="112"/>
    <tableColumn id="127" xr3:uid="{0B7319F5-B038-42D2-BDA3-C34A837A18E2}" uniqueName="127" name="2031-07" queryTableFieldId="127" dataDxfId="111"/>
    <tableColumn id="128" xr3:uid="{C9191EDC-6812-47A2-894B-FF62AC3A79B8}" uniqueName="128" name="2031-08" queryTableFieldId="128" dataDxfId="110"/>
    <tableColumn id="129" xr3:uid="{6AA80074-B56A-4EF6-A163-CB1ADB5ED9ED}" uniqueName="129" name="2031-09" queryTableFieldId="129" dataDxfId="109"/>
    <tableColumn id="130" xr3:uid="{F77B4C91-14B8-41D1-9289-EA3E7B4AC8FB}" uniqueName="130" name="2031-10" queryTableFieldId="130" dataDxfId="108"/>
    <tableColumn id="131" xr3:uid="{8EC3007E-6E17-4AC1-9583-FEA151D77BE6}" uniqueName="131" name="2031-11" queryTableFieldId="131" dataDxfId="107"/>
    <tableColumn id="132" xr3:uid="{FB4E0F10-4532-4689-BE5D-FE675551B160}" uniqueName="132" name="2031-12" queryTableFieldId="132" dataDxfId="106"/>
    <tableColumn id="133" xr3:uid="{EA135BF8-7C3E-4397-BFD5-5A01E9E2BC3B}" uniqueName="133" name="2032-01" queryTableFieldId="133" dataDxfId="105"/>
    <tableColumn id="134" xr3:uid="{6BBD23ED-DE4F-4065-B039-148C03AC2087}" uniqueName="134" name="2032-02" queryTableFieldId="134" dataDxfId="104"/>
    <tableColumn id="135" xr3:uid="{550055E6-7954-4C33-B2F5-2922FAB9DE88}" uniqueName="135" name="2032-03" queryTableFieldId="135" dataDxfId="103"/>
    <tableColumn id="136" xr3:uid="{9660FDD5-ACAC-41EB-A692-57D1ABC34231}" uniqueName="136" name="2032-04" queryTableFieldId="136" dataDxfId="102"/>
    <tableColumn id="137" xr3:uid="{BC459EE4-D4DA-47C4-B899-F6B9E9125853}" uniqueName="137" name="2032-05" queryTableFieldId="137" dataDxfId="101"/>
    <tableColumn id="138" xr3:uid="{26E4EBDB-25CF-4044-BB00-4A453D4241EC}" uniqueName="138" name="2032-06" queryTableFieldId="138" dataDxfId="100"/>
    <tableColumn id="139" xr3:uid="{25C3BF73-7650-408C-8E60-24A2B1659E20}" uniqueName="139" name="2032-07" queryTableFieldId="139" dataDxfId="99"/>
    <tableColumn id="140" xr3:uid="{D8DA021B-8016-442A-B485-FD19F2EFE87E}" uniqueName="140" name="2032-08" queryTableFieldId="140" dataDxfId="98"/>
    <tableColumn id="141" xr3:uid="{5F9496A6-8804-452C-94B3-E665AEEA0627}" uniqueName="141" name="2032-09" queryTableFieldId="141" dataDxfId="97"/>
    <tableColumn id="142" xr3:uid="{5C3865F0-397B-4CFF-B5C9-BCC10771091B}" uniqueName="142" name="2032-10" queryTableFieldId="142" dataDxfId="96"/>
    <tableColumn id="143" xr3:uid="{1087A38D-DB8A-42F7-AED3-A8819793DB83}" uniqueName="143" name="2032-11" queryTableFieldId="143" dataDxfId="95"/>
    <tableColumn id="144" xr3:uid="{E107C7D2-3133-40E9-A6C4-8C7471FAC1D9}" uniqueName="144" name="2032-12" queryTableFieldId="144" dataDxfId="94"/>
    <tableColumn id="145" xr3:uid="{F18F0F09-0A56-48B3-ADDC-9AA806D47FC8}" uniqueName="145" name="2033-01" queryTableFieldId="145" dataDxfId="93"/>
    <tableColumn id="146" xr3:uid="{C8370EA1-B1FC-4F19-A3BE-1D29AA293867}" uniqueName="146" name="2033-02" queryTableFieldId="146" dataDxfId="92"/>
    <tableColumn id="147" xr3:uid="{54DEBEA8-CE23-47F2-A0D2-0FCAEE79AEEA}" uniqueName="147" name="2033-03" queryTableFieldId="147" dataDxfId="91"/>
    <tableColumn id="148" xr3:uid="{A52BD33B-1AD5-4B6C-9597-675F58EDEEB4}" uniqueName="148" name="2033-04" queryTableFieldId="148" dataDxfId="90"/>
    <tableColumn id="149" xr3:uid="{CFEEF1A5-099B-4349-AB9B-18C7C985C511}" uniqueName="149" name="2033-05" queryTableFieldId="149" dataDxfId="89"/>
    <tableColumn id="150" xr3:uid="{D9C80FC7-3347-4392-B26B-A38861EF929F}" uniqueName="150" name="2033-06" queryTableFieldId="150" dataDxfId="88"/>
    <tableColumn id="151" xr3:uid="{97C14432-081A-48DE-9FC2-C36E3F217B01}" uniqueName="151" name="2033-07" queryTableFieldId="151" dataDxfId="87"/>
    <tableColumn id="152" xr3:uid="{9B6300DD-DFC6-4BA6-9CFB-E6857A14B102}" uniqueName="152" name="2033-08" queryTableFieldId="152" dataDxfId="86"/>
    <tableColumn id="153" xr3:uid="{B3C6ED91-C3D7-4518-8B03-46E0FFFFFD29}" uniqueName="153" name="2033-09" queryTableFieldId="153" dataDxfId="85"/>
    <tableColumn id="154" xr3:uid="{CC58009F-9D3B-4246-A335-E39DFC301AFF}" uniqueName="154" name="2033-10" queryTableFieldId="154" dataDxfId="84"/>
    <tableColumn id="155" xr3:uid="{4AFF281A-24AE-462C-8923-A8001E6E2102}" uniqueName="155" name="2033-11" queryTableFieldId="155" dataDxfId="83"/>
    <tableColumn id="156" xr3:uid="{11DE750C-B37D-4673-9D08-633692587AF7}" uniqueName="156" name="2033-12" queryTableFieldId="156" dataDxfId="82"/>
    <tableColumn id="157" xr3:uid="{983C516F-F9F2-46B6-9EF8-12E611EDB9DE}" uniqueName="157" name="2034-01" queryTableFieldId="157" dataDxfId="81"/>
    <tableColumn id="158" xr3:uid="{C9924E3B-52C1-420D-97A0-3220818BB5A4}" uniqueName="158" name="2034-02" queryTableFieldId="158" dataDxfId="80"/>
    <tableColumn id="159" xr3:uid="{C2CDCD16-DD56-4DBD-88E9-824E1F94AD59}" uniqueName="159" name="2034-03" queryTableFieldId="159" dataDxfId="79"/>
    <tableColumn id="160" xr3:uid="{AAA4A491-7B1F-4DE3-9BB0-D6F179BE8E79}" uniqueName="160" name="2034-04" queryTableFieldId="160" dataDxfId="78"/>
    <tableColumn id="161" xr3:uid="{13759116-5911-464C-B53A-8F6E76406014}" uniqueName="161" name="2034-05" queryTableFieldId="161" dataDxfId="77"/>
    <tableColumn id="162" xr3:uid="{73DE859C-4C0D-4868-9BC3-4AB27708A55E}" uniqueName="162" name="2034-06" queryTableFieldId="162" dataDxfId="76"/>
    <tableColumn id="163" xr3:uid="{5640012A-0790-45B4-B602-966561C9EC68}" uniqueName="163" name="2034-07" queryTableFieldId="163" dataDxfId="75"/>
    <tableColumn id="164" xr3:uid="{6DB57ABB-F812-4137-B73C-B33DB1B2CFAE}" uniqueName="164" name="2034-08" queryTableFieldId="164" dataDxfId="74"/>
    <tableColumn id="165" xr3:uid="{5B0DC84D-CA36-4772-9596-76E3CDA48F47}" uniqueName="165" name="2034-09" queryTableFieldId="165" dataDxfId="73"/>
    <tableColumn id="166" xr3:uid="{B110AE19-C28C-4ED7-9C19-4EF5CA16BBCA}" uniqueName="166" name="2034-10" queryTableFieldId="166" dataDxfId="72"/>
    <tableColumn id="167" xr3:uid="{E2F50702-1EA1-45F2-853C-6682793D69CB}" uniqueName="167" name="2034-11" queryTableFieldId="167" dataDxfId="71"/>
    <tableColumn id="168" xr3:uid="{99DB0FC5-63A9-454C-9857-D7965092D228}" uniqueName="168" name="2034-12" queryTableFieldId="168" dataDxfId="70"/>
    <tableColumn id="169" xr3:uid="{E7E2F17E-3EC5-4B66-9F45-0EE72ACCB065}" uniqueName="169" name="2035-01" queryTableFieldId="169" dataDxfId="69"/>
    <tableColumn id="170" xr3:uid="{03EB7C19-F2D2-4B6B-A2CB-A8581FA5AF1D}" uniqueName="170" name="2035-03" queryTableFieldId="170" dataDxfId="68"/>
    <tableColumn id="171" xr3:uid="{E39F72A0-B198-4DCE-945C-08B2CCEC2E19}" uniqueName="171" name="2035-04" queryTableFieldId="171" dataDxfId="67"/>
    <tableColumn id="172" xr3:uid="{A03DD4FF-5FEB-4514-9109-827A16D3EC9A}" uniqueName="172" name="2035-05" queryTableFieldId="172" dataDxfId="66"/>
    <tableColumn id="173" xr3:uid="{1DC08E54-EBE3-484E-8C8A-DAD194BD5C05}" uniqueName="173" name="2035-06" queryTableFieldId="173" dataDxfId="65"/>
    <tableColumn id="174" xr3:uid="{68169AA7-1F9B-43F1-BA6D-CA5C6D235DE5}" uniqueName="174" name="2035-07" queryTableFieldId="174" dataDxfId="64"/>
    <tableColumn id="175" xr3:uid="{3FC5CCAD-8712-45FE-9D2F-8678D980B7BB}" uniqueName="175" name="2035-08" queryTableFieldId="175" dataDxfId="63"/>
    <tableColumn id="176" xr3:uid="{A09BC9A1-A4C2-4379-990E-35AFBCD2C0AF}" uniqueName="176" name="2035-09" queryTableFieldId="176" dataDxfId="62"/>
    <tableColumn id="177" xr3:uid="{18203570-C897-4317-A97C-90A98BD9C263}" uniqueName="177" name="2035-10" queryTableFieldId="177" dataDxfId="61"/>
    <tableColumn id="178" xr3:uid="{38BDE576-B44E-4678-9306-0EC8B791DBEE}" uniqueName="178" name="2035-11" queryTableFieldId="178" dataDxfId="60"/>
    <tableColumn id="179" xr3:uid="{B4F08B96-DCAD-4A73-A38E-7F8E6B068C08}" uniqueName="179" name="2035-12" queryTableFieldId="179" dataDxfId="59"/>
    <tableColumn id="180" xr3:uid="{13D28DD7-ADA1-4340-A50F-340E62AED10F}" uniqueName="180" name="2036-01" queryTableFieldId="180" dataDxfId="58"/>
    <tableColumn id="181" xr3:uid="{FD93F0A4-D5ED-4599-A2DE-C2A52EB732EC}" uniqueName="181" name="2036-02" queryTableFieldId="181" dataDxfId="57"/>
    <tableColumn id="182" xr3:uid="{5DE122C0-C9BD-4A1A-97AF-C11FE985B2FC}" uniqueName="182" name="2036-03" queryTableFieldId="182" dataDxfId="56"/>
    <tableColumn id="183" xr3:uid="{E6238C22-9818-40E1-A473-FF2AB2ECE05F}" uniqueName="183" name="2036-04" queryTableFieldId="183" dataDxfId="55"/>
    <tableColumn id="184" xr3:uid="{6C62E437-A99C-437A-B8BF-57A79293F66C}" uniqueName="184" name="2036-05" queryTableFieldId="184" dataDxfId="54"/>
    <tableColumn id="185" xr3:uid="{69251616-A7F6-4C3F-A505-96A8343C06A6}" uniqueName="185" name="2036-06" queryTableFieldId="185" dataDxfId="53"/>
    <tableColumn id="186" xr3:uid="{BE180EBC-24B6-4F10-A087-95C55AEC1B59}" uniqueName="186" name="2036-07" queryTableFieldId="186" dataDxfId="52"/>
    <tableColumn id="187" xr3:uid="{9329AC59-CC0E-4024-9A53-9C0E2883593D}" uniqueName="187" name="2036-08" queryTableFieldId="187" dataDxfId="51"/>
    <tableColumn id="188" xr3:uid="{2B3993D4-1FBA-478E-8094-053AA53AE8FB}" uniqueName="188" name="2036-09" queryTableFieldId="188" dataDxfId="50"/>
    <tableColumn id="189" xr3:uid="{5050FB55-DA69-4B94-8763-EE85BF1B26F3}" uniqueName="189" name="2036-10" queryTableFieldId="189" dataDxfId="49"/>
    <tableColumn id="190" xr3:uid="{E230DBF4-3296-4797-9DF8-1BE83B2B6CAC}" uniqueName="190" name="2036-11" queryTableFieldId="190" dataDxfId="48"/>
    <tableColumn id="191" xr3:uid="{46B23FE1-36C0-44AA-9D1A-D97A35930B8A}" uniqueName="191" name="2036-12" queryTableFieldId="191" dataDxfId="47"/>
    <tableColumn id="192" xr3:uid="{131374C6-97A9-457B-B449-BAB7774B586B}" uniqueName="192" name="2037-01" queryTableFieldId="192" dataDxfId="46"/>
    <tableColumn id="193" xr3:uid="{242486B4-38B0-4750-97D7-EB3CE687B3E9}" uniqueName="193" name="2037-02" queryTableFieldId="193" dataDxfId="45"/>
    <tableColumn id="194" xr3:uid="{4BBE6256-D29A-48AE-9874-68384B4C2015}" uniqueName="194" name="2037-03" queryTableFieldId="194" dataDxfId="44"/>
    <tableColumn id="195" xr3:uid="{D117B376-11F4-4B81-BB00-4C5A87610746}" uniqueName="195" name="2037-04" queryTableFieldId="195" dataDxfId="43"/>
    <tableColumn id="196" xr3:uid="{D5872B83-71C0-4C51-841F-2B39F98DE272}" uniqueName="196" name="2037-05" queryTableFieldId="196" dataDxfId="42"/>
    <tableColumn id="197" xr3:uid="{8038F266-19A3-403E-A5E7-86B473D88AEB}" uniqueName="197" name="2037-06" queryTableFieldId="197" dataDxfId="41"/>
    <tableColumn id="198" xr3:uid="{8385FD80-28FE-4145-9441-36DFD8F29DC8}" uniqueName="198" name="2037-07" queryTableFieldId="198" dataDxfId="40"/>
    <tableColumn id="199" xr3:uid="{594A893B-F6F8-4870-BEA9-E327F07D13F6}" uniqueName="199" name="2037-08" queryTableFieldId="199" dataDxfId="39"/>
    <tableColumn id="200" xr3:uid="{1568E4AB-0C8D-4759-9399-B344E68AAA8E}" uniqueName="200" name="2037-09" queryTableFieldId="200" dataDxfId="38"/>
    <tableColumn id="201" xr3:uid="{7A26F27F-EFF0-47D1-A1D5-18348A9D7B3E}" uniqueName="201" name="2037-10" queryTableFieldId="201" dataDxfId="37"/>
    <tableColumn id="202" xr3:uid="{78166A7B-3AEA-417C-9BF5-A282C0939269}" uniqueName="202" name="2037-11" queryTableFieldId="202" dataDxfId="36"/>
    <tableColumn id="203" xr3:uid="{94667895-BDA4-4871-A0E7-49528897C93D}" uniqueName="203" name="2037-12" queryTableFieldId="203" dataDxfId="35"/>
    <tableColumn id="204" xr3:uid="{5A6A80F9-5EC8-4001-A552-E2CCCEF9A371}" uniqueName="204" name="2038-01" queryTableFieldId="204" dataDxfId="34"/>
    <tableColumn id="205" xr3:uid="{9A5D1616-D4DD-4AC3-9FFD-379BDC2C7535}" uniqueName="205" name="2038-03" queryTableFieldId="205" dataDxfId="33"/>
    <tableColumn id="206" xr3:uid="{FBB10F3A-3F3C-4D6A-9CFA-72920D657AEC}" uniqueName="206" name="2038-04" queryTableFieldId="206" dataDxfId="32"/>
    <tableColumn id="207" xr3:uid="{06837027-4CE2-4754-914F-01AE0F144B22}" uniqueName="207" name="2038-05" queryTableFieldId="207" dataDxfId="31"/>
    <tableColumn id="208" xr3:uid="{426123B7-CF82-4AFE-B78B-D28F7A70FB2D}" uniqueName="208" name="2038-06" queryTableFieldId="208" dataDxfId="30"/>
    <tableColumn id="209" xr3:uid="{36BF26F9-390F-454F-B239-55DE5A76D12E}" uniqueName="209" name="2038-07" queryTableFieldId="209" dataDxfId="29"/>
    <tableColumn id="210" xr3:uid="{4A0AD138-91B1-4CFD-9804-8FD50F05DC23}" uniqueName="210" name="2038-08" queryTableFieldId="210" dataDxfId="28"/>
    <tableColumn id="211" xr3:uid="{AAB9615C-6B91-48B9-AAEC-AD14D4CB207B}" uniqueName="211" name="2038-09" queryTableFieldId="211" dataDxfId="27"/>
    <tableColumn id="212" xr3:uid="{75D4FF71-38AE-4797-A651-C30C29F5FA81}" uniqueName="212" name="2038-10" queryTableFieldId="212" dataDxfId="26"/>
    <tableColumn id="213" xr3:uid="{D1558B46-754D-4449-88C3-79EDC8A8DB53}" uniqueName="213" name="2038-11" queryTableFieldId="213" dataDxfId="25"/>
    <tableColumn id="214" xr3:uid="{EBF923F2-3F53-41EA-B6A1-FC0486098B53}" uniqueName="214" name="2038-12" queryTableFieldId="214" dataDxfId="24"/>
    <tableColumn id="215" xr3:uid="{637BEB9A-134B-4D7A-8425-CB02CE817A56}" uniqueName="215" name="2039-01" queryTableFieldId="215" dataDxfId="23"/>
    <tableColumn id="216" xr3:uid="{360B6D57-D3B9-44FF-8E3C-C9203262F124}" uniqueName="216" name="2039-02" queryTableFieldId="216" dataDxfId="22"/>
    <tableColumn id="217" xr3:uid="{AF461CDF-BDA9-41E2-870D-F74C851F3BC6}" uniqueName="217" name="2039-03" queryTableFieldId="217" dataDxfId="21"/>
    <tableColumn id="218" xr3:uid="{04F49C8E-8689-495F-9F82-29E3D2F431C9}" uniqueName="218" name="2039-04" queryTableFieldId="218" dataDxfId="20"/>
    <tableColumn id="219" xr3:uid="{89B71150-745B-4ED6-BE69-72C958373FDD}" uniqueName="219" name="2039-05" queryTableFieldId="219" dataDxfId="19"/>
    <tableColumn id="220" xr3:uid="{F633C36F-70DE-4964-83DA-1095489FF548}" uniqueName="220" name="2039-06" queryTableFieldId="220" dataDxfId="18"/>
    <tableColumn id="221" xr3:uid="{EF548BCD-396E-4779-A44C-18DAE51DB81F}" uniqueName="221" name="2039-07" queryTableFieldId="221" dataDxfId="17"/>
    <tableColumn id="222" xr3:uid="{CE4B03FE-E9E6-48A8-9F9D-B9B3219F804C}" uniqueName="222" name="2039-08" queryTableFieldId="222" dataDxfId="16"/>
    <tableColumn id="223" xr3:uid="{CF7FB710-1AF1-426A-A305-5D1896B261A0}" uniqueName="223" name="2039-09" queryTableFieldId="223" dataDxfId="15"/>
    <tableColumn id="224" xr3:uid="{D628D087-FD75-4D9E-B92F-4DEB4D030C4C}" uniqueName="224" name="2039-10" queryTableFieldId="224" dataDxfId="14"/>
    <tableColumn id="225" xr3:uid="{DEC2CB25-61DA-4F2D-B4A9-7243A45E8E51}" uniqueName="225" name="2039-11" queryTableFieldId="225" dataDxfId="13"/>
    <tableColumn id="226" xr3:uid="{7C1632EE-61EF-448D-889D-6224B31B4824}" uniqueName="226" name="2039-12" queryTableFieldId="226" dataDxfId="12"/>
    <tableColumn id="227" xr3:uid="{3260EB53-715D-40E2-8530-29486BF7D3E1}" uniqueName="227" name="2040-01" queryTableFieldId="227" dataDxfId="11"/>
    <tableColumn id="228" xr3:uid="{746B69D2-2451-4A10-8070-E567C572BEAD}" uniqueName="228" name="2040-02" queryTableFieldId="228" dataDxfId="10"/>
    <tableColumn id="229" xr3:uid="{D28D270E-DE6C-4AD9-BC82-850A4DBD1D51}" uniqueName="229" name="2040-03" queryTableFieldId="229" dataDxfId="9"/>
    <tableColumn id="230" xr3:uid="{24EAC7A9-11E0-4B93-AFBD-B64A7C71E99D}" uniqueName="230" name="2040-04" queryTableFieldId="230" dataDxfId="8"/>
    <tableColumn id="231" xr3:uid="{E7190ABE-C98C-46F9-9C8C-3980C5B81A01}" uniqueName="231" name="2040-05" queryTableFieldId="231" dataDxfId="7"/>
    <tableColumn id="232" xr3:uid="{A9E530BD-9937-4D18-9D17-83A2FCA19876}" uniqueName="232" name="2040-06" queryTableFieldId="232" dataDxfId="6"/>
    <tableColumn id="233" xr3:uid="{9AB46875-DA66-4EDC-83DC-929749EB7E4D}" uniqueName="233" name="2040-07" queryTableFieldId="233" dataDxfId="5"/>
    <tableColumn id="234" xr3:uid="{42A6A898-8B06-40F1-BD2D-DEBD44AF02AA}" uniqueName="234" name="2040-08" queryTableFieldId="234" dataDxfId="4"/>
    <tableColumn id="235" xr3:uid="{EE3C7A07-7A95-45CC-B715-5BA649F19D01}" uniqueName="235" name="2040-09" queryTableFieldId="235" dataDxfId="3"/>
    <tableColumn id="236" xr3:uid="{C77080DD-0D06-4894-BF1F-7437509410A1}" uniqueName="236" name="2040-10" queryTableFieldId="236" dataDxfId="2"/>
    <tableColumn id="237" xr3:uid="{B454967C-943A-4A54-90D6-EF632A85F275}" uniqueName="237" name="2040-11" queryTableFieldId="237" dataDxfId="1"/>
    <tableColumn id="238" xr3:uid="{D94534EE-4117-49A2-A372-F8C4D28897F2}" uniqueName="238" name="2040-12" queryTableFieldId="238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D08C4-1530-4D68-8CCE-2A86156BBE7C}">
  <dimension ref="A1:B3"/>
  <sheetViews>
    <sheetView showGridLines="0" workbookViewId="0">
      <selection activeCell="C9" sqref="C9"/>
    </sheetView>
  </sheetViews>
  <sheetFormatPr baseColWidth="10" defaultRowHeight="12.75" x14ac:dyDescent="0.2"/>
  <cols>
    <col min="1" max="1" width="12.140625" customWidth="1"/>
    <col min="2" max="2" width="33.5703125" bestFit="1" customWidth="1"/>
  </cols>
  <sheetData>
    <row r="1" spans="1:2" x14ac:dyDescent="0.2">
      <c r="A1" t="s">
        <v>238</v>
      </c>
      <c r="B1" t="s">
        <v>239</v>
      </c>
    </row>
    <row r="2" spans="1:2" x14ac:dyDescent="0.2">
      <c r="A2" t="s">
        <v>240</v>
      </c>
      <c r="B2" t="str" cm="1">
        <f t="array" aca="1" ref="B2" ca="1">LEFT(CELL("filename",A1),FIND("[",CELL("filename",A1))-1)</f>
        <v>C:\Users\jeane\Downloads\homela\</v>
      </c>
    </row>
    <row r="3" spans="1:2" x14ac:dyDescent="0.2">
      <c r="A3" t="s">
        <v>241</v>
      </c>
      <c r="B3" t="s">
        <v>242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E298-79C0-4CE6-ACA1-3A5DF2F83F77}">
  <dimension ref="A1:IE100"/>
  <sheetViews>
    <sheetView showGridLines="0" tabSelected="1" workbookViewId="0"/>
  </sheetViews>
  <sheetFormatPr baseColWidth="10" defaultRowHeight="12.75" x14ac:dyDescent="0.2"/>
  <cols>
    <col min="1" max="1" width="16.28515625" bestFit="1" customWidth="1"/>
    <col min="2" max="2" width="8" style="1" bestFit="1" customWidth="1"/>
    <col min="3" max="3" width="9" style="1" bestFit="1" customWidth="1"/>
    <col min="4" max="4" width="8" style="1" bestFit="1" customWidth="1"/>
    <col min="5" max="6" width="9" style="1" bestFit="1" customWidth="1"/>
    <col min="7" max="7" width="8" style="1" bestFit="1" customWidth="1"/>
    <col min="8" max="9" width="9" style="1" bestFit="1" customWidth="1"/>
    <col min="10" max="10" width="8" style="1" bestFit="1" customWidth="1"/>
    <col min="11" max="12" width="9" style="1" bestFit="1" customWidth="1"/>
    <col min="13" max="13" width="8" style="1" bestFit="1" customWidth="1"/>
    <col min="14" max="15" width="9" style="1" bestFit="1" customWidth="1"/>
    <col min="16" max="17" width="8" style="1" bestFit="1" customWidth="1"/>
    <col min="18" max="22" width="9" style="1" bestFit="1" customWidth="1"/>
    <col min="23" max="23" width="8" style="1" bestFit="1" customWidth="1"/>
    <col min="24" max="30" width="9" style="1" bestFit="1" customWidth="1"/>
    <col min="31" max="31" width="8" style="1" bestFit="1" customWidth="1"/>
    <col min="32" max="37" width="9" style="1" bestFit="1" customWidth="1"/>
    <col min="38" max="38" width="8" style="1" bestFit="1" customWidth="1"/>
    <col min="39" max="45" width="9" style="1" bestFit="1" customWidth="1"/>
    <col min="46" max="46" width="8" style="1" bestFit="1" customWidth="1"/>
    <col min="47" max="48" width="9" style="1" bestFit="1" customWidth="1"/>
    <col min="49" max="50" width="8" style="1" bestFit="1" customWidth="1"/>
    <col min="51" max="51" width="9" style="1" bestFit="1" customWidth="1"/>
    <col min="52" max="52" width="8" style="1" bestFit="1" customWidth="1"/>
    <col min="53" max="53" width="9" style="1" bestFit="1" customWidth="1"/>
    <col min="54" max="54" width="8" style="1" bestFit="1" customWidth="1"/>
    <col min="55" max="60" width="9" style="1" bestFit="1" customWidth="1"/>
    <col min="61" max="61" width="8" style="1" bestFit="1" customWidth="1"/>
    <col min="62" max="65" width="9" style="1" bestFit="1" customWidth="1"/>
    <col min="66" max="66" width="8" style="1" bestFit="1" customWidth="1"/>
    <col min="67" max="81" width="9" style="1" bestFit="1" customWidth="1"/>
    <col min="82" max="82" width="8" style="1" bestFit="1" customWidth="1"/>
    <col min="83" max="85" width="9" style="1" bestFit="1" customWidth="1"/>
    <col min="86" max="86" width="8" style="1" bestFit="1" customWidth="1"/>
    <col min="87" max="90" width="9" style="1" bestFit="1" customWidth="1"/>
    <col min="91" max="91" width="8" style="1" bestFit="1" customWidth="1"/>
    <col min="92" max="95" width="9" style="1" bestFit="1" customWidth="1"/>
    <col min="96" max="96" width="8" style="1" bestFit="1" customWidth="1"/>
    <col min="97" max="97" width="9" style="1" bestFit="1" customWidth="1"/>
    <col min="98" max="98" width="8" style="1" bestFit="1" customWidth="1"/>
    <col min="99" max="103" width="9" style="1" bestFit="1" customWidth="1"/>
    <col min="104" max="104" width="8" style="1" bestFit="1" customWidth="1"/>
    <col min="105" max="111" width="9" style="1" bestFit="1" customWidth="1"/>
    <col min="112" max="113" width="8" style="1" bestFit="1" customWidth="1"/>
    <col min="114" max="117" width="9" style="1" bestFit="1" customWidth="1"/>
    <col min="118" max="118" width="8" style="1" bestFit="1" customWidth="1"/>
    <col min="119" max="119" width="9" style="1" bestFit="1" customWidth="1"/>
    <col min="120" max="120" width="8" style="1" bestFit="1" customWidth="1"/>
    <col min="121" max="123" width="9" style="1" bestFit="1" customWidth="1"/>
    <col min="124" max="124" width="8" style="1" bestFit="1" customWidth="1"/>
    <col min="125" max="135" width="9" style="1" bestFit="1" customWidth="1"/>
    <col min="136" max="137" width="8" style="1" bestFit="1" customWidth="1"/>
    <col min="138" max="155" width="9" style="1" bestFit="1" customWidth="1"/>
    <col min="156" max="156" width="8" style="1" bestFit="1" customWidth="1"/>
    <col min="157" max="157" width="9" style="1" bestFit="1" customWidth="1"/>
    <col min="158" max="158" width="8" style="1" bestFit="1" customWidth="1"/>
    <col min="159" max="163" width="9" style="1" bestFit="1" customWidth="1"/>
    <col min="164" max="165" width="8" style="1" bestFit="1" customWidth="1"/>
    <col min="166" max="171" width="9" style="1" bestFit="1" customWidth="1"/>
    <col min="172" max="173" width="8" style="1" bestFit="1" customWidth="1"/>
    <col min="174" max="174" width="9" style="1" bestFit="1" customWidth="1"/>
    <col min="175" max="176" width="8" style="1" bestFit="1" customWidth="1"/>
    <col min="177" max="178" width="9" style="1" bestFit="1" customWidth="1"/>
    <col min="179" max="179" width="8" style="1" bestFit="1" customWidth="1"/>
    <col min="180" max="199" width="9" style="1" bestFit="1" customWidth="1"/>
    <col min="200" max="200" width="8" style="1" bestFit="1" customWidth="1"/>
    <col min="201" max="203" width="9" style="1" bestFit="1" customWidth="1"/>
    <col min="204" max="206" width="8" style="1" bestFit="1" customWidth="1"/>
    <col min="207" max="212" width="9" style="1" bestFit="1" customWidth="1"/>
    <col min="213" max="214" width="8" style="1" bestFit="1" customWidth="1"/>
    <col min="215" max="216" width="9" style="1" bestFit="1" customWidth="1"/>
    <col min="217" max="217" width="8" style="1" bestFit="1" customWidth="1"/>
    <col min="218" max="223" width="9" style="1" bestFit="1" customWidth="1"/>
    <col min="224" max="224" width="8" style="1" bestFit="1" customWidth="1"/>
    <col min="225" max="226" width="9" style="1" bestFit="1" customWidth="1"/>
    <col min="227" max="227" width="8" style="1" bestFit="1" customWidth="1"/>
    <col min="228" max="230" width="9" style="1" bestFit="1" customWidth="1"/>
    <col min="231" max="232" width="8" style="1" bestFit="1" customWidth="1"/>
    <col min="233" max="236" width="9" style="1" bestFit="1" customWidth="1"/>
    <col min="237" max="237" width="8" style="1" bestFit="1" customWidth="1"/>
    <col min="238" max="238" width="9" style="1" bestFit="1" customWidth="1"/>
    <col min="239" max="239" width="10.28515625" style="1" bestFit="1" customWidth="1"/>
  </cols>
  <sheetData>
    <row r="1" spans="1:239" x14ac:dyDescent="0.2">
      <c r="A1" t="s">
        <v>237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/>
    </row>
    <row r="2" spans="1:239" x14ac:dyDescent="0.2">
      <c r="A2">
        <v>100097</v>
      </c>
      <c r="T2" s="1">
        <v>37749</v>
      </c>
      <c r="AE2" s="1">
        <v>73789</v>
      </c>
      <c r="BS2" s="1">
        <v>126441</v>
      </c>
      <c r="CA2" s="1">
        <v>130349</v>
      </c>
      <c r="DJ2" s="1">
        <v>107387</v>
      </c>
      <c r="EL2" s="1">
        <v>133206</v>
      </c>
      <c r="EV2" s="1">
        <v>115564</v>
      </c>
      <c r="GD2" s="1">
        <v>100075</v>
      </c>
      <c r="GY2" s="1">
        <v>111419</v>
      </c>
      <c r="HK2" s="1">
        <v>78958</v>
      </c>
      <c r="IE2"/>
    </row>
    <row r="3" spans="1:239" x14ac:dyDescent="0.2">
      <c r="A3">
        <v>100392</v>
      </c>
      <c r="E3" s="1">
        <v>52992</v>
      </c>
      <c r="AD3" s="1">
        <v>94716</v>
      </c>
      <c r="AY3" s="1">
        <v>51545</v>
      </c>
      <c r="CB3" s="1">
        <v>82778</v>
      </c>
      <c r="DA3" s="1">
        <v>45278</v>
      </c>
      <c r="EF3" s="1">
        <v>43313</v>
      </c>
      <c r="ES3" s="1">
        <v>65933</v>
      </c>
      <c r="GF3" s="1">
        <v>25716</v>
      </c>
      <c r="GX3" s="1">
        <v>93860</v>
      </c>
      <c r="HS3" s="1">
        <v>72733</v>
      </c>
      <c r="IE3"/>
    </row>
    <row r="4" spans="1:239" x14ac:dyDescent="0.2">
      <c r="A4">
        <v>100614</v>
      </c>
      <c r="N4" s="1">
        <v>132256</v>
      </c>
      <c r="AS4" s="1">
        <v>54104</v>
      </c>
      <c r="BM4" s="1">
        <v>11675</v>
      </c>
      <c r="CK4" s="1">
        <v>115416</v>
      </c>
      <c r="DA4" s="1">
        <v>113192</v>
      </c>
      <c r="EN4" s="1">
        <v>3463</v>
      </c>
      <c r="FD4" s="1">
        <v>108935</v>
      </c>
      <c r="GC4" s="1">
        <v>143808</v>
      </c>
      <c r="HE4" s="1">
        <v>18848</v>
      </c>
      <c r="HT4" s="1">
        <v>1309</v>
      </c>
      <c r="IE4"/>
    </row>
    <row r="5" spans="1:239" x14ac:dyDescent="0.2">
      <c r="A5">
        <v>100735</v>
      </c>
      <c r="K5" s="1">
        <v>137119</v>
      </c>
      <c r="AV5" s="1">
        <v>95944</v>
      </c>
      <c r="BP5" s="1">
        <v>132412</v>
      </c>
      <c r="CE5" s="1">
        <v>11043</v>
      </c>
      <c r="DG5" s="1">
        <v>107120</v>
      </c>
      <c r="EK5" s="1">
        <v>24091</v>
      </c>
      <c r="EY5" s="1">
        <v>112174</v>
      </c>
      <c r="FV5" s="1">
        <v>28123</v>
      </c>
      <c r="GV5" s="1">
        <v>33683</v>
      </c>
      <c r="HJ5" s="1">
        <v>141899</v>
      </c>
      <c r="IE5"/>
    </row>
    <row r="6" spans="1:239" x14ac:dyDescent="0.2">
      <c r="A6">
        <v>100791</v>
      </c>
      <c r="J6" s="1">
        <v>54382</v>
      </c>
      <c r="AG6" s="1">
        <v>104397</v>
      </c>
      <c r="BF6" s="1">
        <v>108347</v>
      </c>
      <c r="BV6" s="1">
        <v>91985</v>
      </c>
      <c r="DE6" s="1">
        <v>113603</v>
      </c>
      <c r="EI6" s="1">
        <v>38235</v>
      </c>
      <c r="EW6" s="1">
        <v>52801</v>
      </c>
      <c r="FY6" s="1">
        <v>102453</v>
      </c>
      <c r="GN6" s="1">
        <v>20994</v>
      </c>
      <c r="HM6" s="1">
        <v>76834</v>
      </c>
      <c r="IE6"/>
    </row>
    <row r="7" spans="1:239" x14ac:dyDescent="0.2">
      <c r="A7">
        <v>100915</v>
      </c>
      <c r="R7" s="1">
        <v>92882</v>
      </c>
      <c r="AF7" s="1">
        <v>145147</v>
      </c>
      <c r="BR7" s="1">
        <v>56197</v>
      </c>
      <c r="CL7" s="1">
        <v>93957</v>
      </c>
      <c r="DJ7" s="1">
        <v>15676</v>
      </c>
      <c r="DR7" s="1">
        <v>3236</v>
      </c>
      <c r="EX7" s="1">
        <v>89985</v>
      </c>
      <c r="GI7" s="1">
        <v>62197</v>
      </c>
      <c r="GZ7" s="1">
        <v>66566</v>
      </c>
      <c r="HI7" s="1">
        <v>29604</v>
      </c>
      <c r="IE7"/>
    </row>
    <row r="8" spans="1:239" x14ac:dyDescent="0.2">
      <c r="A8">
        <v>100924</v>
      </c>
      <c r="K8" s="1">
        <v>37976</v>
      </c>
      <c r="Z8" s="1">
        <v>148229</v>
      </c>
      <c r="AZ8" s="1">
        <v>96668</v>
      </c>
      <c r="CN8" s="1">
        <v>44346</v>
      </c>
      <c r="DF8" s="1">
        <v>131785</v>
      </c>
      <c r="DS8" s="1">
        <v>137873</v>
      </c>
      <c r="EQ8" s="1">
        <v>24928</v>
      </c>
      <c r="FS8" s="1">
        <v>55983</v>
      </c>
      <c r="GY8" s="1">
        <v>11714</v>
      </c>
      <c r="HU8" s="1">
        <v>35835</v>
      </c>
      <c r="IE8"/>
    </row>
    <row r="9" spans="1:239" x14ac:dyDescent="0.2">
      <c r="A9">
        <v>101023</v>
      </c>
      <c r="B9" s="1">
        <v>47272</v>
      </c>
      <c r="AM9" s="1">
        <v>62311</v>
      </c>
      <c r="BA9" s="1">
        <v>83901</v>
      </c>
      <c r="BY9" s="1">
        <v>126705</v>
      </c>
      <c r="DN9" s="1">
        <v>45149</v>
      </c>
      <c r="EH9" s="1">
        <v>14566</v>
      </c>
      <c r="FJ9" s="1">
        <v>131086</v>
      </c>
      <c r="FN9" s="1">
        <v>64067</v>
      </c>
      <c r="HF9" s="1">
        <v>70603</v>
      </c>
      <c r="HO9" s="1">
        <v>113715</v>
      </c>
      <c r="IE9"/>
    </row>
    <row r="10" spans="1:239" x14ac:dyDescent="0.2">
      <c r="A10">
        <v>101194</v>
      </c>
      <c r="X10" s="1">
        <v>23632</v>
      </c>
      <c r="AA10" s="1">
        <v>136500</v>
      </c>
      <c r="BT10" s="1">
        <v>45617</v>
      </c>
      <c r="CB10" s="1">
        <v>107418</v>
      </c>
      <c r="DC10" s="1">
        <v>74690</v>
      </c>
      <c r="DQ10" s="1">
        <v>144144</v>
      </c>
      <c r="ES10" s="1">
        <v>119030</v>
      </c>
      <c r="GB10" s="1">
        <v>67707</v>
      </c>
      <c r="GW10" s="1">
        <v>61838</v>
      </c>
      <c r="HO10" s="1">
        <v>22934</v>
      </c>
      <c r="IE10"/>
    </row>
    <row r="11" spans="1:239" x14ac:dyDescent="0.2">
      <c r="A11">
        <v>101226</v>
      </c>
      <c r="S11" s="1">
        <v>102745</v>
      </c>
      <c r="AK11" s="1">
        <v>101426</v>
      </c>
      <c r="BB11" s="1">
        <v>33660</v>
      </c>
      <c r="CO11" s="1">
        <v>74393</v>
      </c>
      <c r="DE11" s="1">
        <v>93823</v>
      </c>
      <c r="DY11" s="1">
        <v>85831</v>
      </c>
      <c r="EW11" s="1">
        <v>52942</v>
      </c>
      <c r="GH11" s="1">
        <v>46408</v>
      </c>
      <c r="GQ11" s="1">
        <v>141991</v>
      </c>
      <c r="HK11" s="1">
        <v>26134</v>
      </c>
      <c r="IE11"/>
    </row>
    <row r="12" spans="1:239" x14ac:dyDescent="0.2">
      <c r="A12">
        <v>101321</v>
      </c>
      <c r="F12" s="1">
        <v>84468</v>
      </c>
      <c r="AP12" s="1">
        <v>141486</v>
      </c>
      <c r="BK12" s="1">
        <v>113447</v>
      </c>
      <c r="CL12" s="1">
        <v>119144</v>
      </c>
      <c r="CZ12" s="1">
        <v>67749</v>
      </c>
      <c r="DY12" s="1">
        <v>26518</v>
      </c>
      <c r="EQ12" s="1">
        <v>69942</v>
      </c>
      <c r="FY12" s="1">
        <v>15450</v>
      </c>
      <c r="GM12" s="1">
        <v>105442</v>
      </c>
      <c r="IC12" s="1">
        <v>21552</v>
      </c>
      <c r="IE12"/>
    </row>
    <row r="13" spans="1:239" x14ac:dyDescent="0.2">
      <c r="A13">
        <v>101403</v>
      </c>
      <c r="N13" s="1">
        <v>7923</v>
      </c>
      <c r="AT13" s="1">
        <v>69731</v>
      </c>
      <c r="BP13" s="1">
        <v>78679</v>
      </c>
      <c r="CK13" s="1">
        <v>115927</v>
      </c>
      <c r="CT13" s="1">
        <v>88882</v>
      </c>
      <c r="EE13" s="1">
        <v>111994</v>
      </c>
      <c r="FJ13" s="1">
        <v>43795</v>
      </c>
      <c r="GB13" s="1">
        <v>126883</v>
      </c>
      <c r="GY13" s="1">
        <v>73013</v>
      </c>
      <c r="HZ13" s="1">
        <v>8924</v>
      </c>
      <c r="IE13"/>
    </row>
    <row r="14" spans="1:239" x14ac:dyDescent="0.2">
      <c r="A14">
        <v>101850</v>
      </c>
      <c r="C14" s="1">
        <v>46302</v>
      </c>
      <c r="AM14" s="1">
        <v>130962</v>
      </c>
      <c r="BR14" s="1">
        <v>87696</v>
      </c>
      <c r="CM14" s="1">
        <v>79469</v>
      </c>
      <c r="DN14" s="1">
        <v>33572</v>
      </c>
      <c r="DS14" s="1">
        <v>89052</v>
      </c>
      <c r="ET14" s="1">
        <v>76251</v>
      </c>
      <c r="FU14" s="1">
        <v>140092</v>
      </c>
      <c r="GL14" s="1">
        <v>87419</v>
      </c>
      <c r="HH14" s="1">
        <v>37698</v>
      </c>
      <c r="IE14"/>
    </row>
    <row r="15" spans="1:239" x14ac:dyDescent="0.2">
      <c r="A15">
        <v>101900</v>
      </c>
      <c r="T15" s="1">
        <v>49280</v>
      </c>
      <c r="AS15" s="1">
        <v>71272</v>
      </c>
      <c r="AZ15" s="1">
        <v>90886</v>
      </c>
      <c r="CG15" s="1">
        <v>7823</v>
      </c>
      <c r="CV15" s="1">
        <v>84781</v>
      </c>
      <c r="DS15" s="1">
        <v>25612</v>
      </c>
      <c r="EP15" s="1">
        <v>104522</v>
      </c>
      <c r="FS15" s="1">
        <v>73093</v>
      </c>
      <c r="GZ15" s="1">
        <v>144440</v>
      </c>
      <c r="IA15" s="1">
        <v>94320</v>
      </c>
      <c r="IE15"/>
    </row>
    <row r="16" spans="1:239" x14ac:dyDescent="0.2">
      <c r="A16">
        <v>102270</v>
      </c>
      <c r="D16" s="1">
        <v>8974</v>
      </c>
      <c r="AQ16" s="1">
        <v>44540</v>
      </c>
      <c r="BE16" s="1">
        <v>16022</v>
      </c>
      <c r="BW16" s="1">
        <v>12379</v>
      </c>
      <c r="DM16" s="1">
        <v>14521</v>
      </c>
      <c r="DS16" s="1">
        <v>17198</v>
      </c>
      <c r="FD16" s="1">
        <v>82737</v>
      </c>
      <c r="GC16" s="1">
        <v>65453</v>
      </c>
      <c r="HA16" s="1">
        <v>56696</v>
      </c>
      <c r="HK16" s="1">
        <v>3183</v>
      </c>
      <c r="IE16"/>
    </row>
    <row r="17" spans="1:239" x14ac:dyDescent="0.2">
      <c r="A17">
        <v>102378</v>
      </c>
      <c r="O17" s="1">
        <v>101016</v>
      </c>
      <c r="AK17" s="1">
        <v>15207</v>
      </c>
      <c r="BE17" s="1">
        <v>107500</v>
      </c>
      <c r="CF17" s="1">
        <v>18244</v>
      </c>
      <c r="DJ17" s="1">
        <v>142711</v>
      </c>
      <c r="EE17" s="1">
        <v>80621</v>
      </c>
      <c r="ET17" s="1">
        <v>143454</v>
      </c>
      <c r="GF17" s="1">
        <v>12873</v>
      </c>
      <c r="GY17" s="1">
        <v>140149</v>
      </c>
      <c r="HI17" s="1">
        <v>82519</v>
      </c>
      <c r="IE17"/>
    </row>
    <row r="18" spans="1:239" x14ac:dyDescent="0.2">
      <c r="A18">
        <v>102384</v>
      </c>
      <c r="R18" s="1">
        <v>99439</v>
      </c>
      <c r="AD18" s="1">
        <v>135736</v>
      </c>
      <c r="BS18" s="1">
        <v>34252</v>
      </c>
      <c r="CB18" s="1">
        <v>73520</v>
      </c>
      <c r="DD18" s="1">
        <v>76748</v>
      </c>
      <c r="EA18" s="1">
        <v>114860</v>
      </c>
      <c r="FK18" s="1">
        <v>38705</v>
      </c>
      <c r="FY18" s="1">
        <v>147317</v>
      </c>
      <c r="GM18" s="1">
        <v>132474</v>
      </c>
      <c r="HU18" s="1">
        <v>141408</v>
      </c>
      <c r="IE18"/>
    </row>
    <row r="19" spans="1:239" x14ac:dyDescent="0.2">
      <c r="A19">
        <v>102541</v>
      </c>
      <c r="B19" s="1">
        <v>48602</v>
      </c>
      <c r="F19" s="1">
        <v>104310</v>
      </c>
      <c r="BP19" s="1">
        <v>83446</v>
      </c>
      <c r="CK19" s="1">
        <v>130961</v>
      </c>
      <c r="DF19" s="1">
        <v>117073</v>
      </c>
      <c r="EL19" s="1">
        <v>65488</v>
      </c>
      <c r="EP19" s="1">
        <v>67402</v>
      </c>
      <c r="GC19" s="1">
        <v>41445</v>
      </c>
      <c r="HF19" s="1">
        <v>26528</v>
      </c>
      <c r="HP19" s="1">
        <v>59744</v>
      </c>
      <c r="IE19"/>
    </row>
    <row r="20" spans="1:239" x14ac:dyDescent="0.2">
      <c r="A20">
        <v>102771</v>
      </c>
      <c r="B20" s="1">
        <v>12228</v>
      </c>
      <c r="AG20" s="1">
        <v>36385</v>
      </c>
      <c r="BO20" s="1">
        <v>140826</v>
      </c>
      <c r="CR20" s="1">
        <v>48096</v>
      </c>
      <c r="CZ20" s="1">
        <v>60189</v>
      </c>
      <c r="EK20" s="1">
        <v>48874</v>
      </c>
      <c r="FK20" s="1">
        <v>143425</v>
      </c>
      <c r="FT20" s="1">
        <v>30005</v>
      </c>
      <c r="GL20" s="1">
        <v>108490</v>
      </c>
      <c r="HN20" s="1">
        <v>13872</v>
      </c>
      <c r="IE20"/>
    </row>
    <row r="21" spans="1:239" x14ac:dyDescent="0.2">
      <c r="A21">
        <v>102966</v>
      </c>
      <c r="K21" s="1">
        <v>114276</v>
      </c>
      <c r="AP21" s="1">
        <v>5231</v>
      </c>
      <c r="BL21" s="1">
        <v>106843</v>
      </c>
      <c r="BU21" s="1">
        <v>1032</v>
      </c>
      <c r="DL21" s="1">
        <v>57539</v>
      </c>
      <c r="EB21" s="1">
        <v>66975</v>
      </c>
      <c r="EV21" s="1">
        <v>8547</v>
      </c>
      <c r="FS21" s="1">
        <v>25023</v>
      </c>
      <c r="GW21" s="1">
        <v>14566</v>
      </c>
      <c r="HR21" s="1">
        <v>130411</v>
      </c>
      <c r="IE21"/>
    </row>
    <row r="22" spans="1:239" x14ac:dyDescent="0.2">
      <c r="A22">
        <v>103003</v>
      </c>
      <c r="K22" s="1">
        <v>142644</v>
      </c>
      <c r="AR22" s="1">
        <v>2400</v>
      </c>
      <c r="BT22" s="1">
        <v>110763</v>
      </c>
      <c r="BW22" s="1">
        <v>145705</v>
      </c>
      <c r="DO22" s="1">
        <v>117953</v>
      </c>
      <c r="DS22" s="1">
        <v>57873</v>
      </c>
      <c r="EY22" s="1">
        <v>69399</v>
      </c>
      <c r="FT22" s="1">
        <v>16213</v>
      </c>
      <c r="GN22" s="1">
        <v>109510</v>
      </c>
      <c r="HR22" s="1">
        <v>117721</v>
      </c>
      <c r="IE22"/>
    </row>
    <row r="23" spans="1:239" x14ac:dyDescent="0.2">
      <c r="A23">
        <v>103005</v>
      </c>
      <c r="W23" s="1">
        <v>93150</v>
      </c>
      <c r="AP23" s="1">
        <v>59649</v>
      </c>
      <c r="BQ23" s="1">
        <v>101421</v>
      </c>
      <c r="CG23" s="1">
        <v>29151</v>
      </c>
      <c r="CY23" s="1">
        <v>129598</v>
      </c>
      <c r="EG23" s="1">
        <v>74190</v>
      </c>
      <c r="FK23" s="1">
        <v>96333</v>
      </c>
      <c r="FY23" s="1">
        <v>72799</v>
      </c>
      <c r="HA23" s="1">
        <v>124684</v>
      </c>
      <c r="HV23" s="1">
        <v>86303</v>
      </c>
      <c r="IE23"/>
    </row>
    <row r="24" spans="1:239" x14ac:dyDescent="0.2">
      <c r="A24">
        <v>103117</v>
      </c>
      <c r="V24" s="1">
        <v>103778</v>
      </c>
      <c r="AH24" s="1">
        <v>8094</v>
      </c>
      <c r="BQ24" s="1">
        <v>125376</v>
      </c>
      <c r="CO24" s="1">
        <v>22816</v>
      </c>
      <c r="DI24" s="1">
        <v>83172</v>
      </c>
      <c r="DS24" s="1">
        <v>3565</v>
      </c>
      <c r="ET24" s="1">
        <v>121953</v>
      </c>
      <c r="FY24" s="1">
        <v>95366</v>
      </c>
      <c r="HC24" s="1">
        <v>98914</v>
      </c>
      <c r="HP24" s="1">
        <v>52290</v>
      </c>
      <c r="IE24"/>
    </row>
    <row r="25" spans="1:239" x14ac:dyDescent="0.2">
      <c r="A25">
        <v>103238</v>
      </c>
      <c r="I25" s="1">
        <v>116475</v>
      </c>
      <c r="AO25" s="1">
        <v>59483</v>
      </c>
      <c r="AX25" s="1">
        <v>71774</v>
      </c>
      <c r="CA25" s="1">
        <v>136022</v>
      </c>
      <c r="CX25" s="1">
        <v>13474</v>
      </c>
      <c r="EC25" s="1">
        <v>72636</v>
      </c>
      <c r="EQ25" s="1">
        <v>106599</v>
      </c>
      <c r="FR25" s="1">
        <v>143725</v>
      </c>
      <c r="GX25" s="1">
        <v>40219</v>
      </c>
      <c r="HN25" s="1">
        <v>149593</v>
      </c>
      <c r="IE25"/>
    </row>
    <row r="26" spans="1:239" x14ac:dyDescent="0.2">
      <c r="A26">
        <v>103256</v>
      </c>
      <c r="F26" s="1">
        <v>43999</v>
      </c>
      <c r="AN26" s="1">
        <v>63743</v>
      </c>
      <c r="BR26" s="1">
        <v>15832</v>
      </c>
      <c r="CC26" s="1">
        <v>15694</v>
      </c>
      <c r="DA26" s="1">
        <v>113941</v>
      </c>
      <c r="EB26" s="1">
        <v>31309</v>
      </c>
      <c r="FA26" s="1">
        <v>106772</v>
      </c>
      <c r="FZ26" s="1">
        <v>113736</v>
      </c>
      <c r="GT26" s="1">
        <v>68108</v>
      </c>
      <c r="HP26" s="1">
        <v>20614</v>
      </c>
      <c r="IE26"/>
    </row>
    <row r="27" spans="1:239" x14ac:dyDescent="0.2">
      <c r="A27">
        <v>103273</v>
      </c>
      <c r="Y27" s="1">
        <v>128342</v>
      </c>
      <c r="AR27" s="1">
        <v>7545</v>
      </c>
      <c r="BI27" s="1">
        <v>52347</v>
      </c>
      <c r="CJ27" s="1">
        <v>110364</v>
      </c>
      <c r="DP27" s="1">
        <v>7557</v>
      </c>
      <c r="EN27" s="1">
        <v>106378</v>
      </c>
      <c r="FB27" s="1">
        <v>38271</v>
      </c>
      <c r="GH27" s="1">
        <v>59356</v>
      </c>
      <c r="GW27" s="1">
        <v>41437</v>
      </c>
      <c r="HR27" s="1">
        <v>11162</v>
      </c>
      <c r="IE27"/>
    </row>
    <row r="28" spans="1:239" x14ac:dyDescent="0.2">
      <c r="A28">
        <v>104097</v>
      </c>
      <c r="F28" s="1">
        <v>2814</v>
      </c>
      <c r="AR28" s="1">
        <v>120436</v>
      </c>
      <c r="BG28" s="1">
        <v>111989</v>
      </c>
      <c r="BZ28" s="1">
        <v>42478</v>
      </c>
      <c r="CV28" s="1">
        <v>75918</v>
      </c>
      <c r="DZ28" s="1">
        <v>139125</v>
      </c>
      <c r="FC28" s="1">
        <v>67904</v>
      </c>
      <c r="FU28" s="1">
        <v>70251</v>
      </c>
      <c r="HA28" s="1">
        <v>39879</v>
      </c>
      <c r="HZ28" s="1">
        <v>54316</v>
      </c>
      <c r="IE28"/>
    </row>
    <row r="29" spans="1:239" x14ac:dyDescent="0.2">
      <c r="A29">
        <v>104129</v>
      </c>
      <c r="V29" s="1">
        <v>39366</v>
      </c>
      <c r="AO29" s="1">
        <v>93663</v>
      </c>
      <c r="BA29" s="1">
        <v>42259</v>
      </c>
      <c r="CR29" s="1">
        <v>57684</v>
      </c>
      <c r="DC29" s="1">
        <v>16039</v>
      </c>
      <c r="DT29" s="1">
        <v>11770</v>
      </c>
      <c r="EQ29" s="1">
        <v>1336</v>
      </c>
      <c r="GH29" s="1">
        <v>105088</v>
      </c>
      <c r="HD29" s="1">
        <v>147979</v>
      </c>
      <c r="IB29" s="1">
        <v>129310</v>
      </c>
      <c r="IE29"/>
    </row>
    <row r="30" spans="1:239" x14ac:dyDescent="0.2">
      <c r="A30">
        <v>104153</v>
      </c>
      <c r="H30" s="1">
        <v>64022</v>
      </c>
      <c r="AC30" s="1">
        <v>35636</v>
      </c>
      <c r="AX30" s="1">
        <v>59663</v>
      </c>
      <c r="BX30" s="1">
        <v>25166</v>
      </c>
      <c r="DD30" s="1">
        <v>86232</v>
      </c>
      <c r="DY30" s="1">
        <v>123905</v>
      </c>
      <c r="EP30" s="1">
        <v>35420</v>
      </c>
      <c r="GH30" s="1">
        <v>38271</v>
      </c>
      <c r="HB30" s="1">
        <v>36146</v>
      </c>
      <c r="HQ30" s="1">
        <v>14514</v>
      </c>
      <c r="IE30"/>
    </row>
    <row r="31" spans="1:239" x14ac:dyDescent="0.2">
      <c r="A31">
        <v>104217</v>
      </c>
      <c r="L31" s="1">
        <v>62749</v>
      </c>
      <c r="AT31" s="1">
        <v>45350</v>
      </c>
      <c r="AX31" s="1">
        <v>68720</v>
      </c>
      <c r="BV31" s="1">
        <v>23612</v>
      </c>
      <c r="DF31" s="1">
        <v>127541</v>
      </c>
      <c r="DU31" s="1">
        <v>77537</v>
      </c>
      <c r="FD31" s="1">
        <v>130766</v>
      </c>
      <c r="FX31" s="1">
        <v>111126</v>
      </c>
      <c r="GO31" s="1">
        <v>82896</v>
      </c>
      <c r="ID31" s="1">
        <v>84386</v>
      </c>
      <c r="IE31"/>
    </row>
    <row r="32" spans="1:239" x14ac:dyDescent="0.2">
      <c r="A32">
        <v>104225</v>
      </c>
      <c r="E32" s="1">
        <v>44809</v>
      </c>
      <c r="AB32" s="1">
        <v>99686</v>
      </c>
      <c r="BJ32" s="1">
        <v>129743</v>
      </c>
      <c r="CR32" s="1">
        <v>32038</v>
      </c>
      <c r="DI32" s="1">
        <v>62520</v>
      </c>
      <c r="EH32" s="1">
        <v>71619</v>
      </c>
      <c r="FC32" s="1">
        <v>54350</v>
      </c>
      <c r="GG32" s="1">
        <v>91895</v>
      </c>
      <c r="GO32" s="1">
        <v>121322</v>
      </c>
      <c r="HM32" s="1">
        <v>29068</v>
      </c>
      <c r="IE32"/>
    </row>
    <row r="33" spans="1:239" x14ac:dyDescent="0.2">
      <c r="A33">
        <v>104316</v>
      </c>
      <c r="D33" s="1">
        <v>44724</v>
      </c>
      <c r="AN33" s="1">
        <v>132970</v>
      </c>
      <c r="AZ33" s="1">
        <v>41005</v>
      </c>
      <c r="CO33" s="1">
        <v>76827</v>
      </c>
      <c r="DE33" s="1">
        <v>52381</v>
      </c>
      <c r="DX33" s="1">
        <v>66769</v>
      </c>
      <c r="EV33" s="1">
        <v>98379</v>
      </c>
      <c r="FQ33" s="1">
        <v>56687</v>
      </c>
      <c r="GO33" s="1">
        <v>87674</v>
      </c>
      <c r="HM33" s="1">
        <v>68523</v>
      </c>
      <c r="IE33"/>
    </row>
    <row r="34" spans="1:239" x14ac:dyDescent="0.2">
      <c r="A34">
        <v>104636</v>
      </c>
      <c r="C34" s="1">
        <v>22529</v>
      </c>
      <c r="AU34" s="1">
        <v>93233</v>
      </c>
      <c r="BE34" s="1">
        <v>123105</v>
      </c>
      <c r="CO34" s="1">
        <v>24204</v>
      </c>
      <c r="DD34" s="1">
        <v>108930</v>
      </c>
      <c r="DX34" s="1">
        <v>18080</v>
      </c>
      <c r="FL34" s="1">
        <v>138821</v>
      </c>
      <c r="FO34" s="1">
        <v>16180</v>
      </c>
      <c r="GU34" s="1">
        <v>123031</v>
      </c>
      <c r="HR34" s="1">
        <v>112333</v>
      </c>
      <c r="IE34"/>
    </row>
    <row r="35" spans="1:239" x14ac:dyDescent="0.2">
      <c r="A35">
        <v>104639</v>
      </c>
      <c r="E35" s="1">
        <v>98557</v>
      </c>
      <c r="Z35" s="1">
        <v>13790</v>
      </c>
      <c r="BC35" s="1">
        <v>65221</v>
      </c>
      <c r="BY35" s="1">
        <v>14039</v>
      </c>
      <c r="DK35" s="1">
        <v>125627</v>
      </c>
      <c r="EI35" s="1">
        <v>139229</v>
      </c>
      <c r="EO35" s="1">
        <v>18210</v>
      </c>
      <c r="FN35" s="1">
        <v>119292</v>
      </c>
      <c r="HB35" s="1">
        <v>128898</v>
      </c>
      <c r="ID35" s="1">
        <v>130150</v>
      </c>
      <c r="IE35"/>
    </row>
    <row r="36" spans="1:239" x14ac:dyDescent="0.2">
      <c r="A36">
        <v>104756</v>
      </c>
      <c r="X36" s="1">
        <v>24525</v>
      </c>
      <c r="AU36" s="1">
        <v>73997</v>
      </c>
      <c r="AY36" s="1">
        <v>28999</v>
      </c>
      <c r="CB36" s="1">
        <v>6013</v>
      </c>
      <c r="CY36" s="1">
        <v>103887</v>
      </c>
      <c r="DX36" s="1">
        <v>101229</v>
      </c>
      <c r="ES36" s="1">
        <v>141151</v>
      </c>
      <c r="GH36" s="1">
        <v>63979</v>
      </c>
      <c r="GL36" s="1">
        <v>105171</v>
      </c>
      <c r="IC36" s="1">
        <v>45182</v>
      </c>
      <c r="IE36"/>
    </row>
    <row r="37" spans="1:239" x14ac:dyDescent="0.2">
      <c r="A37">
        <v>104773</v>
      </c>
      <c r="F37" s="1">
        <v>89262</v>
      </c>
      <c r="AR37" s="1">
        <v>10243</v>
      </c>
      <c r="BH37" s="1">
        <v>64946</v>
      </c>
      <c r="CQ37" s="1">
        <v>118557</v>
      </c>
      <c r="DD37" s="1">
        <v>12420</v>
      </c>
      <c r="EH37" s="1">
        <v>60286</v>
      </c>
      <c r="EO37" s="1">
        <v>71223</v>
      </c>
      <c r="GG37" s="1">
        <v>100495</v>
      </c>
      <c r="GJ37" s="1">
        <v>145771</v>
      </c>
      <c r="HH37" s="1">
        <v>121753</v>
      </c>
      <c r="IE37"/>
    </row>
    <row r="38" spans="1:239" x14ac:dyDescent="0.2">
      <c r="A38">
        <v>104796</v>
      </c>
      <c r="F38" s="1">
        <v>17244</v>
      </c>
      <c r="AP38" s="1">
        <v>46557</v>
      </c>
      <c r="BG38" s="1">
        <v>53053</v>
      </c>
      <c r="CM38" s="1">
        <v>1258</v>
      </c>
      <c r="DE38" s="1">
        <v>89644</v>
      </c>
      <c r="DW38" s="1">
        <v>103171</v>
      </c>
      <c r="FG38" s="1">
        <v>21373</v>
      </c>
      <c r="GF38" s="1">
        <v>125244</v>
      </c>
      <c r="GT38" s="1">
        <v>135824</v>
      </c>
      <c r="IA38" s="1">
        <v>109699</v>
      </c>
      <c r="IE38"/>
    </row>
    <row r="39" spans="1:239" x14ac:dyDescent="0.2">
      <c r="A39">
        <v>105066</v>
      </c>
      <c r="P39" s="1">
        <v>32399</v>
      </c>
      <c r="AU39" s="1">
        <v>142606</v>
      </c>
      <c r="BP39" s="1">
        <v>145459</v>
      </c>
      <c r="CB39" s="1">
        <v>4022</v>
      </c>
      <c r="DM39" s="1">
        <v>120251</v>
      </c>
      <c r="DY39" s="1">
        <v>79941</v>
      </c>
      <c r="FA39" s="1">
        <v>81499</v>
      </c>
      <c r="GI39" s="1">
        <v>126472</v>
      </c>
      <c r="GK39" s="1">
        <v>137174</v>
      </c>
      <c r="HT39" s="1">
        <v>57680</v>
      </c>
      <c r="IE39"/>
    </row>
    <row r="40" spans="1:239" x14ac:dyDescent="0.2">
      <c r="A40">
        <v>105121</v>
      </c>
      <c r="W40" s="1">
        <v>46782</v>
      </c>
      <c r="AC40" s="1">
        <v>53244</v>
      </c>
      <c r="BI40" s="1">
        <v>19516</v>
      </c>
      <c r="CK40" s="1">
        <v>79223</v>
      </c>
      <c r="DP40" s="1">
        <v>11526</v>
      </c>
      <c r="DZ40" s="1">
        <v>3623</v>
      </c>
      <c r="EQ40" s="1">
        <v>24793</v>
      </c>
      <c r="GE40" s="1">
        <v>148108</v>
      </c>
      <c r="GR40" s="1">
        <v>34478</v>
      </c>
      <c r="HR40" s="1">
        <v>81923</v>
      </c>
      <c r="IE40"/>
    </row>
    <row r="41" spans="1:239" x14ac:dyDescent="0.2">
      <c r="A41">
        <v>105132</v>
      </c>
      <c r="H41" s="1">
        <v>137381</v>
      </c>
      <c r="AP41" s="1">
        <v>41410</v>
      </c>
      <c r="BB41" s="1">
        <v>96512</v>
      </c>
      <c r="CB41" s="1">
        <v>90175</v>
      </c>
      <c r="CS41" s="1">
        <v>111300</v>
      </c>
      <c r="EB41" s="1">
        <v>67550</v>
      </c>
      <c r="EV41" s="1">
        <v>98857</v>
      </c>
      <c r="FM41" s="1">
        <v>97258</v>
      </c>
      <c r="GJ41" s="1">
        <v>136814</v>
      </c>
      <c r="HL41" s="1">
        <v>22616</v>
      </c>
      <c r="IE41"/>
    </row>
    <row r="42" spans="1:239" x14ac:dyDescent="0.2">
      <c r="A42">
        <v>105134</v>
      </c>
      <c r="U42" s="1">
        <v>127318</v>
      </c>
      <c r="AC42" s="1">
        <v>112746</v>
      </c>
      <c r="BQ42" s="1">
        <v>137088</v>
      </c>
      <c r="CB42" s="1">
        <v>127147</v>
      </c>
      <c r="CX42" s="1">
        <v>83900</v>
      </c>
      <c r="EA42" s="1">
        <v>49638</v>
      </c>
      <c r="FB42" s="1">
        <v>75010</v>
      </c>
      <c r="GB42" s="1">
        <v>110929</v>
      </c>
      <c r="GS42" s="1">
        <v>105211</v>
      </c>
      <c r="HZ42" s="1">
        <v>84995</v>
      </c>
      <c r="IE42"/>
    </row>
    <row r="43" spans="1:239" x14ac:dyDescent="0.2">
      <c r="A43">
        <v>105206</v>
      </c>
      <c r="C43" s="1">
        <v>86488</v>
      </c>
      <c r="AT43" s="1">
        <v>32432</v>
      </c>
      <c r="BF43" s="1">
        <v>134540</v>
      </c>
      <c r="CO43" s="1">
        <v>145190</v>
      </c>
      <c r="DC43" s="1">
        <v>130123</v>
      </c>
      <c r="DT43" s="1">
        <v>74665</v>
      </c>
      <c r="FL43" s="1">
        <v>38320</v>
      </c>
      <c r="GD43" s="1">
        <v>43347</v>
      </c>
      <c r="HD43" s="1">
        <v>101202</v>
      </c>
      <c r="HN43" s="1">
        <v>72373</v>
      </c>
      <c r="IE43"/>
    </row>
    <row r="44" spans="1:239" x14ac:dyDescent="0.2">
      <c r="A44">
        <v>105213</v>
      </c>
      <c r="N44" s="1">
        <v>90058</v>
      </c>
      <c r="AO44" s="1">
        <v>56808</v>
      </c>
      <c r="BA44" s="1">
        <v>112775</v>
      </c>
      <c r="CQ44" s="1">
        <v>4508</v>
      </c>
      <c r="DO44" s="1">
        <v>127334</v>
      </c>
      <c r="ED44" s="1">
        <v>142429</v>
      </c>
      <c r="EX44" s="1">
        <v>114152</v>
      </c>
      <c r="FO44" s="1">
        <v>8665</v>
      </c>
      <c r="GZ44" s="1">
        <v>59128</v>
      </c>
      <c r="HN44" s="1">
        <v>111549</v>
      </c>
      <c r="IE44"/>
    </row>
    <row r="45" spans="1:239" x14ac:dyDescent="0.2">
      <c r="A45">
        <v>105419</v>
      </c>
      <c r="X45" s="1">
        <v>9680</v>
      </c>
      <c r="AI45" s="1">
        <v>145252</v>
      </c>
      <c r="BA45" s="1">
        <v>127484</v>
      </c>
      <c r="CG45" s="1">
        <v>92548</v>
      </c>
      <c r="DL45" s="1">
        <v>93522</v>
      </c>
      <c r="DS45" s="1">
        <v>39717</v>
      </c>
      <c r="FK45" s="1">
        <v>16900</v>
      </c>
      <c r="FQ45" s="1">
        <v>26074</v>
      </c>
      <c r="GJ45" s="1">
        <v>50072</v>
      </c>
      <c r="HX45" s="1">
        <v>34802</v>
      </c>
      <c r="IE45"/>
    </row>
    <row r="46" spans="1:239" x14ac:dyDescent="0.2">
      <c r="A46">
        <v>105461</v>
      </c>
      <c r="T46" s="1">
        <v>96922</v>
      </c>
      <c r="AW46" s="1">
        <v>87233</v>
      </c>
      <c r="BF46" s="1">
        <v>17850</v>
      </c>
      <c r="CQ46" s="1">
        <v>119703</v>
      </c>
      <c r="CV46" s="1">
        <v>8232</v>
      </c>
      <c r="EC46" s="1">
        <v>15801</v>
      </c>
      <c r="ET46" s="1">
        <v>86913</v>
      </c>
      <c r="FY46" s="1">
        <v>132250</v>
      </c>
      <c r="GP46" s="1">
        <v>139133</v>
      </c>
      <c r="HR46" s="1">
        <v>147961</v>
      </c>
      <c r="IE46"/>
    </row>
    <row r="47" spans="1:239" x14ac:dyDescent="0.2">
      <c r="A47">
        <v>105654</v>
      </c>
      <c r="S47" s="1">
        <v>22335</v>
      </c>
      <c r="AM47" s="1">
        <v>130962</v>
      </c>
      <c r="BG47" s="1">
        <v>27966</v>
      </c>
      <c r="BY47" s="1">
        <v>79104</v>
      </c>
      <c r="CW47" s="1">
        <v>134791</v>
      </c>
      <c r="DZ47" s="1">
        <v>97703</v>
      </c>
      <c r="FF47" s="1">
        <v>134413</v>
      </c>
      <c r="FN47" s="1">
        <v>121996</v>
      </c>
      <c r="GY47" s="1">
        <v>30458</v>
      </c>
      <c r="HN47" s="1">
        <v>10715</v>
      </c>
      <c r="IE47"/>
    </row>
    <row r="48" spans="1:239" x14ac:dyDescent="0.2">
      <c r="A48">
        <v>105655</v>
      </c>
      <c r="E48" s="1">
        <v>112646</v>
      </c>
      <c r="AG48" s="1">
        <v>2718</v>
      </c>
      <c r="BE48" s="1">
        <v>107520</v>
      </c>
      <c r="CJ48" s="1">
        <v>40172</v>
      </c>
      <c r="DJ48" s="1">
        <v>14310</v>
      </c>
      <c r="EB48" s="1">
        <v>46798</v>
      </c>
      <c r="FE48" s="1">
        <v>15596</v>
      </c>
      <c r="GG48" s="1">
        <v>79272</v>
      </c>
      <c r="GZ48" s="1">
        <v>41498</v>
      </c>
      <c r="HU48" s="1">
        <v>122162</v>
      </c>
      <c r="IE48"/>
    </row>
    <row r="49" spans="1:239" x14ac:dyDescent="0.2">
      <c r="A49">
        <v>105682</v>
      </c>
      <c r="C49" s="1">
        <v>3576</v>
      </c>
      <c r="AT49" s="1">
        <v>49648</v>
      </c>
      <c r="BP49" s="1">
        <v>4856</v>
      </c>
      <c r="CM49" s="1">
        <v>20426</v>
      </c>
      <c r="CW49" s="1">
        <v>89119</v>
      </c>
      <c r="DR49" s="1">
        <v>102525</v>
      </c>
      <c r="FC49" s="1">
        <v>57764</v>
      </c>
      <c r="FW49" s="1">
        <v>41117</v>
      </c>
      <c r="GO49" s="1">
        <v>23751</v>
      </c>
      <c r="HZ49" s="1">
        <v>119736</v>
      </c>
      <c r="IE49"/>
    </row>
    <row r="50" spans="1:239" x14ac:dyDescent="0.2">
      <c r="A50">
        <v>105723</v>
      </c>
      <c r="G50" s="1">
        <v>23816</v>
      </c>
      <c r="AN50" s="1">
        <v>116141</v>
      </c>
      <c r="BE50" s="1">
        <v>19449</v>
      </c>
      <c r="CL50" s="1">
        <v>145557</v>
      </c>
      <c r="CV50" s="1">
        <v>101680</v>
      </c>
      <c r="DV50" s="1">
        <v>145321</v>
      </c>
      <c r="FC50" s="1">
        <v>119073</v>
      </c>
      <c r="FM50" s="1">
        <v>71327</v>
      </c>
      <c r="GW50" s="1">
        <v>34069</v>
      </c>
      <c r="HT50" s="1">
        <v>32256</v>
      </c>
      <c r="IE50"/>
    </row>
    <row r="51" spans="1:239" x14ac:dyDescent="0.2">
      <c r="A51">
        <v>105743</v>
      </c>
      <c r="X51" s="1">
        <v>148061</v>
      </c>
      <c r="AT51" s="1">
        <v>80274</v>
      </c>
      <c r="AX51" s="1">
        <v>86194</v>
      </c>
      <c r="BY51" s="1">
        <v>99600</v>
      </c>
      <c r="DP51" s="1">
        <v>45776</v>
      </c>
      <c r="DR51" s="1">
        <v>44307</v>
      </c>
      <c r="ER51" s="1">
        <v>128392</v>
      </c>
      <c r="FV51" s="1">
        <v>113316</v>
      </c>
      <c r="HE51" s="1">
        <v>58753</v>
      </c>
      <c r="HM51" s="1">
        <v>113200</v>
      </c>
      <c r="IE51"/>
    </row>
    <row r="52" spans="1:239" x14ac:dyDescent="0.2">
      <c r="A52">
        <v>105823</v>
      </c>
      <c r="D52" s="1">
        <v>99411</v>
      </c>
      <c r="AM52" s="1">
        <v>104036</v>
      </c>
      <c r="BK52" s="1">
        <v>27565</v>
      </c>
      <c r="CI52" s="1">
        <v>77609</v>
      </c>
      <c r="DB52" s="1">
        <v>87692</v>
      </c>
      <c r="DU52" s="1">
        <v>105531</v>
      </c>
      <c r="FE52" s="1">
        <v>60862</v>
      </c>
      <c r="FY52" s="1">
        <v>59507</v>
      </c>
      <c r="GZ52" s="1">
        <v>49216</v>
      </c>
      <c r="HK52" s="1">
        <v>48825</v>
      </c>
      <c r="IE52"/>
    </row>
    <row r="53" spans="1:239" x14ac:dyDescent="0.2">
      <c r="A53">
        <v>105886</v>
      </c>
      <c r="S53" s="1">
        <v>139479</v>
      </c>
      <c r="AF53" s="1">
        <v>17100</v>
      </c>
      <c r="BH53" s="1">
        <v>82025</v>
      </c>
      <c r="CF53" s="1">
        <v>6212</v>
      </c>
      <c r="CX53" s="1">
        <v>104366</v>
      </c>
      <c r="EK53" s="1">
        <v>149413</v>
      </c>
      <c r="FC53" s="1">
        <v>74219</v>
      </c>
      <c r="FZ53" s="1">
        <v>136001</v>
      </c>
      <c r="GN53" s="1">
        <v>29102</v>
      </c>
      <c r="HT53" s="1">
        <v>32681</v>
      </c>
      <c r="IE53"/>
    </row>
    <row r="54" spans="1:239" x14ac:dyDescent="0.2">
      <c r="A54">
        <v>106048</v>
      </c>
      <c r="Y54" s="1">
        <v>82389</v>
      </c>
      <c r="AO54" s="1">
        <v>142833</v>
      </c>
      <c r="BI54" s="1">
        <v>88258</v>
      </c>
      <c r="CC54" s="1">
        <v>84031</v>
      </c>
      <c r="CY54" s="1">
        <v>5604</v>
      </c>
      <c r="EK54" s="1">
        <v>57831</v>
      </c>
      <c r="EU54" s="1">
        <v>91097</v>
      </c>
      <c r="FZ54" s="1">
        <v>144501</v>
      </c>
      <c r="GW54" s="1">
        <v>19448</v>
      </c>
      <c r="IA54" s="1">
        <v>87785</v>
      </c>
      <c r="IE54"/>
    </row>
    <row r="55" spans="1:239" x14ac:dyDescent="0.2">
      <c r="A55">
        <v>106100</v>
      </c>
      <c r="L55" s="1">
        <v>103870</v>
      </c>
      <c r="AT55" s="1">
        <v>37964</v>
      </c>
      <c r="BO55" s="1">
        <v>12097</v>
      </c>
      <c r="CJ55" s="1">
        <v>37022</v>
      </c>
      <c r="DA55" s="1">
        <v>97934</v>
      </c>
      <c r="EC55" s="1">
        <v>132652</v>
      </c>
      <c r="FJ55" s="1">
        <v>108863</v>
      </c>
      <c r="FQ55" s="1">
        <v>32313</v>
      </c>
      <c r="GR55" s="1">
        <v>71238</v>
      </c>
      <c r="HN55" s="1">
        <v>34570</v>
      </c>
      <c r="IE55"/>
    </row>
    <row r="56" spans="1:239" x14ac:dyDescent="0.2">
      <c r="A56">
        <v>106139</v>
      </c>
      <c r="R56" s="1">
        <v>99412</v>
      </c>
      <c r="AI56" s="1">
        <v>85668</v>
      </c>
      <c r="BR56" s="1">
        <v>52009</v>
      </c>
      <c r="CQ56" s="1">
        <v>47251</v>
      </c>
      <c r="DC56" s="1">
        <v>63390</v>
      </c>
      <c r="DS56" s="1">
        <v>77200</v>
      </c>
      <c r="EQ56" s="1">
        <v>19238</v>
      </c>
      <c r="FP56" s="1">
        <v>58254</v>
      </c>
      <c r="GL56" s="1">
        <v>5496</v>
      </c>
      <c r="HM56" s="1">
        <v>126399</v>
      </c>
      <c r="IE56"/>
    </row>
    <row r="57" spans="1:239" x14ac:dyDescent="0.2">
      <c r="A57">
        <v>106294</v>
      </c>
      <c r="C57" s="1">
        <v>56889</v>
      </c>
      <c r="AC57" s="1">
        <v>95072</v>
      </c>
      <c r="BH57" s="1">
        <v>29858</v>
      </c>
      <c r="CN57" s="1">
        <v>38505</v>
      </c>
      <c r="CZ57" s="1">
        <v>81845</v>
      </c>
      <c r="DV57" s="1">
        <v>22847</v>
      </c>
      <c r="FC57" s="1">
        <v>92991</v>
      </c>
      <c r="FR57" s="1">
        <v>116484</v>
      </c>
      <c r="GV57" s="1">
        <v>90535</v>
      </c>
      <c r="HT57" s="1">
        <v>133956</v>
      </c>
      <c r="IE57"/>
    </row>
    <row r="58" spans="1:239" x14ac:dyDescent="0.2">
      <c r="A58">
        <v>106318</v>
      </c>
      <c r="Y58" s="1">
        <v>83822</v>
      </c>
      <c r="AD58" s="1">
        <v>92299</v>
      </c>
      <c r="AZ58" s="1">
        <v>68425</v>
      </c>
      <c r="CH58" s="1">
        <v>57876</v>
      </c>
      <c r="CV58" s="1">
        <v>41974</v>
      </c>
      <c r="EL58" s="1">
        <v>87818</v>
      </c>
      <c r="EO58" s="1">
        <v>28406</v>
      </c>
      <c r="GA58" s="1">
        <v>62064</v>
      </c>
      <c r="GZ58" s="1">
        <v>147859</v>
      </c>
      <c r="HP58" s="1">
        <v>61574</v>
      </c>
      <c r="IE58"/>
    </row>
    <row r="59" spans="1:239" x14ac:dyDescent="0.2">
      <c r="A59">
        <v>106607</v>
      </c>
      <c r="T59" s="1">
        <v>113711</v>
      </c>
      <c r="AL59" s="1">
        <v>19895</v>
      </c>
      <c r="BQ59" s="1">
        <v>52375</v>
      </c>
      <c r="CQ59" s="1">
        <v>46129</v>
      </c>
      <c r="DO59" s="1">
        <v>113544</v>
      </c>
      <c r="DS59" s="1">
        <v>3576</v>
      </c>
      <c r="EU59" s="1">
        <v>149633</v>
      </c>
      <c r="FP59" s="1">
        <v>73017</v>
      </c>
      <c r="GS59" s="1">
        <v>88830</v>
      </c>
      <c r="HY59" s="1">
        <v>20766</v>
      </c>
      <c r="IE59"/>
    </row>
    <row r="60" spans="1:239" x14ac:dyDescent="0.2">
      <c r="A60">
        <v>106622</v>
      </c>
      <c r="I60" s="1">
        <v>42549</v>
      </c>
      <c r="AH60" s="1">
        <v>28789</v>
      </c>
      <c r="BO60" s="1">
        <v>56941</v>
      </c>
      <c r="BZ60" s="1">
        <v>27862</v>
      </c>
      <c r="CT60" s="1">
        <v>23720</v>
      </c>
      <c r="EJ60" s="1">
        <v>135120</v>
      </c>
      <c r="FE60" s="1">
        <v>98707</v>
      </c>
      <c r="GC60" s="1">
        <v>21195</v>
      </c>
      <c r="GV60" s="1">
        <v>90700</v>
      </c>
      <c r="IC60" s="1">
        <v>23586</v>
      </c>
      <c r="IE60"/>
    </row>
    <row r="61" spans="1:239" x14ac:dyDescent="0.2">
      <c r="A61">
        <v>106625</v>
      </c>
      <c r="Q61" s="1">
        <v>94577</v>
      </c>
      <c r="AO61" s="1">
        <v>118046</v>
      </c>
      <c r="BL61" s="1">
        <v>88034</v>
      </c>
      <c r="CP61" s="1">
        <v>42726</v>
      </c>
      <c r="DC61" s="1">
        <v>105890</v>
      </c>
      <c r="DV61" s="1">
        <v>110000</v>
      </c>
      <c r="EQ61" s="1">
        <v>3420</v>
      </c>
      <c r="FN61" s="1">
        <v>36153</v>
      </c>
      <c r="GU61" s="1">
        <v>62311</v>
      </c>
      <c r="HK61" s="1">
        <v>128074</v>
      </c>
      <c r="IE61"/>
    </row>
    <row r="62" spans="1:239" x14ac:dyDescent="0.2">
      <c r="A62">
        <v>106976</v>
      </c>
      <c r="F62" s="1">
        <v>135693</v>
      </c>
      <c r="AW62" s="1">
        <v>3191</v>
      </c>
      <c r="BS62" s="1">
        <v>147133</v>
      </c>
      <c r="BV62" s="1">
        <v>136656</v>
      </c>
      <c r="DM62" s="1">
        <v>107509</v>
      </c>
      <c r="DS62" s="1">
        <v>98622</v>
      </c>
      <c r="EW62" s="1">
        <v>113818</v>
      </c>
      <c r="FZ62" s="1">
        <v>72928</v>
      </c>
      <c r="GK62" s="1">
        <v>58909</v>
      </c>
      <c r="HL62" s="1">
        <v>144086</v>
      </c>
      <c r="IE62"/>
    </row>
    <row r="63" spans="1:239" x14ac:dyDescent="0.2">
      <c r="A63">
        <v>107223</v>
      </c>
      <c r="K63" s="1">
        <v>105146</v>
      </c>
      <c r="AI63" s="1">
        <v>133124</v>
      </c>
      <c r="AY63" s="1">
        <v>119391</v>
      </c>
      <c r="CM63" s="1">
        <v>12427</v>
      </c>
      <c r="DH63" s="1">
        <v>25573</v>
      </c>
      <c r="DX63" s="1">
        <v>21819</v>
      </c>
      <c r="FC63" s="1">
        <v>86514</v>
      </c>
      <c r="FX63" s="1">
        <v>28704</v>
      </c>
      <c r="HD63" s="1">
        <v>33054</v>
      </c>
      <c r="HY63" s="1">
        <v>81125</v>
      </c>
      <c r="IE63"/>
    </row>
    <row r="64" spans="1:239" x14ac:dyDescent="0.2">
      <c r="A64">
        <v>107312</v>
      </c>
      <c r="G64" s="1">
        <v>7679</v>
      </c>
      <c r="AJ64" s="1">
        <v>121410</v>
      </c>
      <c r="BE64" s="1">
        <v>119725</v>
      </c>
      <c r="CN64" s="1">
        <v>148256</v>
      </c>
      <c r="CS64" s="1">
        <v>38047</v>
      </c>
      <c r="EM64" s="1">
        <v>125426</v>
      </c>
      <c r="EV64" s="1">
        <v>106054</v>
      </c>
      <c r="FU64" s="1">
        <v>33816</v>
      </c>
      <c r="GM64" s="1">
        <v>107752</v>
      </c>
      <c r="HO64" s="1">
        <v>68206</v>
      </c>
      <c r="IE64"/>
    </row>
    <row r="65" spans="1:239" x14ac:dyDescent="0.2">
      <c r="A65">
        <v>107335</v>
      </c>
      <c r="N65" s="1">
        <v>42076</v>
      </c>
      <c r="AL65" s="1">
        <v>66273</v>
      </c>
      <c r="BO65" s="1">
        <v>128834</v>
      </c>
      <c r="BZ65" s="1">
        <v>132836</v>
      </c>
      <c r="DG65" s="1">
        <v>149041</v>
      </c>
      <c r="EB65" s="1">
        <v>109177</v>
      </c>
      <c r="ES65" s="1">
        <v>119514</v>
      </c>
      <c r="GB65" s="1">
        <v>102688</v>
      </c>
      <c r="HB65" s="1">
        <v>122639</v>
      </c>
      <c r="ID65" s="1">
        <v>95646</v>
      </c>
      <c r="IE65"/>
    </row>
    <row r="66" spans="1:239" x14ac:dyDescent="0.2">
      <c r="A66">
        <v>107400</v>
      </c>
      <c r="X66" s="1">
        <v>45774</v>
      </c>
      <c r="AP66" s="1">
        <v>75767</v>
      </c>
      <c r="BJ66" s="1">
        <v>79206</v>
      </c>
      <c r="CG66" s="1">
        <v>45458</v>
      </c>
      <c r="DE66" s="1">
        <v>110172</v>
      </c>
      <c r="EH66" s="1">
        <v>64913</v>
      </c>
      <c r="FK66" s="1">
        <v>107375</v>
      </c>
      <c r="FO66" s="1">
        <v>120139</v>
      </c>
      <c r="HE66" s="1">
        <v>76817</v>
      </c>
      <c r="HO66" s="1">
        <v>2102</v>
      </c>
      <c r="IE66"/>
    </row>
    <row r="67" spans="1:239" x14ac:dyDescent="0.2">
      <c r="A67">
        <v>107406</v>
      </c>
      <c r="K67" s="1">
        <v>108006</v>
      </c>
      <c r="AH67" s="1">
        <v>81598</v>
      </c>
      <c r="BO67" s="1">
        <v>144141</v>
      </c>
      <c r="CQ67" s="1">
        <v>68526</v>
      </c>
      <c r="CY67" s="1">
        <v>17637</v>
      </c>
      <c r="EI67" s="1">
        <v>66063</v>
      </c>
      <c r="EU67" s="1">
        <v>81716</v>
      </c>
      <c r="GG67" s="1">
        <v>66005</v>
      </c>
      <c r="GZ67" s="1">
        <v>129590</v>
      </c>
      <c r="IB67" s="1">
        <v>35496</v>
      </c>
      <c r="IE67"/>
    </row>
    <row r="68" spans="1:239" x14ac:dyDescent="0.2">
      <c r="A68">
        <v>107579</v>
      </c>
      <c r="K68" s="1">
        <v>65310</v>
      </c>
      <c r="AW68" s="1">
        <v>44704</v>
      </c>
      <c r="BN68" s="1">
        <v>77722</v>
      </c>
      <c r="CE68" s="1">
        <v>114953</v>
      </c>
      <c r="DD68" s="1">
        <v>144929</v>
      </c>
      <c r="DS68" s="1">
        <v>108838</v>
      </c>
      <c r="EY68" s="1">
        <v>149140</v>
      </c>
      <c r="GF68" s="1">
        <v>64100</v>
      </c>
      <c r="HC68" s="1">
        <v>42313</v>
      </c>
      <c r="HQ68" s="1">
        <v>104809</v>
      </c>
      <c r="IE68"/>
    </row>
    <row r="69" spans="1:239" x14ac:dyDescent="0.2">
      <c r="A69">
        <v>107583</v>
      </c>
      <c r="M69" s="1">
        <v>6562</v>
      </c>
      <c r="AN69" s="1">
        <v>142266</v>
      </c>
      <c r="BF69" s="1">
        <v>114841</v>
      </c>
      <c r="CO69" s="1">
        <v>50253</v>
      </c>
      <c r="DA69" s="1">
        <v>139156</v>
      </c>
      <c r="EH69" s="1">
        <v>84504</v>
      </c>
      <c r="FH69" s="1">
        <v>96780</v>
      </c>
      <c r="FZ69" s="1">
        <v>50331</v>
      </c>
      <c r="GQ69" s="1">
        <v>38783</v>
      </c>
      <c r="IB69" s="1">
        <v>100773</v>
      </c>
      <c r="IE69"/>
    </row>
    <row r="70" spans="1:239" x14ac:dyDescent="0.2">
      <c r="A70">
        <v>107617</v>
      </c>
      <c r="Q70" s="1">
        <v>68031</v>
      </c>
      <c r="AR70" s="1">
        <v>111017</v>
      </c>
      <c r="BF70" s="1">
        <v>135919</v>
      </c>
      <c r="BW70" s="1">
        <v>107081</v>
      </c>
      <c r="DP70" s="1">
        <v>1040</v>
      </c>
      <c r="EJ70" s="1">
        <v>27493</v>
      </c>
      <c r="EX70" s="1">
        <v>107306</v>
      </c>
      <c r="GA70" s="1">
        <v>19726</v>
      </c>
      <c r="GR70" s="1">
        <v>93387</v>
      </c>
      <c r="HW70" s="1">
        <v>58389</v>
      </c>
      <c r="IE70"/>
    </row>
    <row r="71" spans="1:239" x14ac:dyDescent="0.2">
      <c r="A71">
        <v>107666</v>
      </c>
      <c r="G71" s="1">
        <v>93618</v>
      </c>
      <c r="AF71" s="1">
        <v>126956</v>
      </c>
      <c r="BM71" s="1">
        <v>103271</v>
      </c>
      <c r="BY71" s="1">
        <v>138430</v>
      </c>
      <c r="DC71" s="1">
        <v>58125</v>
      </c>
      <c r="EN71" s="1">
        <v>97099</v>
      </c>
      <c r="FI71" s="1">
        <v>95438</v>
      </c>
      <c r="FN71" s="1">
        <v>32697</v>
      </c>
      <c r="GN71" s="1">
        <v>60960</v>
      </c>
      <c r="HV71" s="1">
        <v>131469</v>
      </c>
      <c r="IE71"/>
    </row>
    <row r="72" spans="1:239" x14ac:dyDescent="0.2">
      <c r="A72">
        <v>107671</v>
      </c>
      <c r="P72" s="1">
        <v>39589</v>
      </c>
      <c r="AH72" s="1">
        <v>76545</v>
      </c>
      <c r="BR72" s="1">
        <v>149866</v>
      </c>
      <c r="BW72" s="1">
        <v>30493</v>
      </c>
      <c r="DD72" s="1">
        <v>25412</v>
      </c>
      <c r="EG72" s="1">
        <v>64575</v>
      </c>
      <c r="ES72" s="1">
        <v>18235</v>
      </c>
      <c r="FO72" s="1">
        <v>85341</v>
      </c>
      <c r="GT72" s="1">
        <v>63653</v>
      </c>
      <c r="HG72" s="1">
        <v>148957</v>
      </c>
      <c r="IE72"/>
    </row>
    <row r="73" spans="1:239" x14ac:dyDescent="0.2">
      <c r="A73">
        <v>107767</v>
      </c>
      <c r="T73" s="1">
        <v>82813</v>
      </c>
      <c r="AI73" s="1">
        <v>65499</v>
      </c>
      <c r="BM73" s="1">
        <v>113805</v>
      </c>
      <c r="CK73" s="1">
        <v>70378</v>
      </c>
      <c r="CS73" s="1">
        <v>79292</v>
      </c>
      <c r="DU73" s="1">
        <v>25219</v>
      </c>
      <c r="FK73" s="1">
        <v>81735</v>
      </c>
      <c r="GD73" s="1">
        <v>126066</v>
      </c>
      <c r="GP73" s="1">
        <v>93290</v>
      </c>
      <c r="HN73" s="1">
        <v>22743</v>
      </c>
      <c r="IE73"/>
    </row>
    <row r="74" spans="1:239" x14ac:dyDescent="0.2">
      <c r="A74">
        <v>107790</v>
      </c>
      <c r="V74" s="1">
        <v>112958</v>
      </c>
      <c r="AB74" s="1">
        <v>108919</v>
      </c>
      <c r="BF74" s="1">
        <v>51676</v>
      </c>
      <c r="CF74" s="1">
        <v>136515</v>
      </c>
      <c r="DB74" s="1">
        <v>110740</v>
      </c>
      <c r="DR74" s="1">
        <v>147584</v>
      </c>
      <c r="EZ74" s="1">
        <v>93399</v>
      </c>
      <c r="GE74" s="1">
        <v>65120</v>
      </c>
      <c r="GO74" s="1">
        <v>121007</v>
      </c>
      <c r="IB74" s="1">
        <v>78687</v>
      </c>
      <c r="IE74"/>
    </row>
    <row r="75" spans="1:239" x14ac:dyDescent="0.2">
      <c r="A75">
        <v>107894</v>
      </c>
      <c r="H75" s="1">
        <v>124603</v>
      </c>
      <c r="AM75" s="1">
        <v>91411</v>
      </c>
      <c r="BA75" s="1">
        <v>7721</v>
      </c>
      <c r="CB75" s="1">
        <v>82941</v>
      </c>
      <c r="DM75" s="1">
        <v>40358</v>
      </c>
      <c r="DW75" s="1">
        <v>121530</v>
      </c>
      <c r="FG75" s="1">
        <v>9314</v>
      </c>
      <c r="GI75" s="1">
        <v>109225</v>
      </c>
      <c r="GR75" s="1">
        <v>19408</v>
      </c>
      <c r="HZ75" s="1">
        <v>106638</v>
      </c>
      <c r="IE75"/>
    </row>
    <row r="76" spans="1:239" x14ac:dyDescent="0.2">
      <c r="A76">
        <v>107915</v>
      </c>
      <c r="R76" s="1">
        <v>33964</v>
      </c>
      <c r="AE76" s="1">
        <v>23942</v>
      </c>
      <c r="BN76" s="1">
        <v>84447</v>
      </c>
      <c r="CI76" s="1">
        <v>26434</v>
      </c>
      <c r="CV76" s="1">
        <v>63116</v>
      </c>
      <c r="EI76" s="1">
        <v>23488</v>
      </c>
      <c r="EZ76" s="1">
        <v>98477</v>
      </c>
      <c r="FZ76" s="1">
        <v>65990</v>
      </c>
      <c r="GV76" s="1">
        <v>47417</v>
      </c>
      <c r="HY76" s="1">
        <v>7909</v>
      </c>
      <c r="IE76"/>
    </row>
    <row r="77" spans="1:239" x14ac:dyDescent="0.2">
      <c r="A77">
        <v>108026</v>
      </c>
      <c r="N77" s="1">
        <v>145864</v>
      </c>
      <c r="AH77" s="1">
        <v>143815</v>
      </c>
      <c r="BM77" s="1">
        <v>130418</v>
      </c>
      <c r="CA77" s="1">
        <v>127289</v>
      </c>
      <c r="CU77" s="1">
        <v>110297</v>
      </c>
      <c r="DQ77" s="1">
        <v>93741</v>
      </c>
      <c r="ET77" s="1">
        <v>83678</v>
      </c>
      <c r="GH77" s="1">
        <v>4528</v>
      </c>
      <c r="HE77" s="1">
        <v>7775</v>
      </c>
      <c r="HP77" s="1">
        <v>99311</v>
      </c>
      <c r="IE77"/>
    </row>
    <row r="78" spans="1:239" x14ac:dyDescent="0.2">
      <c r="A78">
        <v>108111</v>
      </c>
      <c r="Q78" s="1">
        <v>21024</v>
      </c>
      <c r="AQ78" s="1">
        <v>90517</v>
      </c>
      <c r="BO78" s="1">
        <v>69940</v>
      </c>
      <c r="CP78" s="1">
        <v>7861</v>
      </c>
      <c r="CZ78" s="1">
        <v>9783</v>
      </c>
      <c r="EE78" s="1">
        <v>23738</v>
      </c>
      <c r="FF78" s="1">
        <v>132123</v>
      </c>
      <c r="FQ78" s="1">
        <v>86428</v>
      </c>
      <c r="GL78" s="1">
        <v>79530</v>
      </c>
      <c r="HN78" s="1">
        <v>46911</v>
      </c>
      <c r="IE78"/>
    </row>
    <row r="79" spans="1:239" x14ac:dyDescent="0.2">
      <c r="A79">
        <v>108112</v>
      </c>
      <c r="M79" s="1">
        <v>60815</v>
      </c>
      <c r="AB79" s="1">
        <v>136578</v>
      </c>
      <c r="BG79" s="1">
        <v>127118</v>
      </c>
      <c r="CO79" s="1">
        <v>36622</v>
      </c>
      <c r="DM79" s="1">
        <v>128144</v>
      </c>
      <c r="DX79" s="1">
        <v>56733</v>
      </c>
      <c r="FF79" s="1">
        <v>122893</v>
      </c>
      <c r="FU79" s="1">
        <v>121705</v>
      </c>
      <c r="HD79" s="1">
        <v>11019</v>
      </c>
      <c r="HN79" s="1">
        <v>94953</v>
      </c>
      <c r="IE79"/>
    </row>
    <row r="80" spans="1:239" x14ac:dyDescent="0.2">
      <c r="A80">
        <v>108139</v>
      </c>
      <c r="E80" s="1">
        <v>55170</v>
      </c>
      <c r="AT80" s="1">
        <v>88976</v>
      </c>
      <c r="BD80" s="1">
        <v>119836</v>
      </c>
      <c r="CL80" s="1">
        <v>44293</v>
      </c>
      <c r="DB80" s="1">
        <v>25133</v>
      </c>
      <c r="EG80" s="1">
        <v>17545</v>
      </c>
      <c r="FJ80" s="1">
        <v>117200</v>
      </c>
      <c r="FQ80" s="1">
        <v>43037</v>
      </c>
      <c r="GM80" s="1">
        <v>24197</v>
      </c>
      <c r="ID80" s="1">
        <v>93310</v>
      </c>
      <c r="IE80"/>
    </row>
    <row r="81" spans="1:239" x14ac:dyDescent="0.2">
      <c r="A81">
        <v>108169</v>
      </c>
      <c r="O81" s="1">
        <v>45376</v>
      </c>
      <c r="AK81" s="1">
        <v>41496</v>
      </c>
      <c r="BE81" s="1">
        <v>82210</v>
      </c>
      <c r="BU81" s="1">
        <v>149834</v>
      </c>
      <c r="DA81" s="1">
        <v>35089</v>
      </c>
      <c r="EL81" s="1">
        <v>50131</v>
      </c>
      <c r="FJ81" s="1">
        <v>34458</v>
      </c>
      <c r="GB81" s="1">
        <v>124306</v>
      </c>
      <c r="HD81" s="1">
        <v>55780</v>
      </c>
      <c r="HV81" s="1">
        <v>119699</v>
      </c>
      <c r="IE81"/>
    </row>
    <row r="82" spans="1:239" x14ac:dyDescent="0.2">
      <c r="A82">
        <v>108225</v>
      </c>
      <c r="R82" s="1">
        <v>88437</v>
      </c>
      <c r="AD82" s="1">
        <v>92377</v>
      </c>
      <c r="AZ82" s="1">
        <v>93564</v>
      </c>
      <c r="BZ82" s="1">
        <v>28817</v>
      </c>
      <c r="CT82" s="1">
        <v>94768</v>
      </c>
      <c r="EH82" s="1">
        <v>148414</v>
      </c>
      <c r="FI82" s="1">
        <v>30479</v>
      </c>
      <c r="FM82" s="1">
        <v>133533</v>
      </c>
      <c r="GQ82" s="1">
        <v>28968</v>
      </c>
      <c r="HG82" s="1">
        <v>29000</v>
      </c>
      <c r="IE82"/>
    </row>
    <row r="83" spans="1:239" x14ac:dyDescent="0.2">
      <c r="A83">
        <v>108369</v>
      </c>
      <c r="C83" s="1">
        <v>113228</v>
      </c>
      <c r="AR83" s="1">
        <v>69067</v>
      </c>
      <c r="BL83" s="1">
        <v>103374</v>
      </c>
      <c r="CI83" s="1">
        <v>17919</v>
      </c>
      <c r="DO83" s="1">
        <v>76870</v>
      </c>
      <c r="EL83" s="1">
        <v>73195</v>
      </c>
      <c r="FE83" s="1">
        <v>111670</v>
      </c>
      <c r="GF83" s="1">
        <v>95774</v>
      </c>
      <c r="GL83" s="1">
        <v>85783</v>
      </c>
      <c r="HH83" s="1">
        <v>2732</v>
      </c>
      <c r="IE83"/>
    </row>
    <row r="84" spans="1:239" x14ac:dyDescent="0.2">
      <c r="A84">
        <v>108533</v>
      </c>
      <c r="Y84" s="1">
        <v>2265</v>
      </c>
      <c r="AV84" s="1">
        <v>132192</v>
      </c>
      <c r="BE84" s="1">
        <v>3187</v>
      </c>
      <c r="CJ84" s="1">
        <v>5272</v>
      </c>
      <c r="DO84" s="1">
        <v>6506</v>
      </c>
      <c r="DW84" s="1">
        <v>92079</v>
      </c>
      <c r="FG84" s="1">
        <v>111792</v>
      </c>
      <c r="FR84" s="1">
        <v>42715</v>
      </c>
      <c r="GL84" s="1">
        <v>50065</v>
      </c>
      <c r="ID84" s="1">
        <v>99572</v>
      </c>
      <c r="IE84"/>
    </row>
    <row r="85" spans="1:239" x14ac:dyDescent="0.2">
      <c r="A85">
        <v>108594</v>
      </c>
      <c r="K85" s="1">
        <v>108448</v>
      </c>
      <c r="AO85" s="1">
        <v>56367</v>
      </c>
      <c r="BE85" s="1">
        <v>142686</v>
      </c>
      <c r="CP85" s="1">
        <v>146821</v>
      </c>
      <c r="DM85" s="1">
        <v>81514</v>
      </c>
      <c r="DZ85" s="1">
        <v>122024</v>
      </c>
      <c r="FD85" s="1">
        <v>33440</v>
      </c>
      <c r="GE85" s="1">
        <v>90841</v>
      </c>
      <c r="GJ85" s="1">
        <v>7511</v>
      </c>
      <c r="HY85" s="1">
        <v>126665</v>
      </c>
      <c r="IE85"/>
    </row>
    <row r="86" spans="1:239" x14ac:dyDescent="0.2">
      <c r="A86">
        <v>108613</v>
      </c>
      <c r="N86" s="1">
        <v>44947</v>
      </c>
      <c r="AT86" s="1">
        <v>17750</v>
      </c>
      <c r="BG86" s="1">
        <v>54006</v>
      </c>
      <c r="CP86" s="1">
        <v>10004</v>
      </c>
      <c r="CS86" s="1">
        <v>68226</v>
      </c>
      <c r="EN86" s="1">
        <v>81727</v>
      </c>
      <c r="EQ86" s="1">
        <v>39622</v>
      </c>
      <c r="FT86" s="1">
        <v>74421</v>
      </c>
      <c r="GV86" s="1">
        <v>51438</v>
      </c>
      <c r="HM86" s="1">
        <v>10071</v>
      </c>
      <c r="IE86"/>
    </row>
    <row r="87" spans="1:239" x14ac:dyDescent="0.2">
      <c r="A87">
        <v>108625</v>
      </c>
      <c r="K87" s="1">
        <v>19710</v>
      </c>
      <c r="AC87" s="1">
        <v>103700</v>
      </c>
      <c r="BC87" s="1">
        <v>54771</v>
      </c>
      <c r="CD87" s="1">
        <v>11800</v>
      </c>
      <c r="CV87" s="1">
        <v>134721</v>
      </c>
      <c r="DV87" s="1">
        <v>87015</v>
      </c>
      <c r="FK87" s="1">
        <v>60498</v>
      </c>
      <c r="GG87" s="1">
        <v>73070</v>
      </c>
      <c r="GX87" s="1">
        <v>23570</v>
      </c>
      <c r="HP87" s="1">
        <v>56019</v>
      </c>
      <c r="IE87"/>
    </row>
    <row r="88" spans="1:239" x14ac:dyDescent="0.2">
      <c r="A88">
        <v>108685</v>
      </c>
      <c r="F88" s="1">
        <v>134182</v>
      </c>
      <c r="AQ88" s="1">
        <v>149829</v>
      </c>
      <c r="BK88" s="1">
        <v>8382</v>
      </c>
      <c r="CJ88" s="1">
        <v>62047</v>
      </c>
      <c r="DG88" s="1">
        <v>26625</v>
      </c>
      <c r="EC88" s="1">
        <v>118031</v>
      </c>
      <c r="FF88" s="1">
        <v>6218</v>
      </c>
      <c r="FY88" s="1">
        <v>94061</v>
      </c>
      <c r="HB88" s="1">
        <v>31523</v>
      </c>
      <c r="IA88" s="1">
        <v>3176</v>
      </c>
      <c r="IE88"/>
    </row>
    <row r="89" spans="1:239" x14ac:dyDescent="0.2">
      <c r="A89">
        <v>108903</v>
      </c>
      <c r="X89" s="1">
        <v>56369</v>
      </c>
      <c r="AC89" s="1">
        <v>19229</v>
      </c>
      <c r="AX89" s="1">
        <v>77753</v>
      </c>
      <c r="CI89" s="1">
        <v>102918</v>
      </c>
      <c r="DO89" s="1">
        <v>128044</v>
      </c>
      <c r="DU89" s="1">
        <v>127861</v>
      </c>
      <c r="EX89" s="1">
        <v>103658</v>
      </c>
      <c r="FZ89" s="1">
        <v>126255</v>
      </c>
      <c r="HC89" s="1">
        <v>129170</v>
      </c>
      <c r="IA89" s="1">
        <v>64025</v>
      </c>
      <c r="IE89"/>
    </row>
    <row r="90" spans="1:239" x14ac:dyDescent="0.2">
      <c r="A90">
        <v>108979</v>
      </c>
      <c r="C90" s="1">
        <v>76121</v>
      </c>
      <c r="AC90" s="1">
        <v>24153</v>
      </c>
      <c r="BJ90" s="1">
        <v>147741</v>
      </c>
      <c r="CA90" s="1">
        <v>90688</v>
      </c>
      <c r="DJ90" s="1">
        <v>77068</v>
      </c>
      <c r="DZ90" s="1">
        <v>39293</v>
      </c>
      <c r="FJ90" s="1">
        <v>47804</v>
      </c>
      <c r="GH90" s="1">
        <v>113437</v>
      </c>
      <c r="GM90" s="1">
        <v>135562</v>
      </c>
      <c r="HS90" s="1">
        <v>79964</v>
      </c>
      <c r="IE90"/>
    </row>
    <row r="91" spans="1:239" x14ac:dyDescent="0.2">
      <c r="A91">
        <v>109088</v>
      </c>
      <c r="E91" s="1">
        <v>148392</v>
      </c>
      <c r="AR91" s="1">
        <v>111874</v>
      </c>
      <c r="BC91" s="1">
        <v>32996</v>
      </c>
      <c r="CD91" s="1">
        <v>6884</v>
      </c>
      <c r="DD91" s="1">
        <v>83080</v>
      </c>
      <c r="EA91" s="1">
        <v>14134</v>
      </c>
      <c r="EO91" s="1">
        <v>20059</v>
      </c>
      <c r="GD91" s="1">
        <v>5678</v>
      </c>
      <c r="HA91" s="1">
        <v>113309</v>
      </c>
      <c r="HI91" s="1">
        <v>59823</v>
      </c>
      <c r="IE91"/>
    </row>
    <row r="92" spans="1:239" x14ac:dyDescent="0.2">
      <c r="A92">
        <v>109173</v>
      </c>
      <c r="R92" s="1">
        <v>74090</v>
      </c>
      <c r="AM92" s="1">
        <v>18293</v>
      </c>
      <c r="BT92" s="1">
        <v>16996</v>
      </c>
      <c r="CH92" s="1">
        <v>34409</v>
      </c>
      <c r="CS92" s="1">
        <v>11587</v>
      </c>
      <c r="DV92" s="1">
        <v>143058</v>
      </c>
      <c r="ET92" s="1">
        <v>54387</v>
      </c>
      <c r="FU92" s="1">
        <v>70860</v>
      </c>
      <c r="GJ92" s="1">
        <v>120223</v>
      </c>
      <c r="HU92" s="1">
        <v>80266</v>
      </c>
      <c r="IE92"/>
    </row>
    <row r="93" spans="1:239" x14ac:dyDescent="0.2">
      <c r="A93">
        <v>109235</v>
      </c>
      <c r="L93" s="1">
        <v>21180</v>
      </c>
      <c r="AW93" s="1">
        <v>66387</v>
      </c>
      <c r="BC93" s="1">
        <v>104541</v>
      </c>
      <c r="CN93" s="1">
        <v>67004</v>
      </c>
      <c r="CW93" s="1">
        <v>17437</v>
      </c>
      <c r="EH93" s="1">
        <v>28643</v>
      </c>
      <c r="FL93" s="1">
        <v>67005</v>
      </c>
      <c r="FR93" s="1">
        <v>136313</v>
      </c>
      <c r="HC93" s="1">
        <v>109244</v>
      </c>
      <c r="HS93" s="1">
        <v>87521</v>
      </c>
      <c r="IE93"/>
    </row>
    <row r="94" spans="1:239" x14ac:dyDescent="0.2">
      <c r="A94">
        <v>109254</v>
      </c>
      <c r="O94" s="1">
        <v>110840</v>
      </c>
      <c r="AS94" s="1">
        <v>113423</v>
      </c>
      <c r="BE94" s="1">
        <v>25285</v>
      </c>
      <c r="BZ94" s="1">
        <v>72690</v>
      </c>
      <c r="CU94" s="1">
        <v>44737</v>
      </c>
      <c r="DR94" s="1">
        <v>38666</v>
      </c>
      <c r="EP94" s="1">
        <v>137094</v>
      </c>
      <c r="FQ94" s="1">
        <v>76466</v>
      </c>
      <c r="GU94" s="1">
        <v>5471</v>
      </c>
      <c r="HV94" s="1">
        <v>2933</v>
      </c>
      <c r="IE94"/>
    </row>
    <row r="95" spans="1:239" x14ac:dyDescent="0.2">
      <c r="A95">
        <v>109277</v>
      </c>
      <c r="P95" s="1">
        <v>17817</v>
      </c>
      <c r="AR95" s="1">
        <v>39176</v>
      </c>
      <c r="BE95" s="1">
        <v>31541</v>
      </c>
      <c r="CB95" s="1">
        <v>10535</v>
      </c>
      <c r="DD95" s="1">
        <v>60517</v>
      </c>
      <c r="DU95" s="1">
        <v>104589</v>
      </c>
      <c r="EO95" s="1">
        <v>147568</v>
      </c>
      <c r="FS95" s="1">
        <v>16180</v>
      </c>
      <c r="HD95" s="1">
        <v>55859</v>
      </c>
      <c r="HZ95" s="1">
        <v>134159</v>
      </c>
      <c r="IE95"/>
    </row>
    <row r="96" spans="1:239" x14ac:dyDescent="0.2">
      <c r="A96">
        <v>109447</v>
      </c>
      <c r="R96" s="1">
        <v>147049</v>
      </c>
      <c r="AE96" s="1">
        <v>79659</v>
      </c>
      <c r="BB96" s="1">
        <v>34525</v>
      </c>
      <c r="CC96" s="1">
        <v>120847</v>
      </c>
      <c r="CT96" s="1">
        <v>46827</v>
      </c>
      <c r="DZ96" s="1">
        <v>54510</v>
      </c>
      <c r="FE96" s="1">
        <v>110703</v>
      </c>
      <c r="GF96" s="1">
        <v>58223</v>
      </c>
      <c r="GY96" s="1">
        <v>87641</v>
      </c>
      <c r="HU96" s="1">
        <v>16098</v>
      </c>
      <c r="IE96"/>
    </row>
    <row r="97" spans="1:239" x14ac:dyDescent="0.2">
      <c r="A97">
        <v>109528</v>
      </c>
      <c r="R97" s="1">
        <v>32874</v>
      </c>
      <c r="AG97" s="1">
        <v>143417</v>
      </c>
      <c r="BB97" s="1">
        <v>47129</v>
      </c>
      <c r="BX97" s="1">
        <v>144836</v>
      </c>
      <c r="DA97" s="1">
        <v>117175</v>
      </c>
      <c r="DX97" s="1">
        <v>130464</v>
      </c>
      <c r="FA97" s="1">
        <v>133578</v>
      </c>
      <c r="FZ97" s="1">
        <v>69694</v>
      </c>
      <c r="GQ97" s="1">
        <v>70471</v>
      </c>
      <c r="HT97" s="1">
        <v>29463</v>
      </c>
      <c r="IE97"/>
    </row>
    <row r="98" spans="1:239" x14ac:dyDescent="0.2">
      <c r="A98">
        <v>109752</v>
      </c>
      <c r="K98" s="1">
        <v>91609</v>
      </c>
      <c r="AT98" s="1">
        <v>30747</v>
      </c>
      <c r="BA98" s="1">
        <v>40908</v>
      </c>
      <c r="CG98" s="1">
        <v>123039</v>
      </c>
      <c r="DO98" s="1">
        <v>75888</v>
      </c>
      <c r="DZ98" s="1">
        <v>146479</v>
      </c>
      <c r="EZ98" s="1">
        <v>30126</v>
      </c>
      <c r="GA98" s="1">
        <v>105483</v>
      </c>
      <c r="GY98" s="1">
        <v>32310</v>
      </c>
      <c r="HZ98" s="1">
        <v>122620</v>
      </c>
      <c r="IE98"/>
    </row>
    <row r="99" spans="1:239" x14ac:dyDescent="0.2">
      <c r="A99">
        <v>109937</v>
      </c>
      <c r="X99" s="1">
        <v>127187</v>
      </c>
      <c r="AB99" s="1">
        <v>17417</v>
      </c>
      <c r="BQ99" s="1">
        <v>129935</v>
      </c>
      <c r="CI99" s="1">
        <v>25069</v>
      </c>
      <c r="DL99" s="1">
        <v>119181</v>
      </c>
      <c r="EA99" s="1">
        <v>27122</v>
      </c>
      <c r="FI99" s="1">
        <v>50243</v>
      </c>
      <c r="GD99" s="1">
        <v>82197</v>
      </c>
      <c r="GV99" s="1">
        <v>33289</v>
      </c>
      <c r="HX99" s="1">
        <v>55208</v>
      </c>
      <c r="IE99"/>
    </row>
    <row r="100" spans="1:239" x14ac:dyDescent="0.2">
      <c r="A100">
        <v>109957</v>
      </c>
      <c r="L100" s="1">
        <v>110246</v>
      </c>
      <c r="AK100" s="1">
        <v>18257</v>
      </c>
      <c r="BH100" s="1">
        <v>137842</v>
      </c>
      <c r="CH100" s="1">
        <v>31645</v>
      </c>
      <c r="DD100" s="1">
        <v>69443</v>
      </c>
      <c r="EJ100" s="1">
        <v>61259</v>
      </c>
      <c r="EW100" s="1">
        <v>61631</v>
      </c>
      <c r="FY100" s="1">
        <v>87506</v>
      </c>
      <c r="GU100" s="1">
        <v>130097</v>
      </c>
      <c r="HT100" s="1">
        <v>49295</v>
      </c>
      <c r="IE100"/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5B5251-F891-4737-8563-6C8BB48B43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Accueil</vt:lpstr>
      <vt:lpstr>Echéancier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2021-02-05T13:19:13Z</dcterms:created>
  <dcterms:modified xsi:type="dcterms:W3CDTF">2021-02-05T13:55:56Z</dcterms:modified>
</cp:coreProperties>
</file>