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E9D776C-19E2-458B-930E-AA29506379E0}" xr6:coauthVersionLast="46" xr6:coauthVersionMax="46" xr10:uidLastSave="{00000000-0000-0000-0000-000000000000}"/>
  <bookViews>
    <workbookView xWindow="-120" yWindow="-120" windowWidth="24240" windowHeight="13740" xr2:uid="{BE1FA113-42E7-42E3-BBF5-71381F2CD3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H3" i="1"/>
</calcChain>
</file>

<file path=xl/sharedStrings.xml><?xml version="1.0" encoding="utf-8"?>
<sst xmlns="http://schemas.openxmlformats.org/spreadsheetml/2006/main" count="18" uniqueCount="12">
  <si>
    <t>A</t>
  </si>
  <si>
    <t>B</t>
  </si>
  <si>
    <t>C</t>
  </si>
  <si>
    <t>D</t>
  </si>
  <si>
    <t>Résultat</t>
  </si>
  <si>
    <t>Texte</t>
  </si>
  <si>
    <t>Valeur</t>
  </si>
  <si>
    <t>Etat</t>
  </si>
  <si>
    <t>0 : anomalie</t>
  </si>
  <si>
    <t>1 : ok.</t>
  </si>
  <si>
    <t>Tableau1</t>
  </si>
  <si>
    <t>Tableau2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</si>
</sst>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0"/>
      <color theme="1"/>
      <name val="Consolas"/>
      <family val="2"/>
    </font>
    <font>
      <sz val="10"/>
      <color rgb="FFFF0000"/>
      <name val="Consolas"/>
      <family val="2"/>
    </font>
    <font>
      <sz val="10"/>
      <color rgb="FF0070C0"/>
      <name val="Consolas"/>
      <family val="2"/>
    </font>
    <font>
      <b/>
      <sz val="11"/>
      <color rgb="FF0070C0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4"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EF7A092B-11D3-4DF2-9F10-36D893DD1652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B640F4-D030-4D34-8C8E-69B1C3C9AAF0}" name="Tableau1" displayName="Tableau1" ref="A2:B8" totalsRowShown="0">
  <autoFilter ref="A2:B8" xr:uid="{1801EE7B-61C5-4C81-927C-83A828180133}"/>
  <tableColumns count="2">
    <tableColumn id="1" xr3:uid="{BD85548E-3CB4-4297-AD1B-0158BB763BCF}" name="Texte"/>
    <tableColumn id="2" xr3:uid="{D4378D5D-5283-4105-9958-2DC960E467D0}" name="Valeur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081CDB-FFA9-4D03-89A6-68945C2FF7A5}" name="Tableau2" displayName="Tableau2" ref="E2:F6" totalsRowShown="0">
  <autoFilter ref="E2:F6" xr:uid="{FC98950F-52A2-493D-9F5E-3E6ABCFEB44F}"/>
  <tableColumns count="2">
    <tableColumn id="1" xr3:uid="{A45C9BD4-0E4A-4A81-B969-FEA4A4F15875}" name="Résultat"/>
    <tableColumn id="2" xr3:uid="{C13C8939-515A-457C-98A2-FA1895C02C42}" name="Etat" dataDxfId="0">
      <calculatedColumnFormula>--(SUMIF(Tableau1[Texte],Tableau2[[#This Row],[Résultat]],Tableau1[Valeur])/COUNTIF(Tableau1[Texte],Tableau2[[#This Row],[Résultat]])=INDEX(Tableau1[Valeur],MATCH(Tableau2[[#This Row],[Résultat]],Tableau1[Texte],0)))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40E9A0-BDD3-49B9-BCB9-583C081CCA0D}">
  <dimension ref="A1:H8"/>
  <sheetViews>
    <sheetView showGridLines="0" tabSelected="1" workbookViewId="0">
      <selection activeCell="F11" sqref="F11"/>
    </sheetView>
  </sheetViews>
  <sheetFormatPr baseColWidth="10" defaultRowHeight="12.75" x14ac:dyDescent="0.2"/>
  <sheetData>
    <row r="1" spans="1:8" ht="15" x14ac:dyDescent="0.25">
      <c r="A1" s="2" t="s">
        <v>10</v>
      </c>
      <c r="E1" s="2" t="s">
        <v>11</v>
      </c>
    </row>
    <row r="2" spans="1:8" x14ac:dyDescent="0.2">
      <c r="A2" t="s">
        <v>5</v>
      </c>
      <c r="B2" t="s">
        <v>6</v>
      </c>
      <c r="E2" t="s">
        <v>4</v>
      </c>
      <c r="F2" t="s">
        <v>7</v>
      </c>
    </row>
    <row r="3" spans="1:8" x14ac:dyDescent="0.2">
      <c r="A3" t="s">
        <v>0</v>
      </c>
      <c r="B3">
        <v>15</v>
      </c>
      <c r="E3" t="s">
        <v>0</v>
      </c>
      <c r="F3">
        <f>--(SUMIF(Tableau1[Texte],Tableau2[[#This Row],[Résultat]],Tableau1[Valeur])/COUNTIF(Tableau1[Texte],Tableau2[[#This Row],[Résultat]])=INDEX(Tableau1[Valeur],MATCH(Tableau2[[#This Row],[Résultat]],Tableau1[Texte],0)))</f>
        <v>0</v>
      </c>
      <c r="H3" s="1" t="str">
        <f ca="1">_xlfn.FORMULATEXT(Tableau2[[#This Row],[Etat]])</f>
        <v>=--(SOMME.SI(Tableau1[Texte];[@Résultat];Tableau1[Valeur])/NB.SI(Tableau1[Texte];[@Résultat])=INDEX(Tableau1[Valeur];EQUIV([@Résultat];Tableau1[Texte];0)))</v>
      </c>
    </row>
    <row r="4" spans="1:8" x14ac:dyDescent="0.2">
      <c r="A4" t="s">
        <v>1</v>
      </c>
      <c r="B4">
        <v>20</v>
      </c>
      <c r="E4" t="s">
        <v>1</v>
      </c>
      <c r="F4">
        <f>--(SUMIF(Tableau1[Texte],Tableau2[[#This Row],[Résultat]],Tableau1[Valeur])/COUNTIF(Tableau1[Texte],Tableau2[[#This Row],[Résultat]])=INDEX(Tableau1[Valeur],MATCH(Tableau2[[#This Row],[Résultat]],Tableau1[Texte],0)))</f>
        <v>1</v>
      </c>
    </row>
    <row r="5" spans="1:8" x14ac:dyDescent="0.2">
      <c r="A5" t="s">
        <v>1</v>
      </c>
      <c r="B5">
        <v>20</v>
      </c>
      <c r="E5" t="s">
        <v>2</v>
      </c>
      <c r="F5">
        <f>--(SUMIF(Tableau1[Texte],Tableau2[[#This Row],[Résultat]],Tableau1[Valeur])/COUNTIF(Tableau1[Texte],Tableau2[[#This Row],[Résultat]])=INDEX(Tableau1[Valeur],MATCH(Tableau2[[#This Row],[Résultat]],Tableau1[Texte],0)))</f>
        <v>1</v>
      </c>
      <c r="H5" s="3" t="s">
        <v>8</v>
      </c>
    </row>
    <row r="6" spans="1:8" x14ac:dyDescent="0.2">
      <c r="A6" t="s">
        <v>2</v>
      </c>
      <c r="B6">
        <v>15</v>
      </c>
      <c r="E6" t="s">
        <v>3</v>
      </c>
      <c r="F6">
        <f>--(SUMIF(Tableau1[Texte],Tableau2[[#This Row],[Résultat]],Tableau1[Valeur])/COUNTIF(Tableau1[Texte],Tableau2[[#This Row],[Résultat]])=INDEX(Tableau1[Valeur],MATCH(Tableau2[[#This Row],[Résultat]],Tableau1[Texte],0)))</f>
        <v>1</v>
      </c>
      <c r="H6" s="3" t="s">
        <v>9</v>
      </c>
    </row>
    <row r="7" spans="1:8" x14ac:dyDescent="0.2">
      <c r="A7" t="s">
        <v>3</v>
      </c>
      <c r="B7">
        <v>27</v>
      </c>
    </row>
    <row r="8" spans="1:8" x14ac:dyDescent="0.2">
      <c r="A8" t="s">
        <v>0</v>
      </c>
      <c r="B8">
        <v>16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2021-02-01T13:36:05Z</dcterms:created>
  <dcterms:modified xsi:type="dcterms:W3CDTF">2021-02-01T13:47:38Z</dcterms:modified>
</cp:coreProperties>
</file>