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27E599F-810B-4F81-8C6B-96845965C7B6}" xr6:coauthVersionLast="46" xr6:coauthVersionMax="46" xr10:uidLastSave="{00000000-0000-0000-0000-000000000000}"/>
  <bookViews>
    <workbookView xWindow="-120" yWindow="-120" windowWidth="24240" windowHeight="13740" xr2:uid="{C99ED1E9-C22E-4082-9A63-24E7499E17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E2" i="1"/>
  <c r="E3" i="1" s="1"/>
  <c r="E4" i="1" s="1"/>
  <c r="E5" i="1" s="1"/>
  <c r="E6" i="1" s="1"/>
  <c r="E7" i="1" s="1"/>
  <c r="E8" i="1" s="1"/>
  <c r="E9" i="1" s="1"/>
  <c r="E10" i="1" s="1"/>
  <c r="E11" i="1" s="1"/>
  <c r="E12" i="1" s="1"/>
  <c r="A7" i="1" l="1"/>
  <c r="C7" i="1" s="1"/>
  <c r="C6" i="1"/>
  <c r="B6" i="1"/>
  <c r="C5" i="1"/>
  <c r="B5" i="1"/>
  <c r="B7" i="1" l="1"/>
  <c r="A8" i="1"/>
  <c r="B8" i="1" l="1"/>
  <c r="A9" i="1"/>
  <c r="C8" i="1"/>
  <c r="C9" i="1" l="1"/>
  <c r="A10" i="1"/>
  <c r="B9" i="1"/>
  <c r="B10" i="1" l="1"/>
  <c r="C10" i="1"/>
  <c r="A11" i="1"/>
  <c r="C11" i="1" l="1"/>
  <c r="A12" i="1"/>
  <c r="B11" i="1"/>
  <c r="A13" i="1" l="1"/>
  <c r="C12" i="1"/>
  <c r="B12" i="1"/>
  <c r="B13" i="1" l="1"/>
  <c r="C13" i="1"/>
  <c r="A14" i="1"/>
  <c r="A15" i="1" l="1"/>
  <c r="C14" i="1"/>
  <c r="B14" i="1"/>
  <c r="B15" i="1" l="1"/>
  <c r="A16" i="1"/>
  <c r="C15" i="1"/>
  <c r="B16" i="1" l="1"/>
  <c r="C16" i="1"/>
  <c r="A17" i="1"/>
  <c r="B17" i="1" l="1"/>
  <c r="A18" i="1"/>
  <c r="C17" i="1"/>
  <c r="C18" i="1" l="1"/>
  <c r="B18" i="1"/>
  <c r="A19" i="1"/>
  <c r="C19" i="1" l="1"/>
  <c r="A20" i="1"/>
  <c r="B19" i="1"/>
  <c r="B20" i="1" l="1"/>
  <c r="C20" i="1"/>
  <c r="A21" i="1"/>
  <c r="B21" i="1" l="1"/>
  <c r="C21" i="1"/>
  <c r="A22" i="1"/>
  <c r="B22" i="1" l="1"/>
  <c r="C22" i="1"/>
  <c r="A23" i="1"/>
  <c r="C23" i="1" l="1"/>
  <c r="B23" i="1"/>
  <c r="A24" i="1"/>
  <c r="A25" i="1" l="1"/>
  <c r="C24" i="1"/>
  <c r="B24" i="1"/>
  <c r="C25" i="1" l="1"/>
  <c r="A26" i="1"/>
  <c r="B25" i="1"/>
  <c r="A27" i="1" l="1"/>
  <c r="C26" i="1"/>
  <c r="B26" i="1"/>
  <c r="C27" i="1" l="1"/>
  <c r="B27" i="1"/>
  <c r="A28" i="1"/>
  <c r="B28" i="1" l="1"/>
  <c r="C28" i="1"/>
  <c r="A29" i="1"/>
  <c r="C29" i="1" l="1"/>
  <c r="B29" i="1"/>
  <c r="A30" i="1"/>
  <c r="B30" i="1" l="1"/>
  <c r="C30" i="1"/>
</calcChain>
</file>

<file path=xl/sharedStrings.xml><?xml version="1.0" encoding="utf-8"?>
<sst xmlns="http://schemas.openxmlformats.org/spreadsheetml/2006/main" count="6" uniqueCount="5">
  <si>
    <t>Année</t>
  </si>
  <si>
    <t>Date</t>
  </si>
  <si>
    <t>Jour</t>
  </si>
  <si>
    <t>Semaine ISO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</si>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</sst>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u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0" xfId="0" applyFont="1"/>
    <xf numFmtId="0" fontId="0" fillId="0" borderId="1" xfId="0" applyBorder="1"/>
    <xf numFmtId="0" fontId="1" fillId="0" borderId="0" xfId="1" applyAlignment="1">
      <alignment horizontal="left" indent="1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29CB6-F49C-4163-9723-0E0AAA5687E0}">
  <dimension ref="A1:E30"/>
  <sheetViews>
    <sheetView showGridLines="0" tabSelected="1" workbookViewId="0">
      <selection activeCell="J17" sqref="J17"/>
    </sheetView>
  </sheetViews>
  <sheetFormatPr defaultRowHeight="12.75" x14ac:dyDescent="0.2"/>
  <cols>
    <col min="1" max="1" width="11" bestFit="1" customWidth="1"/>
    <col min="3" max="3" width="12" bestFit="1" customWidth="1"/>
  </cols>
  <sheetData>
    <row r="1" spans="1:5" x14ac:dyDescent="0.2">
      <c r="A1" s="3" t="s">
        <v>0</v>
      </c>
      <c r="E1" s="3" t="s">
        <v>0</v>
      </c>
    </row>
    <row r="2" spans="1:5" x14ac:dyDescent="0.2">
      <c r="A2" s="2">
        <v>2020</v>
      </c>
      <c r="B2" s="5" t="s">
        <v>4</v>
      </c>
      <c r="E2">
        <f ca="1">IF(ISTEXT(E1),YEAR(TODAY())-1,E1+1)</f>
        <v>2020</v>
      </c>
    </row>
    <row r="3" spans="1:5" x14ac:dyDescent="0.2">
      <c r="E3">
        <f t="shared" ref="E3:E12" ca="1" si="0">IF(ISTEXT(E2),YEAR(TODAY())-1,E2+1)</f>
        <v>2021</v>
      </c>
    </row>
    <row r="4" spans="1:5" x14ac:dyDescent="0.2">
      <c r="A4" s="4" t="s">
        <v>1</v>
      </c>
      <c r="B4" s="4" t="s">
        <v>2</v>
      </c>
      <c r="C4" s="4" t="s">
        <v>3</v>
      </c>
      <c r="E4">
        <f t="shared" ca="1" si="0"/>
        <v>2022</v>
      </c>
    </row>
    <row r="5" spans="1:5" x14ac:dyDescent="0.2">
      <c r="A5" s="1">
        <f>7*2+DATE(A2,1,1)-WEEKDAY(DATE(A2,1,3))-3</f>
        <v>43836</v>
      </c>
      <c r="B5" t="str">
        <f>TEXT(A5,"jjj")</f>
        <v>lun</v>
      </c>
      <c r="C5">
        <f>_xlfn.ISOWEEKNUM(A5)</f>
        <v>2</v>
      </c>
      <c r="E5">
        <f t="shared" ca="1" si="0"/>
        <v>2023</v>
      </c>
    </row>
    <row r="6" spans="1:5" x14ac:dyDescent="0.2">
      <c r="A6" s="1">
        <f>A5+14</f>
        <v>43850</v>
      </c>
      <c r="B6" t="str">
        <f>TEXT(A6,"jjj")</f>
        <v>lun</v>
      </c>
      <c r="C6">
        <f>_xlfn.ISOWEEKNUM(A6)</f>
        <v>4</v>
      </c>
      <c r="E6">
        <f t="shared" ca="1" si="0"/>
        <v>2024</v>
      </c>
    </row>
    <row r="7" spans="1:5" x14ac:dyDescent="0.2">
      <c r="A7" s="1">
        <f t="shared" ref="A7:A30" si="1">A6+14</f>
        <v>43864</v>
      </c>
      <c r="B7" t="str">
        <f t="shared" ref="B7:B30" si="2">TEXT(A7,"jjj")</f>
        <v>lun</v>
      </c>
      <c r="C7">
        <f t="shared" ref="C7:C30" si="3">_xlfn.ISOWEEKNUM(A7)</f>
        <v>6</v>
      </c>
      <c r="E7">
        <f t="shared" ca="1" si="0"/>
        <v>2025</v>
      </c>
    </row>
    <row r="8" spans="1:5" x14ac:dyDescent="0.2">
      <c r="A8" s="1">
        <f t="shared" si="1"/>
        <v>43878</v>
      </c>
      <c r="B8" t="str">
        <f t="shared" si="2"/>
        <v>lun</v>
      </c>
      <c r="C8">
        <f t="shared" si="3"/>
        <v>8</v>
      </c>
      <c r="E8">
        <f t="shared" ca="1" si="0"/>
        <v>2026</v>
      </c>
    </row>
    <row r="9" spans="1:5" x14ac:dyDescent="0.2">
      <c r="A9" s="1">
        <f t="shared" si="1"/>
        <v>43892</v>
      </c>
      <c r="B9" t="str">
        <f t="shared" si="2"/>
        <v>lun</v>
      </c>
      <c r="C9">
        <f t="shared" si="3"/>
        <v>10</v>
      </c>
      <c r="E9">
        <f t="shared" ca="1" si="0"/>
        <v>2027</v>
      </c>
    </row>
    <row r="10" spans="1:5" x14ac:dyDescent="0.2">
      <c r="A10" s="1">
        <f t="shared" si="1"/>
        <v>43906</v>
      </c>
      <c r="B10" t="str">
        <f t="shared" si="2"/>
        <v>lun</v>
      </c>
      <c r="C10">
        <f t="shared" si="3"/>
        <v>12</v>
      </c>
      <c r="E10">
        <f ca="1">IF(ISTEXT(E9),YEAR(TODAY())-1,E9+1)</f>
        <v>2028</v>
      </c>
    </row>
    <row r="11" spans="1:5" x14ac:dyDescent="0.2">
      <c r="A11" s="1">
        <f t="shared" si="1"/>
        <v>43920</v>
      </c>
      <c r="B11" t="str">
        <f t="shared" si="2"/>
        <v>lun</v>
      </c>
      <c r="C11">
        <f t="shared" si="3"/>
        <v>14</v>
      </c>
      <c r="E11">
        <f t="shared" ca="1" si="0"/>
        <v>2029</v>
      </c>
    </row>
    <row r="12" spans="1:5" x14ac:dyDescent="0.2">
      <c r="A12" s="1">
        <f t="shared" si="1"/>
        <v>43934</v>
      </c>
      <c r="B12" t="str">
        <f t="shared" si="2"/>
        <v>lun</v>
      </c>
      <c r="C12">
        <f t="shared" si="3"/>
        <v>16</v>
      </c>
      <c r="E12">
        <f t="shared" ca="1" si="0"/>
        <v>2030</v>
      </c>
    </row>
    <row r="13" spans="1:5" x14ac:dyDescent="0.2">
      <c r="A13" s="1">
        <f t="shared" si="1"/>
        <v>43948</v>
      </c>
      <c r="B13" t="str">
        <f t="shared" si="2"/>
        <v>lun</v>
      </c>
      <c r="C13">
        <f t="shared" si="3"/>
        <v>18</v>
      </c>
    </row>
    <row r="14" spans="1:5" x14ac:dyDescent="0.2">
      <c r="A14" s="1">
        <f t="shared" si="1"/>
        <v>43962</v>
      </c>
      <c r="B14" t="str">
        <f t="shared" si="2"/>
        <v>lun</v>
      </c>
      <c r="C14">
        <f t="shared" si="3"/>
        <v>20</v>
      </c>
    </row>
    <row r="15" spans="1:5" x14ac:dyDescent="0.2">
      <c r="A15" s="1">
        <f t="shared" si="1"/>
        <v>43976</v>
      </c>
      <c r="B15" t="str">
        <f t="shared" si="2"/>
        <v>lun</v>
      </c>
      <c r="C15">
        <f t="shared" si="3"/>
        <v>22</v>
      </c>
    </row>
    <row r="16" spans="1:5" x14ac:dyDescent="0.2">
      <c r="A16" s="1">
        <f t="shared" si="1"/>
        <v>43990</v>
      </c>
      <c r="B16" t="str">
        <f t="shared" si="2"/>
        <v>lun</v>
      </c>
      <c r="C16">
        <f t="shared" si="3"/>
        <v>24</v>
      </c>
    </row>
    <row r="17" spans="1:3" x14ac:dyDescent="0.2">
      <c r="A17" s="1">
        <f t="shared" si="1"/>
        <v>44004</v>
      </c>
      <c r="B17" t="str">
        <f t="shared" si="2"/>
        <v>lun</v>
      </c>
      <c r="C17">
        <f t="shared" si="3"/>
        <v>26</v>
      </c>
    </row>
    <row r="18" spans="1:3" x14ac:dyDescent="0.2">
      <c r="A18" s="1">
        <f t="shared" si="1"/>
        <v>44018</v>
      </c>
      <c r="B18" t="str">
        <f t="shared" si="2"/>
        <v>lun</v>
      </c>
      <c r="C18">
        <f t="shared" si="3"/>
        <v>28</v>
      </c>
    </row>
    <row r="19" spans="1:3" x14ac:dyDescent="0.2">
      <c r="A19" s="1">
        <f t="shared" si="1"/>
        <v>44032</v>
      </c>
      <c r="B19" t="str">
        <f t="shared" si="2"/>
        <v>lun</v>
      </c>
      <c r="C19">
        <f t="shared" si="3"/>
        <v>30</v>
      </c>
    </row>
    <row r="20" spans="1:3" x14ac:dyDescent="0.2">
      <c r="A20" s="1">
        <f t="shared" si="1"/>
        <v>44046</v>
      </c>
      <c r="B20" t="str">
        <f t="shared" si="2"/>
        <v>lun</v>
      </c>
      <c r="C20">
        <f t="shared" si="3"/>
        <v>32</v>
      </c>
    </row>
    <row r="21" spans="1:3" x14ac:dyDescent="0.2">
      <c r="A21" s="1">
        <f t="shared" si="1"/>
        <v>44060</v>
      </c>
      <c r="B21" t="str">
        <f t="shared" si="2"/>
        <v>lun</v>
      </c>
      <c r="C21">
        <f t="shared" si="3"/>
        <v>34</v>
      </c>
    </row>
    <row r="22" spans="1:3" x14ac:dyDescent="0.2">
      <c r="A22" s="1">
        <f t="shared" si="1"/>
        <v>44074</v>
      </c>
      <c r="B22" t="str">
        <f t="shared" si="2"/>
        <v>lun</v>
      </c>
      <c r="C22">
        <f t="shared" si="3"/>
        <v>36</v>
      </c>
    </row>
    <row r="23" spans="1:3" x14ac:dyDescent="0.2">
      <c r="A23" s="1">
        <f t="shared" si="1"/>
        <v>44088</v>
      </c>
      <c r="B23" t="str">
        <f t="shared" si="2"/>
        <v>lun</v>
      </c>
      <c r="C23">
        <f t="shared" si="3"/>
        <v>38</v>
      </c>
    </row>
    <row r="24" spans="1:3" x14ac:dyDescent="0.2">
      <c r="A24" s="1">
        <f t="shared" si="1"/>
        <v>44102</v>
      </c>
      <c r="B24" t="str">
        <f t="shared" si="2"/>
        <v>lun</v>
      </c>
      <c r="C24">
        <f t="shared" si="3"/>
        <v>40</v>
      </c>
    </row>
    <row r="25" spans="1:3" x14ac:dyDescent="0.2">
      <c r="A25" s="1">
        <f t="shared" si="1"/>
        <v>44116</v>
      </c>
      <c r="B25" t="str">
        <f t="shared" si="2"/>
        <v>lun</v>
      </c>
      <c r="C25">
        <f t="shared" si="3"/>
        <v>42</v>
      </c>
    </row>
    <row r="26" spans="1:3" x14ac:dyDescent="0.2">
      <c r="A26" s="1">
        <f t="shared" si="1"/>
        <v>44130</v>
      </c>
      <c r="B26" t="str">
        <f t="shared" si="2"/>
        <v>lun</v>
      </c>
      <c r="C26">
        <f t="shared" si="3"/>
        <v>44</v>
      </c>
    </row>
    <row r="27" spans="1:3" x14ac:dyDescent="0.2">
      <c r="A27" s="1">
        <f t="shared" si="1"/>
        <v>44144</v>
      </c>
      <c r="B27" t="str">
        <f t="shared" si="2"/>
        <v>lun</v>
      </c>
      <c r="C27">
        <f t="shared" si="3"/>
        <v>46</v>
      </c>
    </row>
    <row r="28" spans="1:3" x14ac:dyDescent="0.2">
      <c r="A28" s="1">
        <f t="shared" si="1"/>
        <v>44158</v>
      </c>
      <c r="B28" t="str">
        <f t="shared" si="2"/>
        <v>lun</v>
      </c>
      <c r="C28">
        <f t="shared" si="3"/>
        <v>48</v>
      </c>
    </row>
    <row r="29" spans="1:3" x14ac:dyDescent="0.2">
      <c r="A29" s="1">
        <f t="shared" si="1"/>
        <v>44172</v>
      </c>
      <c r="B29" t="str">
        <f t="shared" si="2"/>
        <v>lun</v>
      </c>
      <c r="C29">
        <f t="shared" si="3"/>
        <v>50</v>
      </c>
    </row>
    <row r="30" spans="1:3" x14ac:dyDescent="0.2">
      <c r="A30" s="1">
        <f t="shared" si="1"/>
        <v>44186</v>
      </c>
      <c r="B30" t="str">
        <f t="shared" si="2"/>
        <v>lun</v>
      </c>
      <c r="C30">
        <f t="shared" si="3"/>
        <v>52</v>
      </c>
    </row>
  </sheetData>
  <dataValidations count="1">
    <dataValidation type="list" allowBlank="1" showInputMessage="1" showErrorMessage="1" sqref="A2:A3" xr:uid="{F93563E3-3DCF-47D0-B37F-4C056CEA7692}">
      <formula1>$E$2:$E$12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2021-01-04T17:42:51Z</dcterms:created>
  <dcterms:modified xsi:type="dcterms:W3CDTF">2021-01-04T18:00:30Z</dcterms:modified>
</cp:coreProperties>
</file>