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ABA6F8C-0FED-4463-86BB-98DBB37C8B4B}" xr6:coauthVersionLast="45" xr6:coauthVersionMax="45" xr10:uidLastSave="{00000000-0000-0000-0000-000000000000}"/>
  <bookViews>
    <workbookView xWindow="-120" yWindow="-120" windowWidth="24240" windowHeight="13740" xr2:uid="{52B8D2B1-1557-4640-9326-60FD45736725}"/>
  </bookViews>
  <sheets>
    <sheet name="PRODUIT - Achat" sheetId="2" r:id="rId1"/>
  </sheets>
  <externalReferences>
    <externalReference r:id="rId2"/>
  </externalReferences>
  <definedNames>
    <definedName name="allo" localSheetId="0">#N/A</definedName>
    <definedName name="allo">#N/A</definedName>
    <definedName name="f_nom" localSheetId="0">#N/A</definedName>
    <definedName name="f_nom">#N/A</definedName>
    <definedName name="NOM" localSheetId="0">[1]!Tableau3[Nom]</definedName>
    <definedName name="NOM">[1]!Tableau3[Nom]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2" l="1"/>
</calcChain>
</file>

<file path=xl/sharedStrings.xml><?xml version="1.0" encoding="utf-8"?>
<sst xmlns="http://schemas.openxmlformats.org/spreadsheetml/2006/main" count="19" uniqueCount="10">
  <si>
    <t>Date</t>
  </si>
  <si>
    <t>Code Barre</t>
  </si>
  <si>
    <t>Produit</t>
  </si>
  <si>
    <t>Quantité</t>
  </si>
  <si>
    <t>26/10/2020</t>
  </si>
  <si>
    <t>P1</t>
  </si>
  <si>
    <t>P2</t>
  </si>
  <si>
    <t>26.10.2020</t>
  </si>
  <si>
    <t>28/10/2020</t>
  </si>
  <si>
    <t>Valeur recherché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</si>
</sst>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go/Desktop/Salon%20de%20Marine%202emp%20+%20pro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dV"/>
      <sheetName val="COMPTA"/>
      <sheetName val="PRODUIT - Stock"/>
      <sheetName val="PRODUIT - Achat"/>
      <sheetName val="PRODUIT - Vente"/>
      <sheetName val="PRODUIT - Inventaire"/>
      <sheetName val="Repertoire"/>
      <sheetName val="Impression"/>
      <sheetName val="Congé"/>
      <sheetName val="Comparatif"/>
      <sheetName val="Parametre"/>
      <sheetName val="Salon de Marine 2emp + pro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B6656E-4982-4AAD-B5F2-EF649713E79A}" name="Tableau1" displayName="Tableau1" ref="A1:D7" totalsRowShown="0">
  <autoFilter ref="A1:D7" xr:uid="{4F7A17FE-62C3-4C7F-911C-76BAC00CFBCF}"/>
  <sortState xmlns:xlrd2="http://schemas.microsoft.com/office/spreadsheetml/2017/richdata2" ref="A2:D4">
    <sortCondition ref="A1:A4"/>
  </sortState>
  <tableColumns count="4">
    <tableColumn id="7" xr3:uid="{3184207E-C846-4C95-9BDD-CB5BFCC3379F}" name="Date"/>
    <tableColumn id="1" xr3:uid="{19B88D33-EB9E-41AB-889D-88179F83FB8E}" name="Code Barre"/>
    <tableColumn id="2" xr3:uid="{A5142DFA-D9CC-4231-82A5-1F3DBE102A09}" name="Produit"/>
    <tableColumn id="8" xr3:uid="{AF0DF127-49F9-4935-B478-D6B192792D66}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DE1B6-35E5-4107-9B56-51B9484A8329}">
  <sheetPr codeName="Feuil5"/>
  <dimension ref="A1:H7"/>
  <sheetViews>
    <sheetView tabSelected="1" workbookViewId="0">
      <selection activeCell="H11" sqref="H11"/>
    </sheetView>
  </sheetViews>
  <sheetFormatPr defaultColWidth="11.42578125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</row>
    <row r="2" spans="1:8" x14ac:dyDescent="0.25">
      <c r="A2" t="s">
        <v>4</v>
      </c>
      <c r="B2">
        <v>1</v>
      </c>
      <c r="C2" t="s">
        <v>5</v>
      </c>
      <c r="D2">
        <v>2</v>
      </c>
      <c r="F2" t="s">
        <v>1</v>
      </c>
      <c r="G2">
        <v>1</v>
      </c>
      <c r="H2" t="s">
        <v>9</v>
      </c>
    </row>
    <row r="3" spans="1:8" x14ac:dyDescent="0.25">
      <c r="A3" t="s">
        <v>4</v>
      </c>
      <c r="B3">
        <v>2</v>
      </c>
      <c r="C3" t="s">
        <v>6</v>
      </c>
      <c r="D3">
        <v>18</v>
      </c>
      <c r="F3" t="s">
        <v>3</v>
      </c>
      <c r="G3">
        <f>SUMIF(Tableau1[Code Barre],G2,Tableau1[Quantité])</f>
        <v>65</v>
      </c>
    </row>
    <row r="4" spans="1:8" x14ac:dyDescent="0.25">
      <c r="A4" t="s">
        <v>7</v>
      </c>
      <c r="B4">
        <v>1</v>
      </c>
      <c r="C4" t="s">
        <v>5</v>
      </c>
      <c r="D4">
        <v>15</v>
      </c>
    </row>
    <row r="5" spans="1:8" x14ac:dyDescent="0.25">
      <c r="A5" t="s">
        <v>7</v>
      </c>
      <c r="B5">
        <v>1</v>
      </c>
      <c r="C5" t="s">
        <v>5</v>
      </c>
      <c r="D5">
        <v>25</v>
      </c>
    </row>
    <row r="6" spans="1:8" x14ac:dyDescent="0.25">
      <c r="A6" t="s">
        <v>8</v>
      </c>
      <c r="B6">
        <v>1</v>
      </c>
      <c r="C6" t="s">
        <v>5</v>
      </c>
      <c r="D6">
        <v>23</v>
      </c>
    </row>
    <row r="7" spans="1:8" x14ac:dyDescent="0.25">
      <c r="A7" t="s">
        <v>8</v>
      </c>
      <c r="B7">
        <v>2</v>
      </c>
      <c r="C7" t="s">
        <v>6</v>
      </c>
      <c r="D7">
        <v>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 - Achat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Goyard Maxime</dc:creator>
  <cp:lastModifiedBy>Jean-Eric</cp:lastModifiedBy>
  <dcterms:created xsi:type="dcterms:W3CDTF">2020-10-26T09:03:29Z</dcterms:created>
  <dcterms:modified xsi:type="dcterms:W3CDTF">2020-10-26T09:12:45Z</dcterms:modified>
</cp:coreProperties>
</file>