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0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F3065C7-A0A7-4383-9FE7-EE6AC9E8CD2A}" xr6:coauthVersionLast="45" xr6:coauthVersionMax="45" xr10:uidLastSave="{00000000-0000-0000-0000-000000000000}"/>
  <bookViews>
    <workbookView xWindow="-120" yWindow="-120" windowWidth="24240" windowHeight="13740" activeTab="1" xr2:uid="{5881A808-14B0-4FB1-B831-9169B93AE634}"/>
  </bookViews>
  <sheets>
    <sheet name="Feuil1" sheetId="1" r:id="rId1"/>
    <sheet name="Sheet1" sheetId="2" r:id="rId2"/>
  </sheets>
  <definedNames>
    <definedName name="ExternalData_1" localSheetId="1" hidden="1">Sheet1!$E$1:$F$2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" i="1" l="1"/>
  <c r="C10" i="1"/>
  <c r="C4" i="1"/>
  <c r="B4" i="1"/>
  <c r="I2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F918D0B-3DE9-4AFB-810E-12763AF2F31A}" keepAlive="1" name="Query - Début" description="Connection to the 'Début' query in the workbook." type="5" refreshedVersion="0" background="1">
    <dbPr connection="Provider=Microsoft.Mashup.OleDb.1;Data Source=$Workbook$;Location=Début;Extended Properties=&quot;&quot;" command="SELECT * FROM [Début]"/>
  </connection>
  <connection id="2" xr16:uid="{F562B73C-D3C2-44B7-A729-DBF080EF0BB1}" keepAlive="1" name="Query - Fin" description="Connection to the 'Fin' query in the workbook." type="5" refreshedVersion="0" background="1">
    <dbPr connection="Provider=Microsoft.Mashup.OleDb.1;Data Source=$Workbook$;Location=Fin;Extended Properties=&quot;&quot;" command="SELECT * FROM [Fin]"/>
  </connection>
  <connection id="3" xr16:uid="{24CDEA46-8F43-458B-B193-7855EB8DE0CF}" keepAlive="1" name="Query - Final" description="Connection to the 'Final' query in the workbook." type="5" refreshedVersion="6" background="1" saveData="1">
    <dbPr connection="Provider=Microsoft.Mashup.OleDb.1;Data Source=$Workbook$;Location=Final;Extended Properties=&quot;&quot;" command="SELECT * FROM [Final]"/>
  </connection>
  <connection id="4" xr16:uid="{5CE69F02-D806-4339-87F4-23B5DC514A2E}" keepAlive="1" name="Query - Heures" description="Connection to the 'Heures' query in the workbook." type="5" refreshedVersion="0" background="1">
    <dbPr connection="Provider=Microsoft.Mashup.OleDb.1;Data Source=$Workbook$;Location=Heures;Extended Properties=&quot;&quot;" command="SELECT * FROM [Heures]"/>
  </connection>
</connections>
</file>

<file path=xl/sharedStrings.xml><?xml version="1.0" encoding="utf-8"?>
<sst xmlns="http://schemas.openxmlformats.org/spreadsheetml/2006/main" count="11" uniqueCount="10">
  <si>
    <t>Nombre d'heure</t>
  </si>
  <si>
    <t>date de début de la tâche</t>
  </si>
  <si>
    <t>date de fin de la tâche</t>
  </si>
  <si>
    <t>Début</t>
  </si>
  <si>
    <t>Fin</t>
  </si>
  <si>
    <t>Nombre heures</t>
  </si>
  <si>
    <t>Paramètre</t>
  </si>
  <si>
    <t>Valeur</t>
  </si>
  <si>
    <t>Heures 2020</t>
  </si>
  <si>
    <t>Heures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</si>
</sst>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5" formatCode="#,##0_ ;[Red]\-#,##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6"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DC56B259-8EC8-4E0D-B183-D3E34EEDE07B}">
      <tableStyleElement type="wholeTable" dxfId="5"/>
      <tableStyleElement type="headerRow" dxfId="4"/>
      <tableStyleElement type="total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3" xr16:uid="{431073A2-F28B-4B2B-8876-4A8500190BD0}" autoFormatId="16" applyNumberFormats="0" applyBorderFormats="0" applyFontFormats="0" applyPatternFormats="0" applyAlignmentFormats="0" applyWidthHeightFormats="0">
  <queryTableRefresh nextId="3">
    <queryTableFields count="2">
      <queryTableField id="1" name="Heures 2020" tableColumnId="1"/>
      <queryTableField id="2" name="Heures 2021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3182C6-F28C-4408-8F10-C23C991A6622}" name="Paramètres" displayName="Paramètres" ref="A1:B4" totalsRowShown="0">
  <autoFilter ref="A1:B4" xr:uid="{12E4BEF0-8AC2-4B81-9EF3-499401919001}">
    <filterColumn colId="0" hiddenButton="1"/>
    <filterColumn colId="1" hiddenButton="1"/>
  </autoFilter>
  <tableColumns count="2">
    <tableColumn id="1" xr3:uid="{A335285A-BDF1-47B5-A85B-0C9AB0AEF447}" name="Paramètre"/>
    <tableColumn id="2" xr3:uid="{2D603F52-1AFD-4545-B25D-A851ED8F0038}" name="Valeur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4A6E42-5653-42F7-B5DE-7DE49DA3D023}" name="Final" displayName="Final" ref="E1:F2" tableType="queryTable" totalsRowShown="0" dataDxfId="0">
  <autoFilter ref="E1:F2" xr:uid="{A02E6525-19E3-4760-A2A1-980BE054732F}">
    <filterColumn colId="0" hiddenButton="1"/>
    <filterColumn colId="1" hiddenButton="1"/>
  </autoFilter>
  <tableColumns count="2">
    <tableColumn id="1" xr3:uid="{36307636-D2F2-472A-9BF9-D87D666EA324}" uniqueName="1" name="Heures 2020" queryTableFieldId="1" dataDxfId="2"/>
    <tableColumn id="2" xr3:uid="{836DA91F-E7F4-417E-B66C-499BBE7CF8A5}" uniqueName="2" name="Heures 2021" queryTableFieldId="2" dataDxf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4F208D-8D4C-457F-8054-EB93585F7552}">
  <dimension ref="A1:I10"/>
  <sheetViews>
    <sheetView workbookViewId="0">
      <selection activeCell="B2" sqref="B2:C2"/>
    </sheetView>
  </sheetViews>
  <sheetFormatPr defaultColWidth="11.42578125" defaultRowHeight="15" x14ac:dyDescent="0.25"/>
  <cols>
    <col min="1" max="1" width="15.7109375" bestFit="1" customWidth="1"/>
    <col min="2" max="2" width="23.85546875" bestFit="1" customWidth="1"/>
    <col min="3" max="3" width="20.85546875" bestFit="1" customWidth="1"/>
    <col min="7" max="7" width="14.85546875" bestFit="1" customWidth="1"/>
  </cols>
  <sheetData>
    <row r="1" spans="1:9" x14ac:dyDescent="0.25">
      <c r="A1" t="s">
        <v>0</v>
      </c>
      <c r="B1" t="s">
        <v>1</v>
      </c>
      <c r="C1" t="s">
        <v>2</v>
      </c>
      <c r="G1" t="s">
        <v>0</v>
      </c>
      <c r="H1">
        <v>2020</v>
      </c>
      <c r="I1">
        <v>2021</v>
      </c>
    </row>
    <row r="2" spans="1:9" x14ac:dyDescent="0.25">
      <c r="A2">
        <v>500</v>
      </c>
      <c r="B2" s="1">
        <v>44166</v>
      </c>
      <c r="C2" s="1">
        <v>44286</v>
      </c>
      <c r="G2">
        <v>500</v>
      </c>
      <c r="H2" s="2">
        <f>G2*(+C10-B4)/(+C10-B4+C4-C10)</f>
        <v>125</v>
      </c>
      <c r="I2" s="2">
        <f>+G2-H2</f>
        <v>375</v>
      </c>
    </row>
    <row r="4" spans="1:9" x14ac:dyDescent="0.25">
      <c r="B4">
        <f>_xlfn.NUMBERVALUE(B2)</f>
        <v>44166</v>
      </c>
      <c r="C4">
        <f>_xlfn.NUMBERVALUE(C2)</f>
        <v>44286</v>
      </c>
    </row>
    <row r="10" spans="1:9" x14ac:dyDescent="0.25">
      <c r="B10" s="1">
        <v>44196</v>
      </c>
      <c r="C10">
        <f>_xlfn.NUMBERVALUE(B10)</f>
        <v>44196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855669-5486-4983-8904-AFD40BFAA6A7}">
  <dimension ref="A1:F4"/>
  <sheetViews>
    <sheetView showGridLines="0" tabSelected="1" workbookViewId="0">
      <selection activeCell="I6" sqref="I6"/>
    </sheetView>
  </sheetViews>
  <sheetFormatPr defaultRowHeight="15" x14ac:dyDescent="0.25"/>
  <cols>
    <col min="1" max="1" width="15" bestFit="1" customWidth="1"/>
    <col min="2" max="2" width="10.7109375" bestFit="1" customWidth="1"/>
    <col min="5" max="6" width="14" bestFit="1" customWidth="1"/>
  </cols>
  <sheetData>
    <row r="1" spans="1:6" x14ac:dyDescent="0.25">
      <c r="A1" t="s">
        <v>6</v>
      </c>
      <c r="B1" t="s">
        <v>7</v>
      </c>
      <c r="E1" t="s">
        <v>8</v>
      </c>
      <c r="F1" t="s">
        <v>9</v>
      </c>
    </row>
    <row r="2" spans="1:6" x14ac:dyDescent="0.25">
      <c r="A2" t="s">
        <v>3</v>
      </c>
      <c r="B2" s="1">
        <v>44166</v>
      </c>
      <c r="E2" s="3">
        <v>132.18390804597701</v>
      </c>
      <c r="F2" s="3">
        <v>367.81609195402297</v>
      </c>
    </row>
    <row r="3" spans="1:6" x14ac:dyDescent="0.25">
      <c r="A3" t="s">
        <v>4</v>
      </c>
      <c r="B3" s="1">
        <v>44286</v>
      </c>
    </row>
    <row r="4" spans="1:6" x14ac:dyDescent="0.25">
      <c r="A4" t="s">
        <v>5</v>
      </c>
      <c r="B4">
        <v>500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D416058-B797-47B0-B009-DB3FC644BF3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Jean-Eric</cp:lastModifiedBy>
  <dcterms:created xsi:type="dcterms:W3CDTF">2020-10-15T15:14:48Z</dcterms:created>
  <dcterms:modified xsi:type="dcterms:W3CDTF">2020-10-15T15:59:50Z</dcterms:modified>
</cp:coreProperties>
</file>