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55ECEEA-51E1-401A-91C0-C671CBBC4487}" xr6:coauthVersionLast="45" xr6:coauthVersionMax="45" xr10:uidLastSave="{00000000-0000-0000-0000-000000000000}"/>
  <bookViews>
    <workbookView xWindow="-120" yWindow="-120" windowWidth="24240" windowHeight="13740" xr2:uid="{4B9D921D-5465-4648-8B36-1897622E9B7E}"/>
  </bookViews>
  <sheets>
    <sheet name="TCD" sheetId="2" r:id="rId1"/>
    <sheet name="aout 2020 " sheetId="1" r:id="rId2"/>
  </sheets>
  <definedNames>
    <definedName name="_xlnm._FilterDatabase" localSheetId="1" hidden="1">'aout 2020 '!$A$1:$W$1</definedName>
  </definedNames>
  <calcPr calcId="191029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<sst xmlns="http://schemas.openxmlformats.org/spreadsheetml/2006/main" count="359" uniqueCount="35">
  <si>
    <t xml:space="preserve">IMMATRICULATION </t>
  </si>
  <si>
    <t>CATEGORIE</t>
  </si>
  <si>
    <t xml:space="preserve">CHAUFFEUR </t>
  </si>
  <si>
    <t>DATE</t>
  </si>
  <si>
    <t>HEURE</t>
  </si>
  <si>
    <t>LITRAGE</t>
  </si>
  <si>
    <t>DISTANCE</t>
  </si>
  <si>
    <t>PL</t>
  </si>
  <si>
    <t>TRACTEUR</t>
  </si>
  <si>
    <t>PORTEUR</t>
  </si>
  <si>
    <t>VL</t>
  </si>
  <si>
    <t>xx</t>
  </si>
  <si>
    <t>yy</t>
  </si>
  <si>
    <t>zz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</si>
  <si>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</si>
  <si>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</si>
  <si>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</si>
  <si>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</si>
  <si>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</si>
  <si>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</si>
  <si>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</si>
  <si>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</si>
  <si>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</si>
  <si>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</si>
  <si>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</si>
  <si>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</si>
  <si>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</si>
  <si>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</si>
  <si>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</si>
  <si>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</si>
  <si>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Grand Total</t>
  </si>
  <si>
    <t>(blank)</t>
  </si>
  <si>
    <t xml:space="preserve">LITRAGE </t>
  </si>
  <si>
    <t xml:space="preserve">DISTANCE </t>
  </si>
  <si>
    <t xml:space="preserve">LITRAGE 100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</si>
</sst>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5" formatCode="#,##0.00_ ;[Red]\-#,##0.00\ ;"/>
    <numFmt numFmtId="166" formatCode="#,##0_ ;[Red]\-#,##0\ ;"/>
  </numFmts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21" fontId="0" fillId="0" borderId="0" xfId="0" applyNumberFormat="1" applyAlignment="1">
      <alignment vertical="center"/>
    </xf>
    <xf numFmtId="0" fontId="0" fillId="0" borderId="0" xfId="0" pivotButton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11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26" formatCode="hh:mm:ss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BA66076B-B0D0-44EA-9683-DB37BDA4FF16}">
      <tableStyleElement type="wholeTable" dxfId="10"/>
      <tableStyleElement type="headerRow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89.430617592596" createdVersion="6" refreshedVersion="6" minRefreshableVersion="3" recordCount="98" xr:uid="{B920F1AE-6956-4183-BDB1-51F8BC2BE790}">
  <cacheSource type="worksheet">
    <worksheetSource name="Table1"/>
  </cacheSource>
  <cacheFields count="8">
    <cacheField name="IMMATRICULATION " numFmtId="0">
      <sharedItems count="19">
        <s v="xx"/>
        <s v="yy"/>
        <s v="zz"/>
        <s v="aa"/>
        <s v="bb"/>
        <s v="cc"/>
        <s v="dd"/>
        <s v="ee"/>
        <s v="ff"/>
        <s v="gg"/>
        <s v="hh"/>
        <s v="ii"/>
        <s v="jj"/>
        <s v="kk"/>
        <s v="ll"/>
        <s v="mm"/>
        <s v="nn"/>
        <s v="oo"/>
        <s v="pp"/>
      </sharedItems>
    </cacheField>
    <cacheField name="CATEGORIE" numFmtId="0">
      <sharedItems containsBlank="1" count="5">
        <s v="PL"/>
        <s v="TRACTEUR"/>
        <m/>
        <s v="PORTEUR"/>
        <s v="VL"/>
      </sharedItems>
    </cacheField>
    <cacheField name="CHAUFFEUR " numFmtId="0">
      <sharedItems count="19">
        <s v="xx"/>
        <s v="yy"/>
        <s v="zz"/>
        <s v="aa"/>
        <s v="bb"/>
        <s v="cc"/>
        <s v="dd"/>
        <s v="ee"/>
        <s v="ff"/>
        <s v="gg"/>
        <s v="hh"/>
        <s v="ii"/>
        <s v="jj"/>
        <s v="kk"/>
        <s v="ll"/>
        <s v="mm"/>
        <s v="nn"/>
        <s v="oo"/>
        <s v="pp"/>
      </sharedItems>
    </cacheField>
    <cacheField name="DATE" numFmtId="14">
      <sharedItems containsSemiMixedTypes="0" containsNonDate="0" containsDate="1" containsString="0" minDate="2020-08-03T00:00:00" maxDate="2020-09-01T00:00:00"/>
    </cacheField>
    <cacheField name="HEURE" numFmtId="21">
      <sharedItems containsSemiMixedTypes="0" containsNonDate="0" containsDate="1" containsString="0" minDate="1899-12-30T02:22:08" maxDate="1899-12-30T22:34:33"/>
    </cacheField>
    <cacheField name="LITRAGE" numFmtId="0">
      <sharedItems containsSemiMixedTypes="0" containsString="0" containsNumber="1" minValue="13.05" maxValue="564.08000000000004"/>
    </cacheField>
    <cacheField name="DISTANCE" numFmtId="0">
      <sharedItems containsString="0" containsBlank="1" containsNumber="1" containsInteger="1" minValue="0" maxValue="35576"/>
    </cacheField>
    <cacheField name="LITRAGE 100" numFmtId="0" formula="LITRAGE*100/DISTANC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8">
  <r>
    <x v="0"/>
    <x v="0"/>
    <x v="0"/>
    <d v="2020-08-04T00:00:00"/>
    <d v="1899-12-30T11:44:58"/>
    <n v="32.92"/>
    <n v="141"/>
  </r>
  <r>
    <x v="0"/>
    <x v="0"/>
    <x v="0"/>
    <d v="2020-08-05T00:00:00"/>
    <d v="1899-12-30T16:11:45"/>
    <n v="27.9"/>
    <n v="97"/>
  </r>
  <r>
    <x v="0"/>
    <x v="0"/>
    <x v="0"/>
    <d v="2020-08-06T00:00:00"/>
    <d v="1899-12-30T13:25:22"/>
    <n v="15.52"/>
    <n v="73"/>
  </r>
  <r>
    <x v="0"/>
    <x v="0"/>
    <x v="0"/>
    <d v="2020-08-10T00:00:00"/>
    <d v="1899-12-30T11:06:42"/>
    <n v="25.02"/>
    <n v="102"/>
  </r>
  <r>
    <x v="0"/>
    <x v="0"/>
    <x v="0"/>
    <d v="2020-08-12T00:00:00"/>
    <d v="1899-12-30T07:43:01"/>
    <n v="62.13"/>
    <n v="117"/>
  </r>
  <r>
    <x v="0"/>
    <x v="0"/>
    <x v="0"/>
    <d v="2020-08-14T00:00:00"/>
    <d v="1899-12-30T07:55:45"/>
    <n v="46.46"/>
    <n v="90"/>
  </r>
  <r>
    <x v="0"/>
    <x v="0"/>
    <x v="0"/>
    <d v="2020-08-14T00:00:00"/>
    <d v="1899-12-30T13:06:46"/>
    <n v="23.97"/>
    <n v="98"/>
  </r>
  <r>
    <x v="0"/>
    <x v="0"/>
    <x v="0"/>
    <d v="2020-08-18T00:00:00"/>
    <d v="1899-12-30T13:52:04"/>
    <n v="33.409999999999997"/>
    <n v="152"/>
  </r>
  <r>
    <x v="0"/>
    <x v="0"/>
    <x v="0"/>
    <d v="2020-08-18T00:00:00"/>
    <d v="1899-12-30T17:12:32"/>
    <n v="25.47"/>
    <n v="164"/>
  </r>
  <r>
    <x v="0"/>
    <x v="0"/>
    <x v="0"/>
    <d v="2020-08-20T00:00:00"/>
    <d v="1899-12-30T08:37:11"/>
    <n v="13.05"/>
    <n v="75"/>
  </r>
  <r>
    <x v="0"/>
    <x v="0"/>
    <x v="0"/>
    <d v="2020-08-21T00:00:00"/>
    <d v="1899-12-30T08:24:28"/>
    <n v="30.74"/>
    <n v="166"/>
  </r>
  <r>
    <x v="1"/>
    <x v="1"/>
    <x v="1"/>
    <d v="2020-08-03T00:00:00"/>
    <d v="1899-12-30T13:37:32"/>
    <n v="462.53"/>
    <n v="1160"/>
  </r>
  <r>
    <x v="1"/>
    <x v="1"/>
    <x v="1"/>
    <d v="2020-08-04T00:00:00"/>
    <d v="1899-12-30T22:34:33"/>
    <n v="197.56"/>
    <n v="686"/>
  </r>
  <r>
    <x v="1"/>
    <x v="1"/>
    <x v="1"/>
    <d v="2020-08-10T00:00:00"/>
    <d v="1899-12-30T13:59:02"/>
    <n v="541.17999999999995"/>
    <n v="1154"/>
  </r>
  <r>
    <x v="1"/>
    <x v="1"/>
    <x v="1"/>
    <d v="2020-08-14T00:00:00"/>
    <d v="1899-12-30T13:45:11"/>
    <n v="187.86"/>
    <n v="1600"/>
  </r>
  <r>
    <x v="1"/>
    <x v="1"/>
    <x v="1"/>
    <d v="2020-08-25T00:00:00"/>
    <d v="1899-12-30T13:29:57"/>
    <n v="182.23"/>
    <n v="700"/>
  </r>
  <r>
    <x v="1"/>
    <x v="1"/>
    <x v="1"/>
    <d v="2020-08-28T00:00:00"/>
    <d v="1899-12-30T13:43:29"/>
    <n v="251.22"/>
    <n v="1200"/>
  </r>
  <r>
    <x v="2"/>
    <x v="2"/>
    <x v="2"/>
    <d v="2020-08-10T00:00:00"/>
    <d v="1899-12-30T16:25:52"/>
    <n v="89.85"/>
    <n v="449"/>
  </r>
  <r>
    <x v="2"/>
    <x v="2"/>
    <x v="2"/>
    <d v="2020-08-12T00:00:00"/>
    <d v="1899-12-30T07:47:41"/>
    <n v="71.81"/>
    <n v="259"/>
  </r>
  <r>
    <x v="2"/>
    <x v="2"/>
    <x v="2"/>
    <d v="2020-08-13T00:00:00"/>
    <d v="1899-12-30T16:26:50"/>
    <n v="100.72"/>
    <n v="481"/>
  </r>
  <r>
    <x v="2"/>
    <x v="2"/>
    <x v="2"/>
    <d v="2020-08-18T00:00:00"/>
    <d v="1899-12-30T16:08:07"/>
    <n v="81.22"/>
    <n v="389"/>
  </r>
  <r>
    <x v="2"/>
    <x v="2"/>
    <x v="2"/>
    <d v="2020-08-20T00:00:00"/>
    <d v="1899-12-30T17:14:31"/>
    <n v="79.709999999999994"/>
    <n v="377"/>
  </r>
  <r>
    <x v="2"/>
    <x v="2"/>
    <x v="2"/>
    <d v="2020-08-25T00:00:00"/>
    <d v="1899-12-30T16:42:12"/>
    <n v="107.56"/>
    <n v="489"/>
  </r>
  <r>
    <x v="3"/>
    <x v="1"/>
    <x v="3"/>
    <d v="2020-08-03T00:00:00"/>
    <d v="1899-12-30T07:37:24"/>
    <n v="267.8"/>
    <n v="1117"/>
  </r>
  <r>
    <x v="3"/>
    <x v="1"/>
    <x v="3"/>
    <d v="2020-08-11T00:00:00"/>
    <d v="1899-12-30T14:07:15"/>
    <n v="250.57"/>
    <n v="740"/>
  </r>
  <r>
    <x v="3"/>
    <x v="1"/>
    <x v="3"/>
    <d v="2020-08-12T00:00:00"/>
    <d v="1899-12-30T22:24:59"/>
    <n v="169.43"/>
    <n v="500"/>
  </r>
  <r>
    <x v="3"/>
    <x v="1"/>
    <x v="3"/>
    <d v="2020-08-17T00:00:00"/>
    <d v="1899-12-30T16:33:47"/>
    <n v="172.71"/>
    <n v="480"/>
  </r>
  <r>
    <x v="3"/>
    <x v="1"/>
    <x v="3"/>
    <d v="2020-08-19T00:00:00"/>
    <d v="1899-12-30T16:47:46"/>
    <n v="115.62"/>
    <n v="560"/>
  </r>
  <r>
    <x v="3"/>
    <x v="1"/>
    <x v="3"/>
    <d v="2020-08-24T00:00:00"/>
    <d v="1899-12-30T20:52:00"/>
    <n v="231.06"/>
    <n v="1200"/>
  </r>
  <r>
    <x v="3"/>
    <x v="1"/>
    <x v="3"/>
    <d v="2020-08-26T00:00:00"/>
    <d v="1899-12-30T20:27:00"/>
    <n v="228.42"/>
    <n v="850"/>
  </r>
  <r>
    <x v="3"/>
    <x v="1"/>
    <x v="3"/>
    <d v="2020-08-31T00:00:00"/>
    <d v="1899-12-30T15:46:06"/>
    <n v="229.66"/>
    <n v="970"/>
  </r>
  <r>
    <x v="4"/>
    <x v="1"/>
    <x v="4"/>
    <d v="2020-08-05T00:00:00"/>
    <d v="1899-12-30T05:38:20"/>
    <n v="515.09"/>
    <n v="2090"/>
  </r>
  <r>
    <x v="4"/>
    <x v="1"/>
    <x v="4"/>
    <d v="2020-08-08T00:00:00"/>
    <d v="1899-12-30T05:50:00"/>
    <n v="380.14"/>
    <n v="1530"/>
  </r>
  <r>
    <x v="4"/>
    <x v="1"/>
    <x v="4"/>
    <d v="2020-08-24T00:00:00"/>
    <d v="1899-12-30T06:54:41"/>
    <n v="363.58"/>
    <n v="1624"/>
  </r>
  <r>
    <x v="5"/>
    <x v="3"/>
    <x v="5"/>
    <d v="2020-08-03T00:00:00"/>
    <d v="1899-12-30T15:48:45"/>
    <n v="87.37"/>
    <n v="371"/>
  </r>
  <r>
    <x v="5"/>
    <x v="3"/>
    <x v="5"/>
    <d v="2020-08-06T00:00:00"/>
    <d v="1899-12-30T16:23:07"/>
    <n v="133.16"/>
    <n v="502"/>
  </r>
  <r>
    <x v="5"/>
    <x v="3"/>
    <x v="5"/>
    <d v="2020-08-21T00:00:00"/>
    <d v="1899-12-30T15:32:31"/>
    <n v="37.409999999999997"/>
    <n v="146"/>
  </r>
  <r>
    <x v="6"/>
    <x v="1"/>
    <x v="6"/>
    <d v="2020-08-26T00:00:00"/>
    <d v="1899-12-30T22:28:28"/>
    <n v="197.93"/>
    <n v="2700"/>
  </r>
  <r>
    <x v="7"/>
    <x v="3"/>
    <x v="7"/>
    <d v="2020-08-05T00:00:00"/>
    <d v="1899-12-30T17:23:53"/>
    <n v="157.28"/>
    <n v="569"/>
  </r>
  <r>
    <x v="7"/>
    <x v="3"/>
    <x v="7"/>
    <d v="2020-08-06T00:00:00"/>
    <d v="1899-12-30T08:01:16"/>
    <n v="121.54"/>
    <n v="8"/>
  </r>
  <r>
    <x v="7"/>
    <x v="3"/>
    <x v="7"/>
    <d v="2020-08-07T00:00:00"/>
    <d v="1899-12-30T16:59:22"/>
    <n v="199.64"/>
    <n v="242"/>
  </r>
  <r>
    <x v="7"/>
    <x v="3"/>
    <x v="7"/>
    <d v="2020-08-12T00:00:00"/>
    <d v="1899-12-30T07:57:12"/>
    <n v="122.01"/>
    <n v="292"/>
  </r>
  <r>
    <x v="7"/>
    <x v="3"/>
    <x v="7"/>
    <d v="2020-08-18T00:00:00"/>
    <d v="1899-12-30T08:28:55"/>
    <n v="50.43"/>
    <n v="492"/>
  </r>
  <r>
    <x v="7"/>
    <x v="3"/>
    <x v="7"/>
    <d v="2020-08-20T00:00:00"/>
    <d v="1899-12-30T08:13:35"/>
    <n v="119.39"/>
    <n v="287"/>
  </r>
  <r>
    <x v="7"/>
    <x v="3"/>
    <x v="7"/>
    <d v="2020-08-27T00:00:00"/>
    <d v="1899-12-30T12:11:12"/>
    <n v="132.31"/>
    <n v="591"/>
  </r>
  <r>
    <x v="8"/>
    <x v="3"/>
    <x v="8"/>
    <d v="2020-08-03T00:00:00"/>
    <d v="1899-12-30T07:54:50"/>
    <n v="56.27"/>
    <n v="242"/>
  </r>
  <r>
    <x v="8"/>
    <x v="3"/>
    <x v="8"/>
    <d v="2020-08-04T00:00:00"/>
    <d v="1899-12-30T16:28:13"/>
    <n v="88.8"/>
    <n v="433"/>
  </r>
  <r>
    <x v="8"/>
    <x v="3"/>
    <x v="8"/>
    <d v="2020-08-07T00:00:00"/>
    <d v="1899-12-30T07:52:50"/>
    <n v="106.42"/>
    <n v="491"/>
  </r>
  <r>
    <x v="9"/>
    <x v="3"/>
    <x v="9"/>
    <d v="2020-08-18T00:00:00"/>
    <d v="1899-12-30T06:36:43"/>
    <n v="138.47999999999999"/>
    <n v="489"/>
  </r>
  <r>
    <x v="9"/>
    <x v="3"/>
    <x v="9"/>
    <d v="2020-08-19T00:00:00"/>
    <d v="1899-12-30T16:29:49"/>
    <n v="114.35"/>
    <n v="490"/>
  </r>
  <r>
    <x v="9"/>
    <x v="3"/>
    <x v="9"/>
    <d v="2020-08-24T00:00:00"/>
    <d v="1899-12-30T06:35:47"/>
    <n v="115.49"/>
    <n v="487"/>
  </r>
  <r>
    <x v="9"/>
    <x v="3"/>
    <x v="9"/>
    <d v="2020-08-26T00:00:00"/>
    <d v="1899-12-30T07:53:04"/>
    <n v="98.07"/>
    <n v="438"/>
  </r>
  <r>
    <x v="9"/>
    <x v="3"/>
    <x v="9"/>
    <d v="2020-08-28T00:00:00"/>
    <d v="1899-12-30T15:41:04"/>
    <n v="114.18"/>
    <n v="503"/>
  </r>
  <r>
    <x v="10"/>
    <x v="3"/>
    <x v="10"/>
    <d v="2020-08-24T00:00:00"/>
    <d v="1899-12-30T10:11:51"/>
    <n v="106.12"/>
    <n v="497"/>
  </r>
  <r>
    <x v="10"/>
    <x v="3"/>
    <x v="10"/>
    <d v="2020-08-31T00:00:00"/>
    <d v="1899-12-30T16:32:21"/>
    <n v="110.61"/>
    <n v="880"/>
  </r>
  <r>
    <x v="11"/>
    <x v="3"/>
    <x v="11"/>
    <d v="2020-08-03T00:00:00"/>
    <d v="1899-12-30T12:18:32"/>
    <n v="105.98"/>
    <n v="477"/>
  </r>
  <r>
    <x v="11"/>
    <x v="3"/>
    <x v="11"/>
    <d v="2020-08-05T00:00:00"/>
    <d v="1899-12-30T08:23:08"/>
    <n v="69.66"/>
    <n v="315"/>
  </r>
  <r>
    <x v="11"/>
    <x v="3"/>
    <x v="11"/>
    <d v="2020-08-07T00:00:00"/>
    <d v="1899-12-30T08:26:33"/>
    <n v="100.1"/>
    <n v="458"/>
  </r>
  <r>
    <x v="11"/>
    <x v="3"/>
    <x v="11"/>
    <d v="2020-08-12T00:00:00"/>
    <d v="1899-12-30T08:46:51"/>
    <n v="76.31"/>
    <n v="350"/>
  </r>
  <r>
    <x v="11"/>
    <x v="3"/>
    <x v="11"/>
    <d v="2020-08-14T00:00:00"/>
    <d v="1899-12-30T08:01:12"/>
    <n v="100.5"/>
    <n v="462"/>
  </r>
  <r>
    <x v="11"/>
    <x v="3"/>
    <x v="11"/>
    <d v="2020-08-18T00:00:00"/>
    <d v="1899-12-30T08:05:10"/>
    <n v="88.42"/>
    <n v="411"/>
  </r>
  <r>
    <x v="11"/>
    <x v="3"/>
    <x v="11"/>
    <d v="2020-08-19T00:00:00"/>
    <d v="1899-12-30T15:27:03"/>
    <n v="108.81"/>
    <n v="404"/>
  </r>
  <r>
    <x v="11"/>
    <x v="3"/>
    <x v="11"/>
    <d v="2020-08-24T00:00:00"/>
    <d v="1899-12-30T12:07:37"/>
    <n v="104.14"/>
    <n v="445"/>
  </r>
  <r>
    <x v="11"/>
    <x v="3"/>
    <x v="11"/>
    <d v="2020-08-27T00:00:00"/>
    <d v="1899-12-30T16:40:30"/>
    <n v="112.14"/>
    <n v="464"/>
  </r>
  <r>
    <x v="12"/>
    <x v="1"/>
    <x v="12"/>
    <d v="2020-08-19T00:00:00"/>
    <d v="1899-12-30T05:38:57"/>
    <n v="432.94"/>
    <n v="1269"/>
  </r>
  <r>
    <x v="12"/>
    <x v="1"/>
    <x v="12"/>
    <d v="2020-08-25T00:00:00"/>
    <d v="1899-12-30T02:29:13"/>
    <n v="355.47"/>
    <n v="1483"/>
  </r>
  <r>
    <x v="12"/>
    <x v="1"/>
    <x v="12"/>
    <d v="2020-08-28T00:00:00"/>
    <d v="1899-12-30T02:22:08"/>
    <n v="314.86"/>
    <n v="1275"/>
  </r>
  <r>
    <x v="13"/>
    <x v="3"/>
    <x v="13"/>
    <d v="2020-08-03T00:00:00"/>
    <d v="1899-12-30T17:00:04"/>
    <n v="111.53"/>
    <n v="514"/>
  </r>
  <r>
    <x v="13"/>
    <x v="3"/>
    <x v="13"/>
    <d v="2020-08-06T00:00:00"/>
    <d v="1899-12-30T16:50:42"/>
    <n v="116.89"/>
    <n v="507"/>
  </r>
  <r>
    <x v="13"/>
    <x v="3"/>
    <x v="13"/>
    <d v="2020-08-11T00:00:00"/>
    <d v="1899-12-30T16:46:53"/>
    <n v="114.83"/>
    <n v="513"/>
  </r>
  <r>
    <x v="13"/>
    <x v="3"/>
    <x v="13"/>
    <d v="2020-08-17T00:00:00"/>
    <d v="1899-12-30T08:34:47"/>
    <n v="74.77"/>
    <n v="323"/>
  </r>
  <r>
    <x v="13"/>
    <x v="3"/>
    <x v="13"/>
    <d v="2020-08-19T00:00:00"/>
    <d v="1899-12-30T16:58:25"/>
    <n v="114.37"/>
    <n v="544"/>
  </r>
  <r>
    <x v="13"/>
    <x v="3"/>
    <x v="13"/>
    <d v="2020-08-24T00:00:00"/>
    <d v="1899-12-30T16:46:17"/>
    <n v="116.17"/>
    <n v="530"/>
  </r>
  <r>
    <x v="13"/>
    <x v="3"/>
    <x v="13"/>
    <d v="2020-08-27T00:00:00"/>
    <d v="1899-12-30T16:53:35"/>
    <n v="114.42"/>
    <n v="517"/>
  </r>
  <r>
    <x v="14"/>
    <x v="1"/>
    <x v="14"/>
    <d v="2020-08-04T00:00:00"/>
    <d v="1899-12-30T19:08:43"/>
    <n v="483.49"/>
    <n v="1999"/>
  </r>
  <r>
    <x v="14"/>
    <x v="1"/>
    <x v="14"/>
    <d v="2020-08-12T00:00:00"/>
    <d v="1899-12-30T20:52:58"/>
    <n v="447.65"/>
    <n v="1957"/>
  </r>
  <r>
    <x v="14"/>
    <x v="1"/>
    <x v="14"/>
    <d v="2020-08-21T00:00:00"/>
    <d v="1899-12-30T12:44:59"/>
    <n v="221.36"/>
    <n v="1809"/>
  </r>
  <r>
    <x v="14"/>
    <x v="1"/>
    <x v="14"/>
    <d v="2020-08-25T00:00:00"/>
    <d v="1899-12-30T21:18:48"/>
    <n v="435.04"/>
    <n v="929"/>
  </r>
  <r>
    <x v="15"/>
    <x v="1"/>
    <x v="15"/>
    <d v="2020-08-10T00:00:00"/>
    <d v="1899-12-30T09:57:42"/>
    <n v="564.08000000000004"/>
    <n v="2405"/>
  </r>
  <r>
    <x v="15"/>
    <x v="1"/>
    <x v="15"/>
    <d v="2020-08-14T00:00:00"/>
    <d v="1899-12-30T18:29:10"/>
    <n v="538.71"/>
    <n v="2129"/>
  </r>
  <r>
    <x v="15"/>
    <x v="1"/>
    <x v="15"/>
    <d v="2020-08-21T00:00:00"/>
    <d v="1899-12-30T19:50:23"/>
    <n v="467.96"/>
    <n v="1924"/>
  </r>
  <r>
    <x v="16"/>
    <x v="3"/>
    <x v="16"/>
    <d v="2020-08-07T00:00:00"/>
    <d v="1899-12-30T15:48:37"/>
    <n v="82.51"/>
    <n v="318"/>
  </r>
  <r>
    <x v="16"/>
    <x v="3"/>
    <x v="16"/>
    <d v="2020-08-11T00:00:00"/>
    <d v="1899-12-30T15:36:51"/>
    <n v="68.62"/>
    <n v="256"/>
  </r>
  <r>
    <x v="16"/>
    <x v="3"/>
    <x v="16"/>
    <d v="2020-08-13T00:00:00"/>
    <d v="1899-12-30T16:12:45"/>
    <n v="75.05"/>
    <n v="301"/>
  </r>
  <r>
    <x v="16"/>
    <x v="3"/>
    <x v="16"/>
    <d v="2020-08-19T00:00:00"/>
    <d v="1899-12-30T15:42:48"/>
    <n v="86.48"/>
    <n v="365"/>
  </r>
  <r>
    <x v="16"/>
    <x v="3"/>
    <x v="16"/>
    <d v="2020-08-21T00:00:00"/>
    <d v="1899-12-30T06:39:14"/>
    <n v="37.19"/>
    <n v="154"/>
  </r>
  <r>
    <x v="16"/>
    <x v="3"/>
    <x v="16"/>
    <d v="2020-08-26T00:00:00"/>
    <d v="1899-12-30T08:01:08"/>
    <n v="107.22"/>
    <n v="485"/>
  </r>
  <r>
    <x v="16"/>
    <x v="3"/>
    <x v="16"/>
    <d v="2020-08-27T00:00:00"/>
    <d v="1899-12-30T16:57:05"/>
    <n v="104.8"/>
    <n v="446"/>
  </r>
  <r>
    <x v="16"/>
    <x v="3"/>
    <x v="16"/>
    <d v="2020-08-31T00:00:00"/>
    <d v="1899-12-30T16:37:50"/>
    <n v="97.19"/>
    <n v="431"/>
  </r>
  <r>
    <x v="17"/>
    <x v="4"/>
    <x v="17"/>
    <d v="2020-08-04T00:00:00"/>
    <d v="1899-12-30T07:31:36"/>
    <n v="58"/>
    <n v="965"/>
  </r>
  <r>
    <x v="17"/>
    <x v="4"/>
    <x v="17"/>
    <d v="2020-08-10T00:00:00"/>
    <d v="1899-12-30T07:46:40"/>
    <n v="79.099999999999994"/>
    <n v="1460"/>
  </r>
  <r>
    <x v="17"/>
    <x v="4"/>
    <x v="17"/>
    <d v="2020-08-18T00:00:00"/>
    <d v="1899-12-30T07:59:40"/>
    <n v="64.290000000000006"/>
    <n v="35576"/>
  </r>
  <r>
    <x v="17"/>
    <x v="4"/>
    <x v="17"/>
    <d v="2020-08-21T00:00:00"/>
    <d v="1899-12-30T08:12:02"/>
    <n v="53.9"/>
    <n v="9001"/>
  </r>
  <r>
    <x v="17"/>
    <x v="4"/>
    <x v="17"/>
    <d v="2020-08-24T00:00:00"/>
    <d v="1899-12-30T12:32:36"/>
    <n v="30.54"/>
    <n v="0"/>
  </r>
  <r>
    <x v="17"/>
    <x v="4"/>
    <x v="17"/>
    <d v="2020-08-28T00:00:00"/>
    <d v="1899-12-30T07:52:21"/>
    <n v="62"/>
    <n v="100"/>
  </r>
  <r>
    <x v="18"/>
    <x v="1"/>
    <x v="18"/>
    <d v="2020-08-04T00:00:00"/>
    <d v="1899-12-30T21:09:28"/>
    <n v="315.55"/>
    <m/>
  </r>
  <r>
    <x v="18"/>
    <x v="1"/>
    <x v="18"/>
    <d v="2020-08-07T00:00:00"/>
    <d v="1899-12-30T06:56:42"/>
    <n v="283.77999999999997"/>
    <m/>
  </r>
  <r>
    <x v="18"/>
    <x v="1"/>
    <x v="18"/>
    <d v="2020-08-10T00:00:00"/>
    <d v="1899-12-30T15:03:36"/>
    <n v="253.4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B91FF9E-0BDD-42D2-AB45-B56F1200797C}" name="PivotTable1" cacheId="10" applyNumberFormats="0" applyBorderFormats="0" applyFontFormats="0" applyPatternFormats="0" applyAlignmentFormats="0" applyWidthHeightFormats="1" dataCaption="Values" errorCaption="0" showError="1" updatedVersion="6" minRefreshableVersion="3" useAutoFormatting="1" itemPrintTitles="1" createdVersion="6" indent="0" compact="0" compactData="0" multipleFieldFilters="0">
  <location ref="A1:F21" firstHeaderRow="0" firstDataRow="1" firstDataCol="3"/>
  <pivotFields count="8">
    <pivotField axis="axisRow" compact="0" outline="0" showAll="0" defaultSubtotal="0">
      <items count="19"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0"/>
        <item x="1"/>
        <item x="2"/>
      </items>
    </pivotField>
    <pivotField axis="axisRow" compact="0" outline="0" showAll="0" defaultSubtotal="0">
      <items count="5">
        <item x="0"/>
        <item x="3"/>
        <item x="1"/>
        <item x="4"/>
        <item x="2"/>
      </items>
    </pivotField>
    <pivotField axis="axisRow" compact="0" outline="0" showAll="0" defaultSubtotal="0">
      <items count="19"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0"/>
        <item x="1"/>
        <item x="2"/>
      </items>
    </pivotField>
    <pivotField compact="0" numFmtId="14" outline="0" showAll="0" defaultSubtotal="0"/>
    <pivotField compact="0" numFmtId="21" outline="0" showAll="0" defaultSubtotal="0"/>
    <pivotField dataField="1" compact="0" outline="0" showAll="0" defaultSubtotal="0"/>
    <pivotField dataField="1" compact="0" outline="0" showAll="0" defaultSubtotal="0"/>
    <pivotField dataField="1" compact="0" outline="0" subtotalTop="0" dragToRow="0" dragToCol="0" dragToPage="0" showAll="0" defaultSubtotal="0"/>
  </pivotFields>
  <rowFields count="3">
    <field x="0"/>
    <field x="1"/>
    <field x="2"/>
  </rowFields>
  <rowItems count="20">
    <i>
      <x/>
      <x v="2"/>
      <x/>
    </i>
    <i>
      <x v="1"/>
      <x v="2"/>
      <x v="1"/>
    </i>
    <i>
      <x v="2"/>
      <x v="1"/>
      <x v="2"/>
    </i>
    <i>
      <x v="3"/>
      <x v="2"/>
      <x v="3"/>
    </i>
    <i>
      <x v="4"/>
      <x v="1"/>
      <x v="4"/>
    </i>
    <i>
      <x v="5"/>
      <x v="1"/>
      <x v="5"/>
    </i>
    <i>
      <x v="6"/>
      <x v="1"/>
      <x v="6"/>
    </i>
    <i>
      <x v="7"/>
      <x v="1"/>
      <x v="7"/>
    </i>
    <i>
      <x v="8"/>
      <x v="1"/>
      <x v="8"/>
    </i>
    <i>
      <x v="9"/>
      <x v="2"/>
      <x v="9"/>
    </i>
    <i>
      <x v="10"/>
      <x v="1"/>
      <x v="10"/>
    </i>
    <i>
      <x v="11"/>
      <x v="2"/>
      <x v="11"/>
    </i>
    <i>
      <x v="12"/>
      <x v="2"/>
      <x v="12"/>
    </i>
    <i>
      <x v="13"/>
      <x v="1"/>
      <x v="13"/>
    </i>
    <i>
      <x v="14"/>
      <x v="3"/>
      <x v="14"/>
    </i>
    <i>
      <x v="15"/>
      <x v="2"/>
      <x v="15"/>
    </i>
    <i>
      <x v="16"/>
      <x/>
      <x v="16"/>
    </i>
    <i>
      <x v="17"/>
      <x v="2"/>
      <x v="17"/>
    </i>
    <i>
      <x v="18"/>
      <x v="4"/>
      <x v="1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LITRAGE " fld="5" baseField="2" baseItem="7" numFmtId="165"/>
    <dataField name="DISTANCE " fld="6" baseField="2" baseItem="7" numFmtId="166"/>
    <dataField name="LITRAGE 100 " fld="7" baseField="2" baseItem="0" numFmtId="165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74750C-941A-41FB-87F5-016C6D7E8E67}" name="Table1" displayName="Table1" ref="A1:G99" totalsRowShown="0" headerRowDxfId="0" dataDxfId="1">
  <autoFilter ref="A1:G99" xr:uid="{DD240796-DD2E-4A6B-BFB2-BBCADCCE43CA}"/>
  <tableColumns count="7">
    <tableColumn id="1" xr3:uid="{21AC7F34-2A5B-42AD-9481-75FE7A98C913}" name="IMMATRICULATION " dataDxfId="8"/>
    <tableColumn id="2" xr3:uid="{4AF5DC9E-279E-44F8-A486-743093EFB038}" name="CATEGORIE" dataDxfId="7"/>
    <tableColumn id="3" xr3:uid="{2A6AF5DB-4CDA-49B2-88EF-1FD1CAB56601}" name="CHAUFFEUR " dataDxfId="6"/>
    <tableColumn id="4" xr3:uid="{3E10E2D7-567F-4BDA-818A-555D240859FB}" name="DATE" dataDxfId="5"/>
    <tableColumn id="5" xr3:uid="{674E3811-C55B-4B4A-A532-67097B7A57B9}" name="HEURE" dataDxfId="4"/>
    <tableColumn id="6" xr3:uid="{D2810650-4054-4424-980D-2F2E5B71BF57}" name="LITRAGE" dataDxfId="3"/>
    <tableColumn id="7" xr3:uid="{3AA6D949-9E1F-4DF9-8655-326DBBD45BD1}" name="DISTANCE" dataDxfId="2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633E2-1776-4C5D-8A93-C11185A045C6}">
  <dimension ref="A1:F21"/>
  <sheetViews>
    <sheetView showGridLines="0" tabSelected="1" workbookViewId="0">
      <selection activeCell="B24" sqref="B24"/>
    </sheetView>
  </sheetViews>
  <sheetFormatPr defaultRowHeight="15" x14ac:dyDescent="0.25"/>
  <cols>
    <col min="1" max="1" width="13.85546875" bestFit="1" customWidth="1"/>
    <col min="2" max="2" width="13.28515625" bestFit="1" customWidth="1"/>
    <col min="3" max="3" width="14.42578125" bestFit="1" customWidth="1"/>
    <col min="4" max="4" width="9.42578125" bestFit="1" customWidth="1"/>
    <col min="5" max="5" width="10.140625" bestFit="1" customWidth="1"/>
    <col min="6" max="6" width="12.140625" bestFit="1" customWidth="1"/>
  </cols>
  <sheetData>
    <row r="1" spans="1:6" x14ac:dyDescent="0.25">
      <c r="A1" s="4" t="s">
        <v>0</v>
      </c>
      <c r="B1" s="4" t="s">
        <v>1</v>
      </c>
      <c r="C1" s="4" t="s">
        <v>2</v>
      </c>
      <c r="D1" t="s">
        <v>32</v>
      </c>
      <c r="E1" t="s">
        <v>33</v>
      </c>
      <c r="F1" t="s">
        <v>34</v>
      </c>
    </row>
    <row r="2" spans="1:6" x14ac:dyDescent="0.25">
      <c r="A2" t="s">
        <v>14</v>
      </c>
      <c r="B2" t="s">
        <v>8</v>
      </c>
      <c r="C2" t="s">
        <v>14</v>
      </c>
      <c r="D2" s="5">
        <v>1665.2700000000002</v>
      </c>
      <c r="E2" s="6">
        <v>6417</v>
      </c>
      <c r="F2" s="5">
        <v>25.95091164095372</v>
      </c>
    </row>
    <row r="3" spans="1:6" x14ac:dyDescent="0.25">
      <c r="A3" t="s">
        <v>15</v>
      </c>
      <c r="B3" t="s">
        <v>8</v>
      </c>
      <c r="C3" t="s">
        <v>15</v>
      </c>
      <c r="D3" s="5">
        <v>1258.81</v>
      </c>
      <c r="E3" s="6">
        <v>5244</v>
      </c>
      <c r="F3" s="5">
        <v>24.004767353165523</v>
      </c>
    </row>
    <row r="4" spans="1:6" x14ac:dyDescent="0.25">
      <c r="A4" t="s">
        <v>16</v>
      </c>
      <c r="B4" t="s">
        <v>9</v>
      </c>
      <c r="C4" t="s">
        <v>16</v>
      </c>
      <c r="D4" s="5">
        <v>257.94</v>
      </c>
      <c r="E4" s="6">
        <v>1019</v>
      </c>
      <c r="F4" s="5">
        <v>25.31305201177625</v>
      </c>
    </row>
    <row r="5" spans="1:6" x14ac:dyDescent="0.25">
      <c r="A5" t="s">
        <v>17</v>
      </c>
      <c r="B5" t="s">
        <v>8</v>
      </c>
      <c r="C5" t="s">
        <v>17</v>
      </c>
      <c r="D5" s="5">
        <v>197.93</v>
      </c>
      <c r="E5" s="6">
        <v>2700</v>
      </c>
      <c r="F5" s="5">
        <v>7.3307407407407403</v>
      </c>
    </row>
    <row r="6" spans="1:6" x14ac:dyDescent="0.25">
      <c r="A6" t="s">
        <v>18</v>
      </c>
      <c r="B6" t="s">
        <v>9</v>
      </c>
      <c r="C6" t="s">
        <v>18</v>
      </c>
      <c r="D6" s="5">
        <v>902.59999999999991</v>
      </c>
      <c r="E6" s="6">
        <v>2481</v>
      </c>
      <c r="F6" s="5">
        <v>36.380491737202732</v>
      </c>
    </row>
    <row r="7" spans="1:6" x14ac:dyDescent="0.25">
      <c r="A7" t="s">
        <v>19</v>
      </c>
      <c r="B7" t="s">
        <v>9</v>
      </c>
      <c r="C7" t="s">
        <v>19</v>
      </c>
      <c r="D7" s="5">
        <v>251.49</v>
      </c>
      <c r="E7" s="6">
        <v>1166</v>
      </c>
      <c r="F7" s="5">
        <v>21.568610634648369</v>
      </c>
    </row>
    <row r="8" spans="1:6" x14ac:dyDescent="0.25">
      <c r="A8" t="s">
        <v>20</v>
      </c>
      <c r="B8" t="s">
        <v>9</v>
      </c>
      <c r="C8" t="s">
        <v>20</v>
      </c>
      <c r="D8" s="5">
        <v>580.56999999999994</v>
      </c>
      <c r="E8" s="6">
        <v>2407</v>
      </c>
      <c r="F8" s="5">
        <v>24.120066472787698</v>
      </c>
    </row>
    <row r="9" spans="1:6" x14ac:dyDescent="0.25">
      <c r="A9" t="s">
        <v>21</v>
      </c>
      <c r="B9" t="s">
        <v>9</v>
      </c>
      <c r="C9" t="s">
        <v>21</v>
      </c>
      <c r="D9" s="5">
        <v>216.73000000000002</v>
      </c>
      <c r="E9" s="6">
        <v>1377</v>
      </c>
      <c r="F9" s="5">
        <v>15.739288307915759</v>
      </c>
    </row>
    <row r="10" spans="1:6" x14ac:dyDescent="0.25">
      <c r="A10" t="s">
        <v>22</v>
      </c>
      <c r="B10" t="s">
        <v>9</v>
      </c>
      <c r="C10" t="s">
        <v>22</v>
      </c>
      <c r="D10" s="5">
        <v>866.06</v>
      </c>
      <c r="E10" s="6">
        <v>3786</v>
      </c>
      <c r="F10" s="5">
        <v>22.875330163761227</v>
      </c>
    </row>
    <row r="11" spans="1:6" x14ac:dyDescent="0.25">
      <c r="A11" t="s">
        <v>23</v>
      </c>
      <c r="B11" t="s">
        <v>8</v>
      </c>
      <c r="C11" t="s">
        <v>23</v>
      </c>
      <c r="D11" s="5">
        <v>1103.27</v>
      </c>
      <c r="E11" s="6">
        <v>4027</v>
      </c>
      <c r="F11" s="5">
        <v>27.396821455177552</v>
      </c>
    </row>
    <row r="12" spans="1:6" x14ac:dyDescent="0.25">
      <c r="A12" t="s">
        <v>24</v>
      </c>
      <c r="B12" t="s">
        <v>9</v>
      </c>
      <c r="C12" t="s">
        <v>24</v>
      </c>
      <c r="D12" s="5">
        <v>762.9799999999999</v>
      </c>
      <c r="E12" s="6">
        <v>3448</v>
      </c>
      <c r="F12" s="5">
        <v>22.128190255220414</v>
      </c>
    </row>
    <row r="13" spans="1:6" x14ac:dyDescent="0.25">
      <c r="A13" t="s">
        <v>25</v>
      </c>
      <c r="B13" t="s">
        <v>8</v>
      </c>
      <c r="C13" t="s">
        <v>25</v>
      </c>
      <c r="D13" s="5">
        <v>1587.54</v>
      </c>
      <c r="E13" s="6">
        <v>6694</v>
      </c>
      <c r="F13" s="5">
        <v>23.71586495368987</v>
      </c>
    </row>
    <row r="14" spans="1:6" x14ac:dyDescent="0.25">
      <c r="A14" t="s">
        <v>26</v>
      </c>
      <c r="B14" t="s">
        <v>8</v>
      </c>
      <c r="C14" t="s">
        <v>26</v>
      </c>
      <c r="D14" s="5">
        <v>1570.75</v>
      </c>
      <c r="E14" s="6">
        <v>6458</v>
      </c>
      <c r="F14" s="5">
        <v>24.322545679777022</v>
      </c>
    </row>
    <row r="15" spans="1:6" x14ac:dyDescent="0.25">
      <c r="A15" t="s">
        <v>27</v>
      </c>
      <c r="B15" t="s">
        <v>9</v>
      </c>
      <c r="C15" t="s">
        <v>27</v>
      </c>
      <c r="D15" s="5">
        <v>659.06</v>
      </c>
      <c r="E15" s="6">
        <v>2756</v>
      </c>
      <c r="F15" s="5">
        <v>23.913642960812773</v>
      </c>
    </row>
    <row r="16" spans="1:6" x14ac:dyDescent="0.25">
      <c r="A16" t="s">
        <v>28</v>
      </c>
      <c r="B16" t="s">
        <v>10</v>
      </c>
      <c r="C16" t="s">
        <v>28</v>
      </c>
      <c r="D16" s="5">
        <v>347.83</v>
      </c>
      <c r="E16" s="6">
        <v>47102</v>
      </c>
      <c r="F16" s="5">
        <v>0.73846121183813851</v>
      </c>
    </row>
    <row r="17" spans="1:6" x14ac:dyDescent="0.25">
      <c r="A17" t="s">
        <v>29</v>
      </c>
      <c r="B17" t="s">
        <v>8</v>
      </c>
      <c r="C17" t="s">
        <v>29</v>
      </c>
      <c r="D17" s="5">
        <v>852.74999999999989</v>
      </c>
      <c r="E17" s="6"/>
      <c r="F17" s="5">
        <v>0</v>
      </c>
    </row>
    <row r="18" spans="1:6" x14ac:dyDescent="0.25">
      <c r="A18" t="s">
        <v>11</v>
      </c>
      <c r="B18" t="s">
        <v>7</v>
      </c>
      <c r="C18" t="s">
        <v>11</v>
      </c>
      <c r="D18" s="5">
        <v>336.59000000000009</v>
      </c>
      <c r="E18" s="6">
        <v>1275</v>
      </c>
      <c r="F18" s="5">
        <v>26.399215686274516</v>
      </c>
    </row>
    <row r="19" spans="1:6" x14ac:dyDescent="0.25">
      <c r="A19" t="s">
        <v>12</v>
      </c>
      <c r="B19" t="s">
        <v>8</v>
      </c>
      <c r="C19" t="s">
        <v>12</v>
      </c>
      <c r="D19" s="5">
        <v>1822.5800000000002</v>
      </c>
      <c r="E19" s="6">
        <v>6500</v>
      </c>
      <c r="F19" s="5">
        <v>28.039692307692313</v>
      </c>
    </row>
    <row r="20" spans="1:6" x14ac:dyDescent="0.25">
      <c r="A20" t="s">
        <v>13</v>
      </c>
      <c r="B20" t="s">
        <v>31</v>
      </c>
      <c r="C20" t="s">
        <v>13</v>
      </c>
      <c r="D20" s="5">
        <v>530.87</v>
      </c>
      <c r="E20" s="6">
        <v>2444</v>
      </c>
      <c r="F20" s="5">
        <v>21.721358428805239</v>
      </c>
    </row>
    <row r="21" spans="1:6" x14ac:dyDescent="0.25">
      <c r="A21" t="s">
        <v>30</v>
      </c>
      <c r="D21" s="5">
        <v>15771.619999999999</v>
      </c>
      <c r="E21" s="6">
        <v>107301</v>
      </c>
      <c r="F21" s="5">
        <v>14.6984837047185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68C5F-8925-4F3B-AA15-182901F18E60}">
  <sheetPr codeName="Feuil8"/>
  <dimension ref="A1:G99"/>
  <sheetViews>
    <sheetView topLeftCell="A2" workbookViewId="0">
      <selection activeCell="D7" sqref="D7"/>
    </sheetView>
  </sheetViews>
  <sheetFormatPr defaultColWidth="11.42578125" defaultRowHeight="15" x14ac:dyDescent="0.25"/>
  <cols>
    <col min="1" max="1" width="20.5703125" style="1" customWidth="1"/>
    <col min="2" max="2" width="13" style="1" customWidth="1"/>
    <col min="3" max="3" width="14" style="1" customWidth="1"/>
    <col min="4" max="4" width="10.7109375" style="1" bestFit="1" customWidth="1"/>
    <col min="5" max="5" width="8.85546875" style="1" customWidth="1"/>
    <col min="6" max="6" width="10.28515625" style="1" customWidth="1"/>
    <col min="7" max="7" width="11.85546875" style="1" customWidth="1"/>
    <col min="8" max="8" width="11.42578125" style="1"/>
    <col min="9" max="9" width="11.42578125" style="1" customWidth="1"/>
    <col min="10" max="16384" width="11.42578125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 t="s">
        <v>11</v>
      </c>
      <c r="B2" s="1" t="s">
        <v>7</v>
      </c>
      <c r="C2" s="1" t="s">
        <v>11</v>
      </c>
      <c r="D2" s="2">
        <v>44047</v>
      </c>
      <c r="E2" s="3">
        <v>0.48956018518519001</v>
      </c>
      <c r="F2" s="1">
        <v>32.92</v>
      </c>
      <c r="G2" s="1">
        <v>141</v>
      </c>
    </row>
    <row r="3" spans="1:7" x14ac:dyDescent="0.25">
      <c r="A3" s="1" t="s">
        <v>11</v>
      </c>
      <c r="B3" s="1" t="s">
        <v>7</v>
      </c>
      <c r="C3" s="1" t="s">
        <v>11</v>
      </c>
      <c r="D3" s="2">
        <v>44048</v>
      </c>
      <c r="E3" s="3">
        <v>0.67482638888889002</v>
      </c>
      <c r="F3" s="1">
        <v>27.9</v>
      </c>
      <c r="G3" s="1">
        <v>97</v>
      </c>
    </row>
    <row r="4" spans="1:7" x14ac:dyDescent="0.25">
      <c r="A4" s="1" t="s">
        <v>11</v>
      </c>
      <c r="B4" s="1" t="s">
        <v>7</v>
      </c>
      <c r="C4" s="1" t="s">
        <v>11</v>
      </c>
      <c r="D4" s="2">
        <v>44049</v>
      </c>
      <c r="E4" s="3">
        <v>0.55928240740740998</v>
      </c>
      <c r="F4" s="1">
        <v>15.52</v>
      </c>
      <c r="G4" s="1">
        <v>73</v>
      </c>
    </row>
    <row r="5" spans="1:7" x14ac:dyDescent="0.25">
      <c r="A5" s="1" t="s">
        <v>11</v>
      </c>
      <c r="B5" s="1" t="s">
        <v>7</v>
      </c>
      <c r="C5" s="1" t="s">
        <v>11</v>
      </c>
      <c r="D5" s="2">
        <v>44053</v>
      </c>
      <c r="E5" s="3">
        <v>0.46298611111110999</v>
      </c>
      <c r="F5" s="1">
        <v>25.02</v>
      </c>
      <c r="G5" s="1">
        <v>102</v>
      </c>
    </row>
    <row r="6" spans="1:7" x14ac:dyDescent="0.25">
      <c r="A6" s="1" t="s">
        <v>11</v>
      </c>
      <c r="B6" s="1" t="s">
        <v>7</v>
      </c>
      <c r="C6" s="1" t="s">
        <v>11</v>
      </c>
      <c r="D6" s="2">
        <v>44055</v>
      </c>
      <c r="E6" s="3">
        <v>0.32153935185185001</v>
      </c>
      <c r="F6" s="1">
        <v>62.13</v>
      </c>
      <c r="G6" s="1">
        <v>117</v>
      </c>
    </row>
    <row r="7" spans="1:7" x14ac:dyDescent="0.25">
      <c r="A7" s="1" t="s">
        <v>11</v>
      </c>
      <c r="B7" s="1" t="s">
        <v>7</v>
      </c>
      <c r="C7" s="1" t="s">
        <v>11</v>
      </c>
      <c r="D7" s="2">
        <v>44057</v>
      </c>
      <c r="E7" s="3">
        <v>0.33038194444444002</v>
      </c>
      <c r="F7" s="1">
        <v>46.46</v>
      </c>
      <c r="G7" s="1">
        <v>90</v>
      </c>
    </row>
    <row r="8" spans="1:7" x14ac:dyDescent="0.25">
      <c r="A8" s="1" t="s">
        <v>11</v>
      </c>
      <c r="B8" s="1" t="s">
        <v>7</v>
      </c>
      <c r="C8" s="1" t="s">
        <v>11</v>
      </c>
      <c r="D8" s="2">
        <v>44057</v>
      </c>
      <c r="E8" s="3">
        <v>0.54636574074073996</v>
      </c>
      <c r="F8" s="1">
        <v>23.97</v>
      </c>
      <c r="G8" s="1">
        <v>98</v>
      </c>
    </row>
    <row r="9" spans="1:7" x14ac:dyDescent="0.25">
      <c r="A9" s="1" t="s">
        <v>11</v>
      </c>
      <c r="B9" s="1" t="s">
        <v>7</v>
      </c>
      <c r="C9" s="1" t="s">
        <v>11</v>
      </c>
      <c r="D9" s="2">
        <v>44061</v>
      </c>
      <c r="E9" s="3">
        <v>0.57782407407406999</v>
      </c>
      <c r="F9" s="1">
        <v>33.409999999999997</v>
      </c>
      <c r="G9" s="1">
        <v>152</v>
      </c>
    </row>
    <row r="10" spans="1:7" x14ac:dyDescent="0.25">
      <c r="A10" s="1" t="s">
        <v>11</v>
      </c>
      <c r="B10" s="1" t="s">
        <v>7</v>
      </c>
      <c r="C10" s="1" t="s">
        <v>11</v>
      </c>
      <c r="D10" s="2">
        <v>44061</v>
      </c>
      <c r="E10" s="3">
        <v>0.71703703703704003</v>
      </c>
      <c r="F10" s="1">
        <v>25.47</v>
      </c>
      <c r="G10" s="1">
        <v>164</v>
      </c>
    </row>
    <row r="11" spans="1:7" x14ac:dyDescent="0.25">
      <c r="A11" s="1" t="s">
        <v>11</v>
      </c>
      <c r="B11" s="1" t="s">
        <v>7</v>
      </c>
      <c r="C11" s="1" t="s">
        <v>11</v>
      </c>
      <c r="D11" s="2">
        <v>44063</v>
      </c>
      <c r="E11" s="3">
        <v>0.35915509259258999</v>
      </c>
      <c r="F11" s="1">
        <v>13.05</v>
      </c>
      <c r="G11" s="1">
        <v>75</v>
      </c>
    </row>
    <row r="12" spans="1:7" x14ac:dyDescent="0.25">
      <c r="A12" s="1" t="s">
        <v>11</v>
      </c>
      <c r="B12" s="1" t="s">
        <v>7</v>
      </c>
      <c r="C12" s="1" t="s">
        <v>11</v>
      </c>
      <c r="D12" s="2">
        <v>44064</v>
      </c>
      <c r="E12" s="3">
        <v>0.35032407407407001</v>
      </c>
      <c r="F12" s="1">
        <v>30.74</v>
      </c>
      <c r="G12" s="1">
        <v>166</v>
      </c>
    </row>
    <row r="13" spans="1:7" x14ac:dyDescent="0.25">
      <c r="A13" s="1" t="s">
        <v>12</v>
      </c>
      <c r="B13" s="1" t="s">
        <v>8</v>
      </c>
      <c r="C13" s="1" t="s">
        <v>12</v>
      </c>
      <c r="D13" s="2">
        <v>44046</v>
      </c>
      <c r="E13" s="3">
        <v>0.56773148148148</v>
      </c>
      <c r="F13" s="1">
        <v>462.53</v>
      </c>
      <c r="G13" s="1">
        <v>1160</v>
      </c>
    </row>
    <row r="14" spans="1:7" x14ac:dyDescent="0.25">
      <c r="A14" s="1" t="s">
        <v>12</v>
      </c>
      <c r="B14" s="1" t="s">
        <v>8</v>
      </c>
      <c r="C14" s="1" t="s">
        <v>12</v>
      </c>
      <c r="D14" s="2">
        <v>44047</v>
      </c>
      <c r="E14" s="3">
        <v>0.94065972222222005</v>
      </c>
      <c r="F14" s="1">
        <v>197.56</v>
      </c>
      <c r="G14" s="1">
        <v>686</v>
      </c>
    </row>
    <row r="15" spans="1:7" x14ac:dyDescent="0.25">
      <c r="A15" s="1" t="s">
        <v>12</v>
      </c>
      <c r="B15" s="1" t="s">
        <v>8</v>
      </c>
      <c r="C15" s="1" t="s">
        <v>12</v>
      </c>
      <c r="D15" s="2">
        <v>44053</v>
      </c>
      <c r="E15" s="3">
        <v>0.58266203703704</v>
      </c>
      <c r="F15" s="1">
        <v>541.17999999999995</v>
      </c>
      <c r="G15" s="1">
        <v>1154</v>
      </c>
    </row>
    <row r="16" spans="1:7" x14ac:dyDescent="0.25">
      <c r="A16" s="1" t="s">
        <v>12</v>
      </c>
      <c r="B16" s="1" t="s">
        <v>8</v>
      </c>
      <c r="C16" s="1" t="s">
        <v>12</v>
      </c>
      <c r="D16" s="2">
        <v>44057</v>
      </c>
      <c r="E16" s="3">
        <v>0.57304398148147995</v>
      </c>
      <c r="F16" s="1">
        <v>187.86</v>
      </c>
      <c r="G16" s="1">
        <v>1600</v>
      </c>
    </row>
    <row r="17" spans="1:7" x14ac:dyDescent="0.25">
      <c r="A17" s="1" t="s">
        <v>12</v>
      </c>
      <c r="B17" s="1" t="s">
        <v>8</v>
      </c>
      <c r="C17" s="1" t="s">
        <v>12</v>
      </c>
      <c r="D17" s="2">
        <v>44068</v>
      </c>
      <c r="E17" s="3">
        <v>0.56246527777777999</v>
      </c>
      <c r="F17" s="1">
        <v>182.23</v>
      </c>
      <c r="G17" s="1">
        <v>700</v>
      </c>
    </row>
    <row r="18" spans="1:7" x14ac:dyDescent="0.25">
      <c r="A18" s="1" t="s">
        <v>12</v>
      </c>
      <c r="B18" s="1" t="s">
        <v>8</v>
      </c>
      <c r="C18" s="1" t="s">
        <v>12</v>
      </c>
      <c r="D18" s="2">
        <v>44071</v>
      </c>
      <c r="E18" s="3">
        <v>0.57186342592592998</v>
      </c>
      <c r="F18" s="1">
        <v>251.22</v>
      </c>
      <c r="G18" s="1">
        <v>1200</v>
      </c>
    </row>
    <row r="19" spans="1:7" x14ac:dyDescent="0.25">
      <c r="A19" s="1" t="s">
        <v>13</v>
      </c>
      <c r="C19" s="1" t="s">
        <v>13</v>
      </c>
      <c r="D19" s="2">
        <v>44053</v>
      </c>
      <c r="E19" s="3">
        <v>0.68462962962963003</v>
      </c>
      <c r="F19" s="1">
        <v>89.85</v>
      </c>
      <c r="G19" s="1">
        <v>449</v>
      </c>
    </row>
    <row r="20" spans="1:7" x14ac:dyDescent="0.25">
      <c r="A20" s="1" t="s">
        <v>13</v>
      </c>
      <c r="C20" s="1" t="s">
        <v>13</v>
      </c>
      <c r="D20" s="2">
        <v>44055</v>
      </c>
      <c r="E20" s="3">
        <v>0.32478009259259</v>
      </c>
      <c r="F20" s="1">
        <v>71.81</v>
      </c>
      <c r="G20" s="1">
        <v>259</v>
      </c>
    </row>
    <row r="21" spans="1:7" x14ac:dyDescent="0.25">
      <c r="A21" s="1" t="s">
        <v>13</v>
      </c>
      <c r="C21" s="1" t="s">
        <v>13</v>
      </c>
      <c r="D21" s="2">
        <v>44056</v>
      </c>
      <c r="E21" s="3">
        <v>0.68530092592592995</v>
      </c>
      <c r="F21" s="1">
        <v>100.72</v>
      </c>
      <c r="G21" s="1">
        <v>481</v>
      </c>
    </row>
    <row r="22" spans="1:7" x14ac:dyDescent="0.25">
      <c r="A22" s="1" t="s">
        <v>13</v>
      </c>
      <c r="C22" s="1" t="s">
        <v>13</v>
      </c>
      <c r="D22" s="2">
        <v>44061</v>
      </c>
      <c r="E22" s="3">
        <v>0.67230324074073999</v>
      </c>
      <c r="F22" s="1">
        <v>81.22</v>
      </c>
      <c r="G22" s="1">
        <v>389</v>
      </c>
    </row>
    <row r="23" spans="1:7" x14ac:dyDescent="0.25">
      <c r="A23" s="1" t="s">
        <v>13</v>
      </c>
      <c r="C23" s="1" t="s">
        <v>13</v>
      </c>
      <c r="D23" s="2">
        <v>44063</v>
      </c>
      <c r="E23" s="3">
        <v>0.71841435185184999</v>
      </c>
      <c r="F23" s="1">
        <v>79.709999999999994</v>
      </c>
      <c r="G23" s="1">
        <v>377</v>
      </c>
    </row>
    <row r="24" spans="1:7" x14ac:dyDescent="0.25">
      <c r="A24" s="1" t="s">
        <v>13</v>
      </c>
      <c r="C24" s="1" t="s">
        <v>13</v>
      </c>
      <c r="D24" s="2">
        <v>44068</v>
      </c>
      <c r="E24" s="3">
        <v>0.69597222222221999</v>
      </c>
      <c r="F24" s="1">
        <v>107.56</v>
      </c>
      <c r="G24" s="1">
        <v>489</v>
      </c>
    </row>
    <row r="25" spans="1:7" x14ac:dyDescent="0.25">
      <c r="A25" s="1" t="s">
        <v>14</v>
      </c>
      <c r="B25" s="1" t="s">
        <v>8</v>
      </c>
      <c r="C25" s="1" t="s">
        <v>14</v>
      </c>
      <c r="D25" s="2">
        <v>44046</v>
      </c>
      <c r="E25" s="3">
        <v>0.31763888888889003</v>
      </c>
      <c r="F25" s="1">
        <v>267.8</v>
      </c>
      <c r="G25" s="1">
        <v>1117</v>
      </c>
    </row>
    <row r="26" spans="1:7" x14ac:dyDescent="0.25">
      <c r="A26" s="1" t="s">
        <v>14</v>
      </c>
      <c r="B26" s="1" t="s">
        <v>8</v>
      </c>
      <c r="C26" s="1" t="s">
        <v>14</v>
      </c>
      <c r="D26" s="2">
        <v>44054</v>
      </c>
      <c r="E26" s="3">
        <v>0.58836805555556004</v>
      </c>
      <c r="F26" s="1">
        <v>250.57</v>
      </c>
      <c r="G26" s="1">
        <v>740</v>
      </c>
    </row>
    <row r="27" spans="1:7" x14ac:dyDescent="0.25">
      <c r="A27" s="1" t="s">
        <v>14</v>
      </c>
      <c r="B27" s="1" t="s">
        <v>8</v>
      </c>
      <c r="C27" s="1" t="s">
        <v>14</v>
      </c>
      <c r="D27" s="2">
        <v>44055</v>
      </c>
      <c r="E27" s="3">
        <v>0.93401620370369998</v>
      </c>
      <c r="F27" s="1">
        <v>169.43</v>
      </c>
      <c r="G27" s="1">
        <v>500</v>
      </c>
    </row>
    <row r="28" spans="1:7" x14ac:dyDescent="0.25">
      <c r="A28" s="1" t="s">
        <v>14</v>
      </c>
      <c r="B28" s="1" t="s">
        <v>8</v>
      </c>
      <c r="C28" s="1" t="s">
        <v>14</v>
      </c>
      <c r="D28" s="2">
        <v>44060</v>
      </c>
      <c r="E28" s="3">
        <v>0.69012731481481004</v>
      </c>
      <c r="F28" s="1">
        <v>172.71</v>
      </c>
      <c r="G28" s="1">
        <v>480</v>
      </c>
    </row>
    <row r="29" spans="1:7" x14ac:dyDescent="0.25">
      <c r="A29" s="1" t="s">
        <v>14</v>
      </c>
      <c r="B29" s="1" t="s">
        <v>8</v>
      </c>
      <c r="C29" s="1" t="s">
        <v>14</v>
      </c>
      <c r="D29" s="2">
        <v>44062</v>
      </c>
      <c r="E29" s="3">
        <v>0.69983796296295997</v>
      </c>
      <c r="F29" s="1">
        <v>115.62</v>
      </c>
      <c r="G29" s="1">
        <v>560</v>
      </c>
    </row>
    <row r="30" spans="1:7" x14ac:dyDescent="0.25">
      <c r="A30" s="1" t="s">
        <v>14</v>
      </c>
      <c r="B30" s="1" t="s">
        <v>8</v>
      </c>
      <c r="C30" s="1" t="s">
        <v>14</v>
      </c>
      <c r="D30" s="2">
        <v>44067</v>
      </c>
      <c r="E30" s="3">
        <v>0.86944444444444002</v>
      </c>
      <c r="F30" s="1">
        <v>231.06</v>
      </c>
      <c r="G30" s="1">
        <v>1200</v>
      </c>
    </row>
    <row r="31" spans="1:7" x14ac:dyDescent="0.25">
      <c r="A31" s="1" t="s">
        <v>14</v>
      </c>
      <c r="B31" s="1" t="s">
        <v>8</v>
      </c>
      <c r="C31" s="1" t="s">
        <v>14</v>
      </c>
      <c r="D31" s="2">
        <v>44069</v>
      </c>
      <c r="E31" s="3">
        <v>0.85208333333332997</v>
      </c>
      <c r="F31" s="1">
        <v>228.42</v>
      </c>
      <c r="G31" s="1">
        <v>850</v>
      </c>
    </row>
    <row r="32" spans="1:7" x14ac:dyDescent="0.25">
      <c r="A32" s="1" t="s">
        <v>14</v>
      </c>
      <c r="B32" s="1" t="s">
        <v>8</v>
      </c>
      <c r="C32" s="1" t="s">
        <v>14</v>
      </c>
      <c r="D32" s="2">
        <v>44074</v>
      </c>
      <c r="E32" s="3">
        <v>0.65701388888889001</v>
      </c>
      <c r="F32" s="1">
        <v>229.66</v>
      </c>
      <c r="G32" s="1">
        <v>970</v>
      </c>
    </row>
    <row r="33" spans="1:7" x14ac:dyDescent="0.25">
      <c r="A33" s="1" t="s">
        <v>15</v>
      </c>
      <c r="B33" s="1" t="s">
        <v>8</v>
      </c>
      <c r="C33" s="1" t="s">
        <v>15</v>
      </c>
      <c r="D33" s="2">
        <v>44048</v>
      </c>
      <c r="E33" s="3">
        <v>0.2349537037037</v>
      </c>
      <c r="F33" s="1">
        <v>515.09</v>
      </c>
      <c r="G33" s="1">
        <v>2090</v>
      </c>
    </row>
    <row r="34" spans="1:7" x14ac:dyDescent="0.25">
      <c r="A34" s="1" t="s">
        <v>15</v>
      </c>
      <c r="B34" s="1" t="s">
        <v>8</v>
      </c>
      <c r="C34" s="1" t="s">
        <v>15</v>
      </c>
      <c r="D34" s="2">
        <v>44051</v>
      </c>
      <c r="E34" s="3">
        <v>0.24305555555555999</v>
      </c>
      <c r="F34" s="1">
        <v>380.14</v>
      </c>
      <c r="G34" s="1">
        <v>1530</v>
      </c>
    </row>
    <row r="35" spans="1:7" x14ac:dyDescent="0.25">
      <c r="A35" s="1" t="s">
        <v>15</v>
      </c>
      <c r="B35" s="1" t="s">
        <v>8</v>
      </c>
      <c r="C35" s="1" t="s">
        <v>15</v>
      </c>
      <c r="D35" s="2">
        <v>44067</v>
      </c>
      <c r="E35" s="3">
        <v>0.28797453703704001</v>
      </c>
      <c r="F35" s="1">
        <v>363.58</v>
      </c>
      <c r="G35" s="1">
        <v>1624</v>
      </c>
    </row>
    <row r="36" spans="1:7" x14ac:dyDescent="0.25">
      <c r="A36" s="1" t="s">
        <v>16</v>
      </c>
      <c r="B36" s="1" t="s">
        <v>9</v>
      </c>
      <c r="C36" s="1" t="s">
        <v>16</v>
      </c>
      <c r="D36" s="2">
        <v>44046</v>
      </c>
      <c r="E36" s="3">
        <v>0.65885416666666996</v>
      </c>
      <c r="F36" s="1">
        <v>87.37</v>
      </c>
      <c r="G36" s="1">
        <v>371</v>
      </c>
    </row>
    <row r="37" spans="1:7" x14ac:dyDescent="0.25">
      <c r="A37" s="1" t="s">
        <v>16</v>
      </c>
      <c r="B37" s="1" t="s">
        <v>9</v>
      </c>
      <c r="C37" s="1" t="s">
        <v>16</v>
      </c>
      <c r="D37" s="2">
        <v>44049</v>
      </c>
      <c r="E37" s="3">
        <v>0.68271990740740995</v>
      </c>
      <c r="F37" s="1">
        <v>133.16</v>
      </c>
      <c r="G37" s="1">
        <v>502</v>
      </c>
    </row>
    <row r="38" spans="1:7" x14ac:dyDescent="0.25">
      <c r="A38" s="1" t="s">
        <v>16</v>
      </c>
      <c r="B38" s="1" t="s">
        <v>9</v>
      </c>
      <c r="C38" s="1" t="s">
        <v>16</v>
      </c>
      <c r="D38" s="2">
        <v>44064</v>
      </c>
      <c r="E38" s="3">
        <v>0.64758101851852001</v>
      </c>
      <c r="F38" s="1">
        <v>37.409999999999997</v>
      </c>
      <c r="G38" s="1">
        <v>146</v>
      </c>
    </row>
    <row r="39" spans="1:7" x14ac:dyDescent="0.25">
      <c r="A39" s="1" t="s">
        <v>17</v>
      </c>
      <c r="B39" s="1" t="s">
        <v>8</v>
      </c>
      <c r="C39" s="1" t="s">
        <v>17</v>
      </c>
      <c r="D39" s="2">
        <v>44069</v>
      </c>
      <c r="E39" s="3">
        <v>0.93643518518518998</v>
      </c>
      <c r="F39" s="1">
        <v>197.93</v>
      </c>
      <c r="G39" s="1">
        <v>2700</v>
      </c>
    </row>
    <row r="40" spans="1:7" x14ac:dyDescent="0.25">
      <c r="A40" s="1" t="s">
        <v>18</v>
      </c>
      <c r="B40" s="1" t="s">
        <v>9</v>
      </c>
      <c r="C40" s="1" t="s">
        <v>18</v>
      </c>
      <c r="D40" s="2">
        <v>44048</v>
      </c>
      <c r="E40" s="3">
        <v>0.72491898148148004</v>
      </c>
      <c r="F40" s="1">
        <v>157.28</v>
      </c>
      <c r="G40" s="1">
        <v>569</v>
      </c>
    </row>
    <row r="41" spans="1:7" x14ac:dyDescent="0.25">
      <c r="A41" s="1" t="s">
        <v>18</v>
      </c>
      <c r="B41" s="1" t="s">
        <v>9</v>
      </c>
      <c r="C41" s="1" t="s">
        <v>18</v>
      </c>
      <c r="D41" s="2">
        <v>44049</v>
      </c>
      <c r="E41" s="3">
        <v>0.33421296296295999</v>
      </c>
      <c r="F41" s="1">
        <v>121.54</v>
      </c>
      <c r="G41" s="1">
        <v>8</v>
      </c>
    </row>
    <row r="42" spans="1:7" x14ac:dyDescent="0.25">
      <c r="A42" s="1" t="s">
        <v>18</v>
      </c>
      <c r="B42" s="1" t="s">
        <v>9</v>
      </c>
      <c r="C42" s="1" t="s">
        <v>18</v>
      </c>
      <c r="D42" s="2">
        <v>44050</v>
      </c>
      <c r="E42" s="3">
        <v>0.70789351851852</v>
      </c>
      <c r="F42" s="1">
        <v>199.64</v>
      </c>
      <c r="G42" s="1">
        <v>242</v>
      </c>
    </row>
    <row r="43" spans="1:7" x14ac:dyDescent="0.25">
      <c r="A43" s="1" t="s">
        <v>18</v>
      </c>
      <c r="B43" s="1" t="s">
        <v>9</v>
      </c>
      <c r="C43" s="1" t="s">
        <v>18</v>
      </c>
      <c r="D43" s="2">
        <v>44055</v>
      </c>
      <c r="E43" s="3">
        <v>0.33138888888889001</v>
      </c>
      <c r="F43" s="1">
        <v>122.01</v>
      </c>
      <c r="G43" s="1">
        <v>292</v>
      </c>
    </row>
    <row r="44" spans="1:7" x14ac:dyDescent="0.25">
      <c r="A44" s="1" t="s">
        <v>18</v>
      </c>
      <c r="B44" s="1" t="s">
        <v>9</v>
      </c>
      <c r="C44" s="1" t="s">
        <v>18</v>
      </c>
      <c r="D44" s="2">
        <v>44061</v>
      </c>
      <c r="E44" s="3">
        <v>0.35341435185184999</v>
      </c>
      <c r="F44" s="1">
        <v>50.43</v>
      </c>
      <c r="G44" s="1">
        <v>492</v>
      </c>
    </row>
    <row r="45" spans="1:7" x14ac:dyDescent="0.25">
      <c r="A45" s="1" t="s">
        <v>18</v>
      </c>
      <c r="B45" s="1" t="s">
        <v>9</v>
      </c>
      <c r="C45" s="1" t="s">
        <v>18</v>
      </c>
      <c r="D45" s="2">
        <v>44063</v>
      </c>
      <c r="E45" s="3">
        <v>0.34276620370369998</v>
      </c>
      <c r="F45" s="1">
        <v>119.39</v>
      </c>
      <c r="G45" s="1">
        <v>287</v>
      </c>
    </row>
    <row r="46" spans="1:7" x14ac:dyDescent="0.25">
      <c r="A46" s="1" t="s">
        <v>18</v>
      </c>
      <c r="B46" s="1" t="s">
        <v>9</v>
      </c>
      <c r="C46" s="1" t="s">
        <v>18</v>
      </c>
      <c r="D46" s="2">
        <v>44070</v>
      </c>
      <c r="E46" s="3">
        <v>0.50777777777777999</v>
      </c>
      <c r="F46" s="1">
        <v>132.31</v>
      </c>
      <c r="G46" s="1">
        <v>591</v>
      </c>
    </row>
    <row r="47" spans="1:7" x14ac:dyDescent="0.25">
      <c r="A47" s="1" t="s">
        <v>19</v>
      </c>
      <c r="B47" s="1" t="s">
        <v>9</v>
      </c>
      <c r="C47" s="1" t="s">
        <v>19</v>
      </c>
      <c r="D47" s="2">
        <v>44046</v>
      </c>
      <c r="E47" s="3">
        <v>0.32974537037036999</v>
      </c>
      <c r="F47" s="1">
        <v>56.27</v>
      </c>
      <c r="G47" s="1">
        <v>242</v>
      </c>
    </row>
    <row r="48" spans="1:7" x14ac:dyDescent="0.25">
      <c r="A48" s="1" t="s">
        <v>19</v>
      </c>
      <c r="B48" s="1" t="s">
        <v>9</v>
      </c>
      <c r="C48" s="1" t="s">
        <v>19</v>
      </c>
      <c r="D48" s="2">
        <v>44047</v>
      </c>
      <c r="E48" s="3">
        <v>0.68626157407406996</v>
      </c>
      <c r="F48" s="1">
        <v>88.8</v>
      </c>
      <c r="G48" s="1">
        <v>433</v>
      </c>
    </row>
    <row r="49" spans="1:7" x14ac:dyDescent="0.25">
      <c r="A49" s="1" t="s">
        <v>19</v>
      </c>
      <c r="B49" s="1" t="s">
        <v>9</v>
      </c>
      <c r="C49" s="1" t="s">
        <v>19</v>
      </c>
      <c r="D49" s="2">
        <v>44050</v>
      </c>
      <c r="E49" s="3">
        <v>0.32835648148148</v>
      </c>
      <c r="F49" s="1">
        <v>106.42</v>
      </c>
      <c r="G49" s="1">
        <v>491</v>
      </c>
    </row>
    <row r="50" spans="1:7" x14ac:dyDescent="0.25">
      <c r="A50" s="1" t="s">
        <v>20</v>
      </c>
      <c r="B50" s="1" t="s">
        <v>9</v>
      </c>
      <c r="C50" s="1" t="s">
        <v>20</v>
      </c>
      <c r="D50" s="2">
        <v>44061</v>
      </c>
      <c r="E50" s="3">
        <v>0.27549768518519002</v>
      </c>
      <c r="F50" s="1">
        <v>138.47999999999999</v>
      </c>
      <c r="G50" s="1">
        <v>489</v>
      </c>
    </row>
    <row r="51" spans="1:7" x14ac:dyDescent="0.25">
      <c r="A51" s="1" t="s">
        <v>20</v>
      </c>
      <c r="B51" s="1" t="s">
        <v>9</v>
      </c>
      <c r="C51" s="1" t="s">
        <v>20</v>
      </c>
      <c r="D51" s="2">
        <v>44062</v>
      </c>
      <c r="E51" s="3">
        <v>0.68737268518519001</v>
      </c>
      <c r="F51" s="1">
        <v>114.35</v>
      </c>
      <c r="G51" s="1">
        <v>490</v>
      </c>
    </row>
    <row r="52" spans="1:7" x14ac:dyDescent="0.25">
      <c r="A52" s="1" t="s">
        <v>20</v>
      </c>
      <c r="B52" s="1" t="s">
        <v>9</v>
      </c>
      <c r="C52" s="1" t="s">
        <v>20</v>
      </c>
      <c r="D52" s="2">
        <v>44067</v>
      </c>
      <c r="E52" s="3">
        <v>0.27484953703704001</v>
      </c>
      <c r="F52" s="1">
        <v>115.49</v>
      </c>
      <c r="G52" s="1">
        <v>487</v>
      </c>
    </row>
    <row r="53" spans="1:7" x14ac:dyDescent="0.25">
      <c r="A53" s="1" t="s">
        <v>20</v>
      </c>
      <c r="B53" s="1" t="s">
        <v>9</v>
      </c>
      <c r="C53" s="1" t="s">
        <v>20</v>
      </c>
      <c r="D53" s="2">
        <v>44069</v>
      </c>
      <c r="E53" s="3">
        <v>0.32851851851851999</v>
      </c>
      <c r="F53" s="1">
        <v>98.07</v>
      </c>
      <c r="G53" s="1">
        <v>438</v>
      </c>
    </row>
    <row r="54" spans="1:7" x14ac:dyDescent="0.25">
      <c r="A54" s="1" t="s">
        <v>20</v>
      </c>
      <c r="B54" s="1" t="s">
        <v>9</v>
      </c>
      <c r="C54" s="1" t="s">
        <v>20</v>
      </c>
      <c r="D54" s="2">
        <v>44071</v>
      </c>
      <c r="E54" s="3">
        <v>0.65351851851852005</v>
      </c>
      <c r="F54" s="1">
        <v>114.18</v>
      </c>
      <c r="G54" s="1">
        <v>503</v>
      </c>
    </row>
    <row r="55" spans="1:7" x14ac:dyDescent="0.25">
      <c r="A55" s="1" t="s">
        <v>21</v>
      </c>
      <c r="B55" s="1" t="s">
        <v>9</v>
      </c>
      <c r="C55" s="1" t="s">
        <v>21</v>
      </c>
      <c r="D55" s="2">
        <v>44067</v>
      </c>
      <c r="E55" s="3">
        <v>0.42489583333332998</v>
      </c>
      <c r="F55" s="1">
        <v>106.12</v>
      </c>
      <c r="G55" s="1">
        <v>497</v>
      </c>
    </row>
    <row r="56" spans="1:7" x14ac:dyDescent="0.25">
      <c r="A56" s="1" t="s">
        <v>21</v>
      </c>
      <c r="B56" s="1" t="s">
        <v>9</v>
      </c>
      <c r="C56" s="1" t="s">
        <v>21</v>
      </c>
      <c r="D56" s="2">
        <v>44074</v>
      </c>
      <c r="E56" s="3">
        <v>0.68913194444444004</v>
      </c>
      <c r="F56" s="1">
        <v>110.61</v>
      </c>
      <c r="G56" s="1">
        <v>880</v>
      </c>
    </row>
    <row r="57" spans="1:7" x14ac:dyDescent="0.25">
      <c r="A57" s="1" t="s">
        <v>22</v>
      </c>
      <c r="B57" s="1" t="s">
        <v>9</v>
      </c>
      <c r="C57" s="1" t="s">
        <v>22</v>
      </c>
      <c r="D57" s="2">
        <v>44046</v>
      </c>
      <c r="E57" s="3">
        <v>0.51287037037036998</v>
      </c>
      <c r="F57" s="1">
        <v>105.98</v>
      </c>
      <c r="G57" s="1">
        <v>477</v>
      </c>
    </row>
    <row r="58" spans="1:7" x14ac:dyDescent="0.25">
      <c r="A58" s="1" t="s">
        <v>22</v>
      </c>
      <c r="B58" s="1" t="s">
        <v>9</v>
      </c>
      <c r="C58" s="1" t="s">
        <v>22</v>
      </c>
      <c r="D58" s="2">
        <v>44048</v>
      </c>
      <c r="E58" s="3">
        <v>0.34939814814815001</v>
      </c>
      <c r="F58" s="1">
        <v>69.66</v>
      </c>
      <c r="G58" s="1">
        <v>315</v>
      </c>
    </row>
    <row r="59" spans="1:7" x14ac:dyDescent="0.25">
      <c r="A59" s="1" t="s">
        <v>22</v>
      </c>
      <c r="B59" s="1" t="s">
        <v>9</v>
      </c>
      <c r="C59" s="1" t="s">
        <v>22</v>
      </c>
      <c r="D59" s="2">
        <v>44050</v>
      </c>
      <c r="E59" s="3">
        <v>0.35177083333332998</v>
      </c>
      <c r="F59" s="1">
        <v>100.1</v>
      </c>
      <c r="G59" s="1">
        <v>458</v>
      </c>
    </row>
    <row r="60" spans="1:7" x14ac:dyDescent="0.25">
      <c r="A60" s="1" t="s">
        <v>22</v>
      </c>
      <c r="B60" s="1" t="s">
        <v>9</v>
      </c>
      <c r="C60" s="1" t="s">
        <v>22</v>
      </c>
      <c r="D60" s="2">
        <v>44055</v>
      </c>
      <c r="E60" s="3">
        <v>0.36586805555556001</v>
      </c>
      <c r="F60" s="1">
        <v>76.31</v>
      </c>
      <c r="G60" s="1">
        <v>350</v>
      </c>
    </row>
    <row r="61" spans="1:7" x14ac:dyDescent="0.25">
      <c r="A61" s="1" t="s">
        <v>22</v>
      </c>
      <c r="B61" s="1" t="s">
        <v>9</v>
      </c>
      <c r="C61" s="1" t="s">
        <v>22</v>
      </c>
      <c r="D61" s="2">
        <v>44057</v>
      </c>
      <c r="E61" s="3">
        <v>0.33416666666667</v>
      </c>
      <c r="F61" s="1">
        <v>100.5</v>
      </c>
      <c r="G61" s="1">
        <v>462</v>
      </c>
    </row>
    <row r="62" spans="1:7" x14ac:dyDescent="0.25">
      <c r="A62" s="1" t="s">
        <v>22</v>
      </c>
      <c r="B62" s="1" t="s">
        <v>9</v>
      </c>
      <c r="C62" s="1" t="s">
        <v>22</v>
      </c>
      <c r="D62" s="2">
        <v>44061</v>
      </c>
      <c r="E62" s="3">
        <v>0.33692129629630002</v>
      </c>
      <c r="F62" s="1">
        <v>88.42</v>
      </c>
      <c r="G62" s="1">
        <v>411</v>
      </c>
    </row>
    <row r="63" spans="1:7" x14ac:dyDescent="0.25">
      <c r="A63" s="1" t="s">
        <v>22</v>
      </c>
      <c r="B63" s="1" t="s">
        <v>9</v>
      </c>
      <c r="C63" s="1" t="s">
        <v>22</v>
      </c>
      <c r="D63" s="2">
        <v>44062</v>
      </c>
      <c r="E63" s="3">
        <v>0.64378472222222005</v>
      </c>
      <c r="F63" s="1">
        <v>108.81</v>
      </c>
      <c r="G63" s="1">
        <v>404</v>
      </c>
    </row>
    <row r="64" spans="1:7" x14ac:dyDescent="0.25">
      <c r="A64" s="1" t="s">
        <v>22</v>
      </c>
      <c r="B64" s="1" t="s">
        <v>9</v>
      </c>
      <c r="C64" s="1" t="s">
        <v>22</v>
      </c>
      <c r="D64" s="2">
        <v>44067</v>
      </c>
      <c r="E64" s="3">
        <v>0.50528935185184998</v>
      </c>
      <c r="F64" s="1">
        <v>104.14</v>
      </c>
      <c r="G64" s="1">
        <v>445</v>
      </c>
    </row>
    <row r="65" spans="1:7" x14ac:dyDescent="0.25">
      <c r="A65" s="1" t="s">
        <v>22</v>
      </c>
      <c r="B65" s="1" t="s">
        <v>9</v>
      </c>
      <c r="C65" s="1" t="s">
        <v>22</v>
      </c>
      <c r="D65" s="2">
        <v>44070</v>
      </c>
      <c r="E65" s="3">
        <v>0.69479166666667003</v>
      </c>
      <c r="F65" s="1">
        <v>112.14</v>
      </c>
      <c r="G65" s="1">
        <v>464</v>
      </c>
    </row>
    <row r="66" spans="1:7" x14ac:dyDescent="0.25">
      <c r="A66" s="1" t="s">
        <v>23</v>
      </c>
      <c r="B66" s="1" t="s">
        <v>8</v>
      </c>
      <c r="C66" s="1" t="s">
        <v>23</v>
      </c>
      <c r="D66" s="2">
        <v>44062</v>
      </c>
      <c r="E66" s="3">
        <v>0.23538194444443999</v>
      </c>
      <c r="F66" s="1">
        <v>432.94</v>
      </c>
      <c r="G66" s="1">
        <v>1269</v>
      </c>
    </row>
    <row r="67" spans="1:7" x14ac:dyDescent="0.25">
      <c r="A67" s="1" t="s">
        <v>23</v>
      </c>
      <c r="B67" s="1" t="s">
        <v>8</v>
      </c>
      <c r="C67" s="1" t="s">
        <v>23</v>
      </c>
      <c r="D67" s="2">
        <v>44068</v>
      </c>
      <c r="E67" s="3">
        <v>0.10362268518518999</v>
      </c>
      <c r="F67" s="1">
        <v>355.47</v>
      </c>
      <c r="G67" s="1">
        <v>1483</v>
      </c>
    </row>
    <row r="68" spans="1:7" x14ac:dyDescent="0.25">
      <c r="A68" s="1" t="s">
        <v>23</v>
      </c>
      <c r="B68" s="1" t="s">
        <v>8</v>
      </c>
      <c r="C68" s="1" t="s">
        <v>23</v>
      </c>
      <c r="D68" s="2">
        <v>44071</v>
      </c>
      <c r="E68" s="3">
        <v>9.8703703703704002E-2</v>
      </c>
      <c r="F68" s="1">
        <v>314.86</v>
      </c>
      <c r="G68" s="1">
        <v>1275</v>
      </c>
    </row>
    <row r="69" spans="1:7" x14ac:dyDescent="0.25">
      <c r="A69" s="1" t="s">
        <v>24</v>
      </c>
      <c r="B69" s="1" t="s">
        <v>9</v>
      </c>
      <c r="C69" s="1" t="s">
        <v>24</v>
      </c>
      <c r="D69" s="2">
        <v>44046</v>
      </c>
      <c r="E69" s="3">
        <v>0.70837962962962997</v>
      </c>
      <c r="F69" s="1">
        <v>111.53</v>
      </c>
      <c r="G69" s="1">
        <v>514</v>
      </c>
    </row>
    <row r="70" spans="1:7" x14ac:dyDescent="0.25">
      <c r="A70" s="1" t="s">
        <v>24</v>
      </c>
      <c r="B70" s="1" t="s">
        <v>9</v>
      </c>
      <c r="C70" s="1" t="s">
        <v>24</v>
      </c>
      <c r="D70" s="2">
        <v>44049</v>
      </c>
      <c r="E70" s="3">
        <v>0.70187500000000003</v>
      </c>
      <c r="F70" s="1">
        <v>116.89</v>
      </c>
      <c r="G70" s="1">
        <v>507</v>
      </c>
    </row>
    <row r="71" spans="1:7" x14ac:dyDescent="0.25">
      <c r="A71" s="1" t="s">
        <v>24</v>
      </c>
      <c r="B71" s="1" t="s">
        <v>9</v>
      </c>
      <c r="C71" s="1" t="s">
        <v>24</v>
      </c>
      <c r="D71" s="2">
        <v>44054</v>
      </c>
      <c r="E71" s="3">
        <v>0.69922453703704002</v>
      </c>
      <c r="F71" s="1">
        <v>114.83</v>
      </c>
      <c r="G71" s="1">
        <v>513</v>
      </c>
    </row>
    <row r="72" spans="1:7" x14ac:dyDescent="0.25">
      <c r="A72" s="1" t="s">
        <v>24</v>
      </c>
      <c r="B72" s="1" t="s">
        <v>9</v>
      </c>
      <c r="C72" s="1" t="s">
        <v>24</v>
      </c>
      <c r="D72" s="2">
        <v>44060</v>
      </c>
      <c r="E72" s="3">
        <v>0.35748842592593</v>
      </c>
      <c r="F72" s="1">
        <v>74.77</v>
      </c>
      <c r="G72" s="1">
        <v>323</v>
      </c>
    </row>
    <row r="73" spans="1:7" x14ac:dyDescent="0.25">
      <c r="A73" s="1" t="s">
        <v>24</v>
      </c>
      <c r="B73" s="1" t="s">
        <v>9</v>
      </c>
      <c r="C73" s="1" t="s">
        <v>24</v>
      </c>
      <c r="D73" s="2">
        <v>44062</v>
      </c>
      <c r="E73" s="3">
        <v>0.70723379629630001</v>
      </c>
      <c r="F73" s="1">
        <v>114.37</v>
      </c>
      <c r="G73" s="1">
        <v>544</v>
      </c>
    </row>
    <row r="74" spans="1:7" x14ac:dyDescent="0.25">
      <c r="A74" s="1" t="s">
        <v>24</v>
      </c>
      <c r="B74" s="1" t="s">
        <v>9</v>
      </c>
      <c r="C74" s="1" t="s">
        <v>24</v>
      </c>
      <c r="D74" s="2">
        <v>44067</v>
      </c>
      <c r="E74" s="3">
        <v>0.69880787037036995</v>
      </c>
      <c r="F74" s="1">
        <v>116.17</v>
      </c>
      <c r="G74" s="1">
        <v>530</v>
      </c>
    </row>
    <row r="75" spans="1:7" x14ac:dyDescent="0.25">
      <c r="A75" s="1" t="s">
        <v>24</v>
      </c>
      <c r="B75" s="1" t="s">
        <v>9</v>
      </c>
      <c r="C75" s="1" t="s">
        <v>24</v>
      </c>
      <c r="D75" s="2">
        <v>44070</v>
      </c>
      <c r="E75" s="3">
        <v>0.70387731481480997</v>
      </c>
      <c r="F75" s="1">
        <v>114.42</v>
      </c>
      <c r="G75" s="1">
        <v>517</v>
      </c>
    </row>
    <row r="76" spans="1:7" x14ac:dyDescent="0.25">
      <c r="A76" s="1" t="s">
        <v>25</v>
      </c>
      <c r="B76" s="1" t="s">
        <v>8</v>
      </c>
      <c r="C76" s="1" t="s">
        <v>25</v>
      </c>
      <c r="D76" s="2">
        <v>44047</v>
      </c>
      <c r="E76" s="3">
        <v>0.79771990740740994</v>
      </c>
      <c r="F76" s="1">
        <v>483.49</v>
      </c>
      <c r="G76" s="1">
        <v>1999</v>
      </c>
    </row>
    <row r="77" spans="1:7" x14ac:dyDescent="0.25">
      <c r="A77" s="1" t="s">
        <v>25</v>
      </c>
      <c r="B77" s="1" t="s">
        <v>8</v>
      </c>
      <c r="C77" s="1" t="s">
        <v>25</v>
      </c>
      <c r="D77" s="2">
        <v>44055</v>
      </c>
      <c r="E77" s="3">
        <v>0.87011574074074005</v>
      </c>
      <c r="F77" s="1">
        <v>447.65</v>
      </c>
      <c r="G77" s="1">
        <v>1957</v>
      </c>
    </row>
    <row r="78" spans="1:7" x14ac:dyDescent="0.25">
      <c r="A78" s="1" t="s">
        <v>25</v>
      </c>
      <c r="B78" s="1" t="s">
        <v>8</v>
      </c>
      <c r="C78" s="1" t="s">
        <v>25</v>
      </c>
      <c r="D78" s="2">
        <v>44064</v>
      </c>
      <c r="E78" s="3">
        <v>0.53123842592592996</v>
      </c>
      <c r="F78" s="1">
        <v>221.36</v>
      </c>
      <c r="G78" s="1">
        <v>1809</v>
      </c>
    </row>
    <row r="79" spans="1:7" x14ac:dyDescent="0.25">
      <c r="A79" s="1" t="s">
        <v>25</v>
      </c>
      <c r="B79" s="1" t="s">
        <v>8</v>
      </c>
      <c r="C79" s="1" t="s">
        <v>25</v>
      </c>
      <c r="D79" s="2">
        <v>44068</v>
      </c>
      <c r="E79" s="3">
        <v>0.88805555555556004</v>
      </c>
      <c r="F79" s="1">
        <v>435.04</v>
      </c>
      <c r="G79" s="1">
        <v>929</v>
      </c>
    </row>
    <row r="80" spans="1:7" x14ac:dyDescent="0.25">
      <c r="A80" s="1" t="s">
        <v>26</v>
      </c>
      <c r="B80" s="1" t="s">
        <v>8</v>
      </c>
      <c r="C80" s="1" t="s">
        <v>26</v>
      </c>
      <c r="D80" s="2">
        <v>44053</v>
      </c>
      <c r="E80" s="3">
        <v>0.41506944444443999</v>
      </c>
      <c r="F80" s="1">
        <v>564.08000000000004</v>
      </c>
      <c r="G80" s="1">
        <v>2405</v>
      </c>
    </row>
    <row r="81" spans="1:7" x14ac:dyDescent="0.25">
      <c r="A81" s="1" t="s">
        <v>26</v>
      </c>
      <c r="B81" s="1" t="s">
        <v>8</v>
      </c>
      <c r="C81" s="1" t="s">
        <v>26</v>
      </c>
      <c r="D81" s="2">
        <v>44057</v>
      </c>
      <c r="E81" s="3">
        <v>0.77025462962962998</v>
      </c>
      <c r="F81" s="1">
        <v>538.71</v>
      </c>
      <c r="G81" s="1">
        <v>2129</v>
      </c>
    </row>
    <row r="82" spans="1:7" x14ac:dyDescent="0.25">
      <c r="A82" s="1" t="s">
        <v>26</v>
      </c>
      <c r="B82" s="1" t="s">
        <v>8</v>
      </c>
      <c r="C82" s="1" t="s">
        <v>26</v>
      </c>
      <c r="D82" s="2">
        <v>44064</v>
      </c>
      <c r="E82" s="3">
        <v>0.82665509259258996</v>
      </c>
      <c r="F82" s="1">
        <v>467.96</v>
      </c>
      <c r="G82" s="1">
        <v>1924</v>
      </c>
    </row>
    <row r="83" spans="1:7" x14ac:dyDescent="0.25">
      <c r="A83" s="1" t="s">
        <v>27</v>
      </c>
      <c r="B83" s="1" t="s">
        <v>9</v>
      </c>
      <c r="C83" s="1" t="s">
        <v>27</v>
      </c>
      <c r="D83" s="2">
        <v>44050</v>
      </c>
      <c r="E83" s="3">
        <v>0.65876157407406999</v>
      </c>
      <c r="F83" s="1">
        <v>82.51</v>
      </c>
      <c r="G83" s="1">
        <v>318</v>
      </c>
    </row>
    <row r="84" spans="1:7" x14ac:dyDescent="0.25">
      <c r="A84" s="1" t="s">
        <v>27</v>
      </c>
      <c r="B84" s="1" t="s">
        <v>9</v>
      </c>
      <c r="C84" s="1" t="s">
        <v>27</v>
      </c>
      <c r="D84" s="2">
        <v>44054</v>
      </c>
      <c r="E84" s="3">
        <v>0.65059027777778</v>
      </c>
      <c r="F84" s="1">
        <v>68.62</v>
      </c>
      <c r="G84" s="1">
        <v>256</v>
      </c>
    </row>
    <row r="85" spans="1:7" x14ac:dyDescent="0.25">
      <c r="A85" s="1" t="s">
        <v>27</v>
      </c>
      <c r="B85" s="1" t="s">
        <v>9</v>
      </c>
      <c r="C85" s="1" t="s">
        <v>27</v>
      </c>
      <c r="D85" s="2">
        <v>44056</v>
      </c>
      <c r="E85" s="3">
        <v>0.67552083333333002</v>
      </c>
      <c r="F85" s="1">
        <v>75.05</v>
      </c>
      <c r="G85" s="1">
        <v>301</v>
      </c>
    </row>
    <row r="86" spans="1:7" x14ac:dyDescent="0.25">
      <c r="A86" s="1" t="s">
        <v>27</v>
      </c>
      <c r="B86" s="1" t="s">
        <v>9</v>
      </c>
      <c r="C86" s="1" t="s">
        <v>27</v>
      </c>
      <c r="D86" s="2">
        <v>44062</v>
      </c>
      <c r="E86" s="3">
        <v>0.65472222222221998</v>
      </c>
      <c r="F86" s="1">
        <v>86.48</v>
      </c>
      <c r="G86" s="1">
        <v>365</v>
      </c>
    </row>
    <row r="87" spans="1:7" x14ac:dyDescent="0.25">
      <c r="A87" s="1" t="s">
        <v>27</v>
      </c>
      <c r="B87" s="1" t="s">
        <v>9</v>
      </c>
      <c r="C87" s="1" t="s">
        <v>27</v>
      </c>
      <c r="D87" s="2">
        <v>44064</v>
      </c>
      <c r="E87" s="3">
        <v>0.27724537037037</v>
      </c>
      <c r="F87" s="1">
        <v>37.19</v>
      </c>
      <c r="G87" s="1">
        <v>154</v>
      </c>
    </row>
    <row r="88" spans="1:7" x14ac:dyDescent="0.25">
      <c r="A88" s="1" t="s">
        <v>27</v>
      </c>
      <c r="B88" s="1" t="s">
        <v>9</v>
      </c>
      <c r="C88" s="1" t="s">
        <v>27</v>
      </c>
      <c r="D88" s="2">
        <v>44069</v>
      </c>
      <c r="E88" s="3">
        <v>0.33412037037037001</v>
      </c>
      <c r="F88" s="1">
        <v>107.22</v>
      </c>
      <c r="G88" s="1">
        <v>485</v>
      </c>
    </row>
    <row r="89" spans="1:7" x14ac:dyDescent="0.25">
      <c r="A89" s="1" t="s">
        <v>27</v>
      </c>
      <c r="B89" s="1" t="s">
        <v>9</v>
      </c>
      <c r="C89" s="1" t="s">
        <v>27</v>
      </c>
      <c r="D89" s="2">
        <v>44070</v>
      </c>
      <c r="E89" s="3">
        <v>0.70630787037037002</v>
      </c>
      <c r="F89" s="1">
        <v>104.8</v>
      </c>
      <c r="G89" s="1">
        <v>446</v>
      </c>
    </row>
    <row r="90" spans="1:7" x14ac:dyDescent="0.25">
      <c r="A90" s="1" t="s">
        <v>27</v>
      </c>
      <c r="B90" s="1" t="s">
        <v>9</v>
      </c>
      <c r="C90" s="1" t="s">
        <v>27</v>
      </c>
      <c r="D90" s="2">
        <v>44074</v>
      </c>
      <c r="E90" s="3">
        <v>0.69293981481481004</v>
      </c>
      <c r="F90" s="1">
        <v>97.19</v>
      </c>
      <c r="G90" s="1">
        <v>431</v>
      </c>
    </row>
    <row r="91" spans="1:7" x14ac:dyDescent="0.25">
      <c r="A91" s="1" t="s">
        <v>28</v>
      </c>
      <c r="B91" s="1" t="s">
        <v>10</v>
      </c>
      <c r="C91" s="1" t="s">
        <v>28</v>
      </c>
      <c r="D91" s="2">
        <v>44047</v>
      </c>
      <c r="E91" s="3">
        <v>0.31361111111111001</v>
      </c>
      <c r="F91" s="1">
        <v>58</v>
      </c>
      <c r="G91" s="1">
        <v>965</v>
      </c>
    </row>
    <row r="92" spans="1:7" x14ac:dyDescent="0.25">
      <c r="A92" s="1" t="s">
        <v>28</v>
      </c>
      <c r="B92" s="1" t="s">
        <v>10</v>
      </c>
      <c r="C92" s="1" t="s">
        <v>28</v>
      </c>
      <c r="D92" s="2">
        <v>44053</v>
      </c>
      <c r="E92" s="3">
        <v>0.32407407407407002</v>
      </c>
      <c r="F92" s="1">
        <v>79.099999999999994</v>
      </c>
      <c r="G92" s="1">
        <v>1460</v>
      </c>
    </row>
    <row r="93" spans="1:7" x14ac:dyDescent="0.25">
      <c r="A93" s="1" t="s">
        <v>28</v>
      </c>
      <c r="B93" s="1" t="s">
        <v>10</v>
      </c>
      <c r="C93" s="1" t="s">
        <v>28</v>
      </c>
      <c r="D93" s="2">
        <v>44061</v>
      </c>
      <c r="E93" s="3">
        <v>0.33310185185184998</v>
      </c>
      <c r="F93" s="1">
        <v>64.290000000000006</v>
      </c>
      <c r="G93" s="1">
        <v>35576</v>
      </c>
    </row>
    <row r="94" spans="1:7" x14ac:dyDescent="0.25">
      <c r="A94" s="1" t="s">
        <v>28</v>
      </c>
      <c r="B94" s="1" t="s">
        <v>10</v>
      </c>
      <c r="C94" s="1" t="s">
        <v>28</v>
      </c>
      <c r="D94" s="2">
        <v>44064</v>
      </c>
      <c r="E94" s="3">
        <v>0.34168981481480998</v>
      </c>
      <c r="F94" s="1">
        <v>53.9</v>
      </c>
      <c r="G94" s="1">
        <v>9001</v>
      </c>
    </row>
    <row r="95" spans="1:7" x14ac:dyDescent="0.25">
      <c r="A95" s="1" t="s">
        <v>28</v>
      </c>
      <c r="B95" s="1" t="s">
        <v>10</v>
      </c>
      <c r="C95" s="1" t="s">
        <v>28</v>
      </c>
      <c r="D95" s="2">
        <v>44067</v>
      </c>
      <c r="E95" s="3">
        <v>0.52263888888888999</v>
      </c>
      <c r="F95" s="1">
        <v>30.54</v>
      </c>
      <c r="G95" s="1">
        <v>0</v>
      </c>
    </row>
    <row r="96" spans="1:7" x14ac:dyDescent="0.25">
      <c r="A96" s="1" t="s">
        <v>28</v>
      </c>
      <c r="B96" s="1" t="s">
        <v>10</v>
      </c>
      <c r="C96" s="1" t="s">
        <v>28</v>
      </c>
      <c r="D96" s="2">
        <v>44071</v>
      </c>
      <c r="E96" s="3">
        <v>0.32802083333332999</v>
      </c>
      <c r="F96" s="1">
        <v>62</v>
      </c>
      <c r="G96" s="1">
        <v>100</v>
      </c>
    </row>
    <row r="97" spans="1:6" x14ac:dyDescent="0.25">
      <c r="A97" s="1" t="s">
        <v>29</v>
      </c>
      <c r="B97" s="1" t="s">
        <v>8</v>
      </c>
      <c r="C97" s="1" t="s">
        <v>29</v>
      </c>
      <c r="D97" s="2">
        <v>44047</v>
      </c>
      <c r="E97" s="3">
        <v>0.88157407407406996</v>
      </c>
      <c r="F97" s="1">
        <v>315.55</v>
      </c>
    </row>
    <row r="98" spans="1:6" x14ac:dyDescent="0.25">
      <c r="A98" s="1" t="s">
        <v>29</v>
      </c>
      <c r="B98" s="1" t="s">
        <v>8</v>
      </c>
      <c r="C98" s="1" t="s">
        <v>29</v>
      </c>
      <c r="D98" s="2">
        <v>44050</v>
      </c>
      <c r="E98" s="3">
        <v>0.28937499999999999</v>
      </c>
      <c r="F98" s="1">
        <v>283.77999999999997</v>
      </c>
    </row>
    <row r="99" spans="1:6" x14ac:dyDescent="0.25">
      <c r="A99" s="1" t="s">
        <v>29</v>
      </c>
      <c r="B99" s="1" t="s">
        <v>8</v>
      </c>
      <c r="C99" s="1" t="s">
        <v>29</v>
      </c>
      <c r="D99" s="2">
        <v>44053</v>
      </c>
      <c r="E99" s="3">
        <v>0.62749999999999995</v>
      </c>
      <c r="F99" s="1">
        <v>253.42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TCD</vt:lpstr>
      <vt:lpstr>aout 2020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damien.daboval</dc:creator>
  <cp:lastModifiedBy>Jean-Eric</cp:lastModifiedBy>
  <dcterms:created xsi:type="dcterms:W3CDTF">2020-09-15T06:46:30Z</dcterms:created>
  <dcterms:modified xsi:type="dcterms:W3CDTF">2020-09-15T08:25:43Z</dcterms:modified>
</cp:coreProperties>
</file>