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0FA675F-8E2B-4FF7-95E2-C8DBA4FDDB4E}" xr6:coauthVersionLast="45" xr6:coauthVersionMax="45" xr10:uidLastSave="{00000000-0000-0000-0000-000000000000}"/>
  <bookViews>
    <workbookView xWindow="-120" yWindow="-120" windowWidth="24240" windowHeight="13740" activeTab="1" xr2:uid="{AFBDD21A-FC30-4418-9189-4CDD3D59A02C}"/>
  </bookViews>
  <sheets>
    <sheet name="Caractères" sheetId="2" r:id="rId1"/>
    <sheet name="Import" sheetId="3" r:id="rId2"/>
  </sheets>
  <definedNames>
    <definedName name="_xlnm._FilterDatabase" localSheetId="0" hidden="1">Caractères!$A$2:$A$59</definedName>
    <definedName name="ExternalData_1" localSheetId="1" hidden="1">Import!$A$1:$Q$94</definedName>
  </definedNames>
  <calcPr calcId="191029" iterateCount="1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59" i="2" l="1"/>
  <c r="B59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AE5571B-A267-4DDB-A188-63C355D6CD8D}" keepAlive="1" name="Query - fxCaractères" description="Connection to the 'fxCaractères' query in the workbook." type="5" refreshedVersion="0" background="1">
    <dbPr connection="Provider=Microsoft.Mashup.OleDb.1;Data Source=$Workbook$;Location=fxCaractères;Extended Properties=&quot;&quot;" command="SELECT * FROM [fxCaractères]"/>
  </connection>
  <connection id="2" xr16:uid="{779734C7-7A3E-4C8A-8956-84CEC256D46A}" keepAlive="1" name="Query - leadconnect" description="Connection to the 'leadconnect' query in the workbook." type="5" refreshedVersion="6" background="1" saveData="1">
    <dbPr connection="Provider=Microsoft.Mashup.OleDb.1;Data Source=$Workbook$;Location=leadconnect;Extended Properties=&quot;&quot;" command="SELECT * FROM [leadconnect]"/>
  </connection>
  <connection id="3" xr16:uid="{1B49891F-26B3-4043-8708-D0D4A6BBDCF9}" keepAlive="1" name="Query - T_Caractères" description="Connection to the 'T_Caractères' query in the workbook." type="5" refreshedVersion="0" background="1">
    <dbPr connection="Provider=Microsoft.Mashup.OleDb.1;Data Source=$Workbook$;Location=T_Caractères;Extended Properties=&quot;&quot;" command="SELECT * FROM [T_Caractères]"/>
  </connection>
</connections>
</file>

<file path=xl/sharedStrings.xml><?xml version="1.0" encoding="utf-8"?>
<sst xmlns="http://schemas.openxmlformats.org/spreadsheetml/2006/main" count="1716" uniqueCount="764">
  <si>
    <t>à</t>
  </si>
  <si>
    <t>â</t>
  </si>
  <si>
    <t>æ</t>
  </si>
  <si>
    <t>ç</t>
  </si>
  <si>
    <t>è</t>
  </si>
  <si>
    <t>é</t>
  </si>
  <si>
    <t>ê</t>
  </si>
  <si>
    <t>ë</t>
  </si>
  <si>
    <t>î</t>
  </si>
  <si>
    <t>ï</t>
  </si>
  <si>
    <t>ô</t>
  </si>
  <si>
    <t>ù</t>
  </si>
  <si>
    <t>û</t>
  </si>
  <si>
    <t>ü</t>
  </si>
  <si>
    <t>œ</t>
  </si>
  <si>
    <t>u00e0</t>
  </si>
  <si>
    <t>u00e2</t>
  </si>
  <si>
    <t>u00e6</t>
  </si>
  <si>
    <t>u00e7</t>
  </si>
  <si>
    <t>u00e8</t>
  </si>
  <si>
    <t>u00e9</t>
  </si>
  <si>
    <t>u00ea</t>
  </si>
  <si>
    <t>u00eb</t>
  </si>
  <si>
    <t>u00ee</t>
  </si>
  <si>
    <t>u00ef</t>
  </si>
  <si>
    <t>u00f4</t>
  </si>
  <si>
    <t>u00f9</t>
  </si>
  <si>
    <t>u00fb</t>
  </si>
  <si>
    <t>u00fc</t>
  </si>
  <si>
    <t>UTF-16</t>
  </si>
  <si>
    <t>Lettre</t>
  </si>
  <si>
    <t>http://www.fileformat.info/info/charset/UTF-16/list.htm</t>
  </si>
  <si>
    <t>FirstName</t>
  </si>
  <si>
    <t>LastName</t>
  </si>
  <si>
    <t>Occupation</t>
  </si>
  <si>
    <t>Company Name</t>
  </si>
  <si>
    <t>Industry Name</t>
  </si>
  <si>
    <t>Country Code</t>
  </si>
  <si>
    <t>Postal Code</t>
  </si>
  <si>
    <t>Business email</t>
  </si>
  <si>
    <t>Profile Email</t>
  </si>
  <si>
    <t>Profile Phone</t>
  </si>
  <si>
    <t>Company Page URL</t>
  </si>
  <si>
    <t>LI Profile URL</t>
  </si>
  <si>
    <t>Created At</t>
  </si>
  <si>
    <t xml:space="preserve">Updated At </t>
  </si>
  <si>
    <t>Seq Name</t>
  </si>
  <si>
    <t>Status</t>
  </si>
  <si>
    <t>Responded</t>
  </si>
  <si>
    <t>Nasar</t>
  </si>
  <si>
    <t>Haris</t>
  </si>
  <si>
    <t>Contrôleur de gestion Performance Achat chez EDF</t>
  </si>
  <si>
    <t>EDF</t>
  </si>
  <si>
    <t>Oil &amp; Energy</t>
  </si>
  <si>
    <t>fr</t>
  </si>
  <si>
    <t>NA</t>
  </si>
  <si>
    <t>https://www.edf.fr</t>
  </si>
  <si>
    <t>https://www.linkedin.com/in/nasar-haris-b37112117</t>
  </si>
  <si>
    <t>2020-08-25 15:05:21</t>
  </si>
  <si>
    <t>Pending</t>
  </si>
  <si>
    <t>No</t>
  </si>
  <si>
    <t>Sandro A.</t>
  </si>
  <si>
    <t>Hernandez</t>
  </si>
  <si>
    <t>Performance Director Pharma Solids Europe CHC Sites at Sanofi</t>
  </si>
  <si>
    <t>Sanofi</t>
  </si>
  <si>
    <t>Pharmaceuticals</t>
  </si>
  <si>
    <t>http://www.sanofi.com</t>
  </si>
  <si>
    <t>https://www.linkedin.com/in/sandro-a-hernandez-198538b</t>
  </si>
  <si>
    <t>2020-08-25 15:02:29</t>
  </si>
  <si>
    <t>Arnaud</t>
  </si>
  <si>
    <t>Cossou</t>
  </si>
  <si>
    <t>Supply Chain Performance Manager at Airbus</t>
  </si>
  <si>
    <t>Airbus Group Inc.</t>
  </si>
  <si>
    <t>Aviation &amp; Aerospace</t>
  </si>
  <si>
    <t>http://www.northamerica.airbus-group.com</t>
  </si>
  <si>
    <t>https://www.linkedin.com/in/arnaud-cossou-a581a697</t>
  </si>
  <si>
    <t>2020-08-25 14:59:14</t>
  </si>
  <si>
    <t>Roland</t>
  </si>
  <si>
    <t>MAZIERES</t>
  </si>
  <si>
    <t>https://www.linkedin.com/in/roland-mazieres-92a08745</t>
  </si>
  <si>
    <t>2020-08-25 14:55:17</t>
  </si>
  <si>
    <t>Nathalie</t>
  </si>
  <si>
    <t>Nagtegaele</t>
  </si>
  <si>
    <t>Gestionnaire Performance Production chez LafargeHolcim</t>
  </si>
  <si>
    <t>LafargeHolcim</t>
  </si>
  <si>
    <t>Building Materials</t>
  </si>
  <si>
    <t>http://www.lafargeholcim.com</t>
  </si>
  <si>
    <t>https://www.linkedin.com/in/nathalie-nagtegaele-89a47012a</t>
  </si>
  <si>
    <t>2020-08-25 14:47:27</t>
  </si>
  <si>
    <t>Samuel</t>
  </si>
  <si>
    <t>Revol-Buisson</t>
  </si>
  <si>
    <t>Chef du Pôle Performance Production GEH DORDOGNE chez EDF Renouvelables</t>
  </si>
  <si>
    <t>EDF Renouvelables</t>
  </si>
  <si>
    <t>Renewables &amp; Environment</t>
  </si>
  <si>
    <t>https://www.edf-renouvelables.com</t>
  </si>
  <si>
    <t>https://www.linkedin.com/in/samuel-revol-buisson-a58232173</t>
  </si>
  <si>
    <t>2020-08-25 14:44:10</t>
  </si>
  <si>
    <t>adolfo</t>
  </si>
  <si>
    <t>dasilvacruz</t>
  </si>
  <si>
    <t>Gestionnaire performance production chez LafargeHolcim</t>
  </si>
  <si>
    <t>https://www.linkedin.com/in/adolfo-dasilvacruz-71208612a</t>
  </si>
  <si>
    <t>2020-08-25 14:40:54</t>
  </si>
  <si>
    <t>Philippe</t>
  </si>
  <si>
    <t>Poilpret</t>
  </si>
  <si>
    <t>Direction Pièces de Rechange Logistique (DPN UTO)</t>
  </si>
  <si>
    <t>https://www.linkedin.com/in/philippe-poilpret-97b45575</t>
  </si>
  <si>
    <t>2020-08-25 14:37:24</t>
  </si>
  <si>
    <t>Sebastien</t>
  </si>
  <si>
    <t>Monceaux</t>
  </si>
  <si>
    <t>Ingénieur Performance Production chez EDF Hydro</t>
  </si>
  <si>
    <t>https://www.linkedin.com/in/sebastien-monceaux-91651116a</t>
  </si>
  <si>
    <t>2020-08-25 14:34:02</t>
  </si>
  <si>
    <t>Christophe</t>
  </si>
  <si>
    <t>Schumacher</t>
  </si>
  <si>
    <t>Performance &amp; Alliance Production Way chez Renault</t>
  </si>
  <si>
    <t>Groupe Renault</t>
  </si>
  <si>
    <t>Automotive</t>
  </si>
  <si>
    <t>http://www.group.renault.com</t>
  </si>
  <si>
    <t>https://www.linkedin.com/in/christophe-schumacher-70154b67</t>
  </si>
  <si>
    <t>2020-08-25 14:30:52</t>
  </si>
  <si>
    <t>Saligue</t>
  </si>
  <si>
    <t>Controleur de Gestion et Performance chez Renault</t>
  </si>
  <si>
    <t>https://www.linkedin.com/in/philippe-saligue-bb431688</t>
  </si>
  <si>
    <t>2020-08-25 14:27:24</t>
  </si>
  <si>
    <t>Michel</t>
  </si>
  <si>
    <t>MOURARD</t>
  </si>
  <si>
    <t>Chef de projet - Intégration clients et partenaires chez GEODIS</t>
  </si>
  <si>
    <t>GEODIS</t>
  </si>
  <si>
    <t>Logistics &amp; Supply Chain</t>
  </si>
  <si>
    <t>https://www.linkedin.com/in/michel-mourard-1929862b</t>
  </si>
  <si>
    <t>2020-08-25 14:24:17</t>
  </si>
  <si>
    <t>Jimmy</t>
  </si>
  <si>
    <t>Gaillard</t>
  </si>
  <si>
    <t>Responsable Méthodes- performance et gestion de production chez VALRHONA</t>
  </si>
  <si>
    <t>VALRHONA</t>
  </si>
  <si>
    <t>Food Production</t>
  </si>
  <si>
    <t>http://www.valrhona.com</t>
  </si>
  <si>
    <t>https://www.linkedin.com/in/jimmy-gaillard-28a894101</t>
  </si>
  <si>
    <t>2020-08-25 14:18:05</t>
  </si>
  <si>
    <t>serge</t>
  </si>
  <si>
    <t>viala</t>
  </si>
  <si>
    <t>Responsable Département de Production Pharmaceutique chez Boehringer Ingelheim Animal Heath</t>
  </si>
  <si>
    <t>Boehringer Ingelheim Animal Heath</t>
  </si>
  <si>
    <t>https://www.linkedin.com/in/serge-viala-a6377112b</t>
  </si>
  <si>
    <t>2020-08-25 14:14:44</t>
  </si>
  <si>
    <t>Efrain</t>
  </si>
  <si>
    <t>Zapata</t>
  </si>
  <si>
    <t>Production Optimization Solutions Manager at Total</t>
  </si>
  <si>
    <t>Total</t>
  </si>
  <si>
    <t>http://www.total.com</t>
  </si>
  <si>
    <t>https://www.linkedin.com/in/efrain-zapata-0336a25</t>
  </si>
  <si>
    <t>2020-08-25 14:11:12</t>
  </si>
  <si>
    <t>Gabrielle</t>
  </si>
  <si>
    <t>Guillouzouic</t>
  </si>
  <si>
    <t>Performance &amp; Quality Project Engineer</t>
  </si>
  <si>
    <t>Danone</t>
  </si>
  <si>
    <t>http://www.danone.com</t>
  </si>
  <si>
    <t>https://www.linkedin.com/in/gabrielleguillouzouic</t>
  </si>
  <si>
    <t>2020-08-25 14:07:52</t>
  </si>
  <si>
    <t>Jean-Charles</t>
  </si>
  <si>
    <t>Roose</t>
  </si>
  <si>
    <t>Responsable Performance Production Petite Hydro chez EDF</t>
  </si>
  <si>
    <t>https://www.linkedin.com/in/jean-charles-roose-19421b1</t>
  </si>
  <si>
    <t>2020-08-25 14:04:13</t>
  </si>
  <si>
    <t>Pierre</t>
  </si>
  <si>
    <t>Garnier</t>
  </si>
  <si>
    <t>Performance &amp; Control General Manager chez Renault</t>
  </si>
  <si>
    <t>Renault-Nissan-Mitsubishi</t>
  </si>
  <si>
    <t>https://www.alliance-2022.com/</t>
  </si>
  <si>
    <t>https://www.linkedin.com/in/pierrejgarnier</t>
  </si>
  <si>
    <t>2020-08-25 13:48:31</t>
  </si>
  <si>
    <t>Cecile</t>
  </si>
  <si>
    <t>Bernhard</t>
  </si>
  <si>
    <t>Ingénieur performance de production chez EDF</t>
  </si>
  <si>
    <t>https://www.linkedin.com/in/cecile-bernhard-97b098a9</t>
  </si>
  <si>
    <t>2020-08-25 13:40:51</t>
  </si>
  <si>
    <t>JOEL</t>
  </si>
  <si>
    <t>TAMBAT</t>
  </si>
  <si>
    <t>IS Manufacturing Production and Performance Lead at Danone</t>
  </si>
  <si>
    <t>75000</t>
  </si>
  <si>
    <t>https://www.linkedin.com/in/joel-tambat-b4a437b</t>
  </si>
  <si>
    <t>2020-08-25 13:37:26</t>
  </si>
  <si>
    <t>Ahmad</t>
  </si>
  <si>
    <t>FARRAN</t>
  </si>
  <si>
    <t>ingenieur performance production chez EDF</t>
  </si>
  <si>
    <t>https://www.linkedin.com/in/ahmad-farran-ba31152a</t>
  </si>
  <si>
    <t>2020-08-25 13:33:43</t>
  </si>
  <si>
    <t>Simon</t>
  </si>
  <si>
    <t>Monnot</t>
  </si>
  <si>
    <t>Ingénieur Performance Production chez EDF Hydro Loire-Ardèche</t>
  </si>
  <si>
    <t>Mechanical or Industrial Engineering</t>
  </si>
  <si>
    <t>https://www.linkedin.com/in/simon-monnot-980a25a0</t>
  </si>
  <si>
    <t>2020-08-25 13:30:42</t>
  </si>
  <si>
    <t>Alexis</t>
  </si>
  <si>
    <t>Barth</t>
  </si>
  <si>
    <t>Responsable Performance chez LOréal</t>
  </si>
  <si>
    <t>Luxury Goods &amp; Jewelry</t>
  </si>
  <si>
    <t>http://www.loreal.com</t>
  </si>
  <si>
    <t>https://www.linkedin.com/in/barthalexis</t>
  </si>
  <si>
    <t>2020-08-25 13:27:47</t>
  </si>
  <si>
    <t>Alexia</t>
  </si>
  <si>
    <t>Dousset</t>
  </si>
  <si>
    <t>http://www.nestle-waters.com</t>
  </si>
  <si>
    <t>https://www.linkedin.com/in/alexia-dousset-77b8b1144</t>
  </si>
  <si>
    <t>2020-08-25 13:21:03</t>
  </si>
  <si>
    <t>Marc-Francois</t>
  </si>
  <si>
    <t>Vilain</t>
  </si>
  <si>
    <t>Manufacturing performance director at Danone</t>
  </si>
  <si>
    <t>https://www.linkedin.com/in/marc-francois-vilain-043b40</t>
  </si>
  <si>
    <t>2020-08-25 13:17:50</t>
  </si>
  <si>
    <t>Augustin</t>
  </si>
  <si>
    <t>RAFIN</t>
  </si>
  <si>
    <t>Lean manufacturing engineer</t>
  </si>
  <si>
    <t>https://www.linkedin.com/in/augustinrafin</t>
  </si>
  <si>
    <t>2020-08-25 13:14:05</t>
  </si>
  <si>
    <t>Vivier</t>
  </si>
  <si>
    <t>Responsable Performance Production chez Sanofi</t>
  </si>
  <si>
    <t>2020-08-25 13:10:37</t>
  </si>
  <si>
    <t>Daniel</t>
  </si>
  <si>
    <t>Franu00e7ois</t>
  </si>
  <si>
    <t>Chef de groupement dusines</t>
  </si>
  <si>
    <t>2020-08-25 13:06:52</t>
  </si>
  <si>
    <t>Smadja</t>
  </si>
  <si>
    <t>Coordinateur maintenance JV &amp; filliales internationales chez Safran</t>
  </si>
  <si>
    <t>Safran</t>
  </si>
  <si>
    <t>Machinery</t>
  </si>
  <si>
    <t>http://www.safran-group.com/</t>
  </si>
  <si>
    <t>2020-08-25 13:03:00</t>
  </si>
  <si>
    <t>Faustine</t>
  </si>
  <si>
    <t>Liabastres</t>
  </si>
  <si>
    <t>Responsable Performance Cosmétique Active Production chez LOréal</t>
  </si>
  <si>
    <t>Cosmetics</t>
  </si>
  <si>
    <t>https://www.linkedin.com/in/faustine-liabastres-4975074a</t>
  </si>
  <si>
    <t>2020-08-25 12:58:57</t>
  </si>
  <si>
    <t>Rim</t>
  </si>
  <si>
    <t>JELASSI</t>
  </si>
  <si>
    <t>Ingénieur Production - Industrie pharmaceutique</t>
  </si>
  <si>
    <t>https://www.linkedin.com/in/rim-jelassi-3a593298</t>
  </si>
  <si>
    <t>2020-08-25 12:51:38</t>
  </si>
  <si>
    <t>Yann</t>
  </si>
  <si>
    <t>Le Rouzic</t>
  </si>
  <si>
    <t>Responsable de production chez Cite Marine S.A.S</t>
  </si>
  <si>
    <t>Cite Marine S.A.S</t>
  </si>
  <si>
    <t>https://www.cite-marine.fr/</t>
  </si>
  <si>
    <t>https://www.linkedin.com/in/yann-le-rouzic-279253110</t>
  </si>
  <si>
    <t>2020-08-25 12:48:48</t>
  </si>
  <si>
    <t>Baptiste</t>
  </si>
  <si>
    <t>GUENET</t>
  </si>
  <si>
    <t>Performance Manager Responsable adjoint de production chez McCain Foods</t>
  </si>
  <si>
    <t>McCain Foods</t>
  </si>
  <si>
    <t>http://www.mccain.com</t>
  </si>
  <si>
    <t>https://www.linkedin.com/in/baptiste-guenet-37aa92119</t>
  </si>
  <si>
    <t>2020-08-25 12:44:42</t>
  </si>
  <si>
    <t>Jean-Sylvain</t>
  </si>
  <si>
    <t>NOLLEN</t>
  </si>
  <si>
    <t>Head of Production Performance</t>
  </si>
  <si>
    <t>https://www.linkedin.com/in/jean-sylvain-nollen-6351a75a</t>
  </si>
  <si>
    <t>2020-08-25 12:41:19</t>
  </si>
  <si>
    <t>Agostini</t>
  </si>
  <si>
    <t>Directeur de la Business Line e-commerce chez Orange Business Services</t>
  </si>
  <si>
    <t>Orange Business Services</t>
  </si>
  <si>
    <t>Internet</t>
  </si>
  <si>
    <t>http://www.orange-business.com</t>
  </si>
  <si>
    <t>https://www.linkedin.com/in/pierre-agostini-a30940b</t>
  </si>
  <si>
    <t>2020-08-24 11:02:44</t>
  </si>
  <si>
    <t>2020-08-25 11:46:36</t>
  </si>
  <si>
    <t>Accepted</t>
  </si>
  <si>
    <t>Darya</t>
  </si>
  <si>
    <t>Brient</t>
  </si>
  <si>
    <t>Lean Six Sigma Black Belt- project manager- art promoter</t>
  </si>
  <si>
    <t>d.dachnaya@gmail.com</t>
  </si>
  <si>
    <t>+33 6 17 89 25 45</t>
  </si>
  <si>
    <t>http://www.nutritionetsante.com</t>
  </si>
  <si>
    <t>https://www.linkedin.com/in/darya-brient-770a587a</t>
  </si>
  <si>
    <t>2020-08-24 10:22:59</t>
  </si>
  <si>
    <t>2020-08-25 11:43:04</t>
  </si>
  <si>
    <t>Fabien</t>
  </si>
  <si>
    <t>CANTIE</t>
  </si>
  <si>
    <t>Directeur Régional chez Colas</t>
  </si>
  <si>
    <t>Colas Sud-Ouest</t>
  </si>
  <si>
    <t>Construction</t>
  </si>
  <si>
    <t>fabien_cantie@orange.fr</t>
  </si>
  <si>
    <t>0659127618</t>
  </si>
  <si>
    <t>http://www.colas.com</t>
  </si>
  <si>
    <t>https://www.linkedin.com/in/fabien-cantie-138a83157</t>
  </si>
  <si>
    <t>2020-08-24 09:50:32</t>
  </si>
  <si>
    <t>2020-08-25 11:41:49</t>
  </si>
  <si>
    <t>Khaoula</t>
  </si>
  <si>
    <t>Mounhi</t>
  </si>
  <si>
    <t>Operational Excellence Team Leader</t>
  </si>
  <si>
    <t xml:space="preserve">Coca Cola European Partners </t>
  </si>
  <si>
    <t>khaoula.mounhi@minesdedouai.fr</t>
  </si>
  <si>
    <t>http://www.ccep.com</t>
  </si>
  <si>
    <t>https://www.linkedin.com/in/khaoula-mounhi-97b9a5129</t>
  </si>
  <si>
    <t>2020-08-24 09:54:09</t>
  </si>
  <si>
    <t>2020-08-25 11:40:15</t>
  </si>
  <si>
    <t>Yasmina</t>
  </si>
  <si>
    <t>Bacar</t>
  </si>
  <si>
    <t>Assistante Responsable Excellence Opérationnelle en alternance chez CEVA SANTE ANIMALE</t>
  </si>
  <si>
    <t>CEVA SANTE ANIMALE</t>
  </si>
  <si>
    <t>bacar.yasmina@gmail.com</t>
  </si>
  <si>
    <t>http://www.ceva.com</t>
  </si>
  <si>
    <t>https://www.linkedin.com/in/yasmina-bacar-736330167</t>
  </si>
  <si>
    <t>2020-08-24 12:47:57</t>
  </si>
  <si>
    <t>2020-08-25 07:04:28</t>
  </si>
  <si>
    <t>Yes</t>
  </si>
  <si>
    <t>VIE</t>
  </si>
  <si>
    <t>Alexandre</t>
  </si>
  <si>
    <t>Manager Excellence Opération (LSS- Black Belt)- en charge du bureau des projets damélioration chez SLN - Le Nickel</t>
  </si>
  <si>
    <t>SLN - Le Nickel</t>
  </si>
  <si>
    <t>Mining &amp; Metals</t>
  </si>
  <si>
    <t>http://www.sln.nc</t>
  </si>
  <si>
    <t>https://www.linkedin.com/in/vie-alexandre-47157b24</t>
  </si>
  <si>
    <t>2020-08-24 10:30:10</t>
  </si>
  <si>
    <t>2020-08-25 06:28:52</t>
  </si>
  <si>
    <t>Ferru00e9</t>
  </si>
  <si>
    <t>Responsable Excellence Operationnelle chez IMI Precision Engineering</t>
  </si>
  <si>
    <t>IMI Precision Engineering</t>
  </si>
  <si>
    <t>http://www.imi-precision.com</t>
  </si>
  <si>
    <t>2020-08-24 17:10:20</t>
  </si>
  <si>
    <t>Florian</t>
  </si>
  <si>
    <t>Rosset</t>
  </si>
  <si>
    <t>Responsable excellence opérationnelle chez Trench Group</t>
  </si>
  <si>
    <t>Trench Group</t>
  </si>
  <si>
    <t>Electrical &amp; Electronic Manufacturing</t>
  </si>
  <si>
    <t>68302</t>
  </si>
  <si>
    <t>http://www.trenchgroup.com/</t>
  </si>
  <si>
    <t>https://www.linkedin.com/in/florian-rosset-136811139</t>
  </si>
  <si>
    <t>2020-08-24 17:07:12</t>
  </si>
  <si>
    <t>DAVID</t>
  </si>
  <si>
    <t>CHEVALIER</t>
  </si>
  <si>
    <t>Project Leader</t>
  </si>
  <si>
    <t>KIABI</t>
  </si>
  <si>
    <t>Retail</t>
  </si>
  <si>
    <t>http://emploi.kiabi.com/</t>
  </si>
  <si>
    <t>https://www.linkedin.com/in/davidchevalierkiabi</t>
  </si>
  <si>
    <t>2020-08-24 17:04:08</t>
  </si>
  <si>
    <t>Juliette</t>
  </si>
  <si>
    <t>GALY</t>
  </si>
  <si>
    <t>Responsable Unité de Production Matières</t>
  </si>
  <si>
    <t>ArianeGroup</t>
  </si>
  <si>
    <t>Defense &amp; Space</t>
  </si>
  <si>
    <t>http://www.ariane.group</t>
  </si>
  <si>
    <t>https://www.linkedin.com/in/juliette-galy-6a212441</t>
  </si>
  <si>
    <t>2020-08-24 16:57:47</t>
  </si>
  <si>
    <t>Mahot</t>
  </si>
  <si>
    <t>Responsable Excellence Opérationnelle chez Gravotech Group France</t>
  </si>
  <si>
    <t>Gravotech Group France</t>
  </si>
  <si>
    <t>http://www.gravotech.com</t>
  </si>
  <si>
    <t>https://www.linkedin.com/in/pierre-mahot-2b8b1430</t>
  </si>
  <si>
    <t>2020-08-24 16:53:45</t>
  </si>
  <si>
    <t>Emilie</t>
  </si>
  <si>
    <t>SAMOUR</t>
  </si>
  <si>
    <t>Manager Financial Services - Excellence Opérationnelle chez PwC France</t>
  </si>
  <si>
    <t>PwC France</t>
  </si>
  <si>
    <t>Management Consulting</t>
  </si>
  <si>
    <t>http://www.pwc.fr</t>
  </si>
  <si>
    <t>https://www.linkedin.com/in/emilie-samour-8286b483</t>
  </si>
  <si>
    <t>2020-08-24 16:46:30</t>
  </si>
  <si>
    <t>Guilbert</t>
  </si>
  <si>
    <t>Directeur Excellence Opérationnelle</t>
  </si>
  <si>
    <t>Siemens</t>
  </si>
  <si>
    <t>http://www.siemens.com</t>
  </si>
  <si>
    <t>2020-08-24 16:35:43</t>
  </si>
  <si>
    <t>Nicolas</t>
  </si>
  <si>
    <t>CHOCOLOFF</t>
  </si>
  <si>
    <t>Chargé de mission Excellence Opérationnelle et Satisfaction chez MAIF</t>
  </si>
  <si>
    <t>MAIF</t>
  </si>
  <si>
    <t>Insurance</t>
  </si>
  <si>
    <t>http://www.entreprise.maif.fr</t>
  </si>
  <si>
    <t>https://www.linkedin.com/in/nicolas-chocoloff-2a4463a9</t>
  </si>
  <si>
    <t>2020-08-24 16:24:11</t>
  </si>
  <si>
    <t>Camille</t>
  </si>
  <si>
    <t>Tavaud</t>
  </si>
  <si>
    <t>Chef de Projet Excellence Opérationnelle chez Franprix - Groupe Casino</t>
  </si>
  <si>
    <t>Franprix - Groupe Casino</t>
  </si>
  <si>
    <t>Supermarkets</t>
  </si>
  <si>
    <t>http://www.franprix.fr</t>
  </si>
  <si>
    <t>https://www.linkedin.com/in/camille-tavaud-1b839571</t>
  </si>
  <si>
    <t>2020-08-24 16:21:04</t>
  </si>
  <si>
    <t>Benyahia</t>
  </si>
  <si>
    <t>Manager in Operational Excellence and Performance Improvement at EY Consulting</t>
  </si>
  <si>
    <t>EY</t>
  </si>
  <si>
    <t>http://www.ey.com</t>
  </si>
  <si>
    <t>https://www.linkedin.com/in/yasminabenyahia</t>
  </si>
  <si>
    <t>2020-08-24 16:17:12</t>
  </si>
  <si>
    <t>Gwendal</t>
  </si>
  <si>
    <t>JAMIN</t>
  </si>
  <si>
    <t>Animateur Conseil Sécurité chez SNCF Mobilités</t>
  </si>
  <si>
    <t>Transportation Trucking Railroad</t>
  </si>
  <si>
    <t>https://www.linkedin.com/in/gwendal-jamin-0122a01b</t>
  </si>
  <si>
    <t>2020-08-24 16:13:17</t>
  </si>
  <si>
    <t>Bertrand</t>
  </si>
  <si>
    <t>Cacheux</t>
  </si>
  <si>
    <t>CIO Office director chez Orange Bank</t>
  </si>
  <si>
    <t>Orange Bank</t>
  </si>
  <si>
    <t>Information Technology &amp; Services</t>
  </si>
  <si>
    <t>https://www.linkedin.com/in/bertrand-cacheux</t>
  </si>
  <si>
    <t>2020-08-24 16:09:22</t>
  </si>
  <si>
    <t>Geraldine</t>
  </si>
  <si>
    <t>Huneau</t>
  </si>
  <si>
    <t>Supply Chain Planning chez Baxter International Inc.</t>
  </si>
  <si>
    <t>Baxter International Inc.</t>
  </si>
  <si>
    <t>Medical Device</t>
  </si>
  <si>
    <t>http://www.baxter.com</t>
  </si>
  <si>
    <t>https://www.linkedin.com/in/geraldine-huneau-388a706b</t>
  </si>
  <si>
    <t>2020-08-24 16:02:05</t>
  </si>
  <si>
    <t>Moussa</t>
  </si>
  <si>
    <t>Continuous Improvement Engineer</t>
  </si>
  <si>
    <t>Eurofins Biomnis</t>
  </si>
  <si>
    <t>Biotechnology</t>
  </si>
  <si>
    <t>2020-08-24 15:55:25</t>
  </si>
  <si>
    <t>JEUNET</t>
  </si>
  <si>
    <t>Operational Excellence Manager chez BD</t>
  </si>
  <si>
    <t>BD</t>
  </si>
  <si>
    <t>http://www.bd.com</t>
  </si>
  <si>
    <t>2020-08-24 15:51:48</t>
  </si>
  <si>
    <t>Marie-Anne</t>
  </si>
  <si>
    <t>Letourneau</t>
  </si>
  <si>
    <t>Animatrice qualité et excellence opérationnelle chez SNCF Réseau</t>
  </si>
  <si>
    <t>http://www.sncf-reseau.fr</t>
  </si>
  <si>
    <t>https://www.linkedin.com/in/marie-anne-letourneau-b128923b</t>
  </si>
  <si>
    <t>2020-08-24 15:41:22</t>
  </si>
  <si>
    <t>Eric</t>
  </si>
  <si>
    <t>LARIVIERE</t>
  </si>
  <si>
    <t>Adjoint de Département à EDF</t>
  </si>
  <si>
    <t>https://www.linkedin.com/in/eric-lariviere-702a5b</t>
  </si>
  <si>
    <t>2020-08-24 15:33:55</t>
  </si>
  <si>
    <t>Marc</t>
  </si>
  <si>
    <t>Maurel-Audry</t>
  </si>
  <si>
    <t>Responsable Méthodes et Excellence Opérationnelle chez VINCI Facilities</t>
  </si>
  <si>
    <t>VINCI Facilities</t>
  </si>
  <si>
    <t>Facilities Services</t>
  </si>
  <si>
    <t>https://www.linkedin.com/in/marc-maurel-audry-02346356</t>
  </si>
  <si>
    <t>2020-08-24 15:12:01</t>
  </si>
  <si>
    <t>Petigny</t>
  </si>
  <si>
    <t>Responsable adjoint projet excellence opérationnelle Matériaux groupe chez COLAS</t>
  </si>
  <si>
    <t>COLAS</t>
  </si>
  <si>
    <t>92653</t>
  </si>
  <si>
    <t>https://www.linkedin.com/in/daniel-petigny-529a699b</t>
  </si>
  <si>
    <t>2020-08-24 14:57:41</t>
  </si>
  <si>
    <t>Virginie</t>
  </si>
  <si>
    <t>HARM MEADMORE</t>
  </si>
  <si>
    <t>Directeur Projets Stratégiques chez PHOENIX Pharma France</t>
  </si>
  <si>
    <t>PHOENIX Pharma France</t>
  </si>
  <si>
    <t>http://www.phoenixpharma.fr</t>
  </si>
  <si>
    <t>https://www.linkedin.com/in/virginie-harm-meadmore-b963558</t>
  </si>
  <si>
    <t>2020-08-24 14:43:55</t>
  </si>
  <si>
    <t>Audrey</t>
  </si>
  <si>
    <t>LANDREAU</t>
  </si>
  <si>
    <t>Responsable Méthodes et excellence opérationnelle chez Aoste</t>
  </si>
  <si>
    <t>Aoste</t>
  </si>
  <si>
    <t>http://www.groupeaoste.com</t>
  </si>
  <si>
    <t>https://www.linkedin.com/in/audrey-landreau-57a676134</t>
  </si>
  <si>
    <t>2020-08-24 14:40:27</t>
  </si>
  <si>
    <t>Guinard Balac</t>
  </si>
  <si>
    <t>Facilitateur agile chez HSBC</t>
  </si>
  <si>
    <t>HSBC</t>
  </si>
  <si>
    <t>Financial Services</t>
  </si>
  <si>
    <t>http://www.hsbc.com</t>
  </si>
  <si>
    <t>2020-08-24 14:26:51</t>
  </si>
  <si>
    <t>Carine</t>
  </si>
  <si>
    <t>BUFFET</t>
  </si>
  <si>
    <t>Chef de projet business SAP chez Arysta LifeScience Europe [part of UPL]</t>
  </si>
  <si>
    <t>Arysta LifeScience</t>
  </si>
  <si>
    <t>Chemicals</t>
  </si>
  <si>
    <t>http://www.arystalifescience.eu</t>
  </si>
  <si>
    <t>https://www.linkedin.com/in/carinebuffet</t>
  </si>
  <si>
    <t>2020-08-24 14:12:23</t>
  </si>
  <si>
    <t>CATELON</t>
  </si>
  <si>
    <t>coach e commerce chez Carrefour</t>
  </si>
  <si>
    <t>Carrefour</t>
  </si>
  <si>
    <t>http://www.recrute.carrefour.fr</t>
  </si>
  <si>
    <t>2020-08-24 14:08:07</t>
  </si>
  <si>
    <t>Mathieu</t>
  </si>
  <si>
    <t>BONERANDI</t>
  </si>
  <si>
    <t>Responsable Excellence Opérationnelle chez Total</t>
  </si>
  <si>
    <t>https://www.linkedin.com/in/mathieu-bonerandi-2a953372</t>
  </si>
  <si>
    <t>2020-08-24 14:04:40</t>
  </si>
  <si>
    <t>Livet</t>
  </si>
  <si>
    <t>Responsable projets de transformation et damélioration continue chez Orange Bank</t>
  </si>
  <si>
    <t>Banking</t>
  </si>
  <si>
    <t>https://orange.jobs/site/fr-home/</t>
  </si>
  <si>
    <t>2020-08-24 13:56:34</t>
  </si>
  <si>
    <t>2020-08-24 13:46:23</t>
  </si>
  <si>
    <t>Selma</t>
  </si>
  <si>
    <t>Et-tahiry</t>
  </si>
  <si>
    <t>Consultante Senior chez Capgemini Invent</t>
  </si>
  <si>
    <t>Capgemini Invent</t>
  </si>
  <si>
    <t>http://www.capgemini.com/invent</t>
  </si>
  <si>
    <t>https://www.linkedin.com/in/selma-et-tahiry-420721ab</t>
  </si>
  <si>
    <t>2020-08-24 13:42:34</t>
  </si>
  <si>
    <t>2020-08-24 13:38:26</t>
  </si>
  <si>
    <t>Harry</t>
  </si>
  <si>
    <t>ROSAMONT</t>
  </si>
  <si>
    <t>Consultant Excellence Opérationnelle IT at Devoteam</t>
  </si>
  <si>
    <t>Devoteam</t>
  </si>
  <si>
    <t>http://www.devoteam.com</t>
  </si>
  <si>
    <t>https://www.linkedin.com/in/harryrosamont</t>
  </si>
  <si>
    <t>2020-08-24 13:08:11</t>
  </si>
  <si>
    <t>Jacques-Olivier</t>
  </si>
  <si>
    <t>Leroy</t>
  </si>
  <si>
    <t>Senior Consultant chez Aubay Conseil en Management</t>
  </si>
  <si>
    <t>Aubay France</t>
  </si>
  <si>
    <t>http:///www.aubay.com</t>
  </si>
  <si>
    <t>https://www.linkedin.com/in/jacques-olivier-leroy-0ba8b52b</t>
  </si>
  <si>
    <t>2020-08-24 12:34:18</t>
  </si>
  <si>
    <t>Graciet</t>
  </si>
  <si>
    <t>Aline</t>
  </si>
  <si>
    <t>Merck Healthcare Martillac</t>
  </si>
  <si>
    <t>http://www.merckgroup.com</t>
  </si>
  <si>
    <t>https://www.linkedin.com/in/graciet-aline-48886634</t>
  </si>
  <si>
    <t>2020-08-24 12:30:33</t>
  </si>
  <si>
    <t>PECOUT</t>
  </si>
  <si>
    <t>Chef de Bassin Excellence Opérationnelle chez COLAS SUD OUEST</t>
  </si>
  <si>
    <t>https://www.linkedin.com/in/pierre-pecout-7a2996144</t>
  </si>
  <si>
    <t>2020-08-24 12:27:08</t>
  </si>
  <si>
    <t>Michael</t>
  </si>
  <si>
    <t>ROUX</t>
  </si>
  <si>
    <t>Operation Excellence &amp; Quality Manager at Eaton SAS</t>
  </si>
  <si>
    <t>Eaton SAS</t>
  </si>
  <si>
    <t>http://www.eaton.com</t>
  </si>
  <si>
    <t>https://www.linkedin.com/in/michael-roux-44582628</t>
  </si>
  <si>
    <t>2020-08-24 12:05:18</t>
  </si>
  <si>
    <t>REGINE</t>
  </si>
  <si>
    <t>KOSLOWSKI</t>
  </si>
  <si>
    <t>DIRECTEUR QUALITE &amp; EXCELLENCE OPERATIONNELLE chez GROUPE POCHET (Pochet du Courval - Qualipac - Priminter - Solev)</t>
  </si>
  <si>
    <t>GROUPE POCHET (Pochet du Courval - Qualipac - Priminter - Solev)</t>
  </si>
  <si>
    <t>Packaging &amp; Containers</t>
  </si>
  <si>
    <t>http://www.groupe-pochet.fr/</t>
  </si>
  <si>
    <t>https://www.linkedin.com/in/regine-koslowski-b1766a116</t>
  </si>
  <si>
    <t>2020-08-24 11:45:21</t>
  </si>
  <si>
    <t>Mathilde</t>
  </si>
  <si>
    <t>P.</t>
  </si>
  <si>
    <t>Consultante en amélioration continue</t>
  </si>
  <si>
    <t>EFESO</t>
  </si>
  <si>
    <t>http://www.efeso.com</t>
  </si>
  <si>
    <t>https://www.linkedin.com/in/mathilde-ingeamli213</t>
  </si>
  <si>
    <t>2020-08-24 11:41:21</t>
  </si>
  <si>
    <t>Fazil</t>
  </si>
  <si>
    <t>Benkaci</t>
  </si>
  <si>
    <t>Pilote excellence opérationnelle chez EDF</t>
  </si>
  <si>
    <t>https://www.linkedin.com/in/fazilbenkaci</t>
  </si>
  <si>
    <t>2020-08-24 11:32:54</t>
  </si>
  <si>
    <t>Romain</t>
  </si>
  <si>
    <t>Gunst</t>
  </si>
  <si>
    <t>Project Manager - Operational Excellence</t>
  </si>
  <si>
    <t>SERVAIR</t>
  </si>
  <si>
    <t>Airlines Aviation</t>
  </si>
  <si>
    <t>http://www.servair.fr</t>
  </si>
  <si>
    <t>https://www.linkedin.com/in/romain-gunst-90061795</t>
  </si>
  <si>
    <t>2020-08-24 11:25:41</t>
  </si>
  <si>
    <t>Jean-Pierre</t>
  </si>
  <si>
    <t>Genain</t>
  </si>
  <si>
    <t>Responsable Méthodes &amp; Lean_Excellence opérationnelle chez Survitec Group Ltd.</t>
  </si>
  <si>
    <t>Survitec Group Ltd.</t>
  </si>
  <si>
    <t>Textiles</t>
  </si>
  <si>
    <t>http://www.survitecgroup.com</t>
  </si>
  <si>
    <t>https://www.linkedin.com/in/jean-pierre-genain-7b717aa9</t>
  </si>
  <si>
    <t>2020-08-24 11:22:01</t>
  </si>
  <si>
    <t>Alvarez</t>
  </si>
  <si>
    <t>Chef de projet - Innovation &amp; Nouveaux outils opérationnels</t>
  </si>
  <si>
    <t>Bureau Veritas Group</t>
  </si>
  <si>
    <t>http://group.bureauveritas.com</t>
  </si>
  <si>
    <t>https://www.linkedin.com/in/pierrealvarez</t>
  </si>
  <si>
    <t>2020-08-24 11:18:01</t>
  </si>
  <si>
    <t>Armand</t>
  </si>
  <si>
    <t>CAUQUIL</t>
  </si>
  <si>
    <t>Responsable Lean Performance &amp; Transformation-Pharma Injectable-Sanofi</t>
  </si>
  <si>
    <t>https://www.linkedin.com/in/armand-cauquil-170941b8</t>
  </si>
  <si>
    <t>2020-08-24 11:14:19</t>
  </si>
  <si>
    <t>PATRICE</t>
  </si>
  <si>
    <t>S.</t>
  </si>
  <si>
    <t>Operational Excellence International Manager chez Gerresheimer</t>
  </si>
  <si>
    <t>Gerresheimer</t>
  </si>
  <si>
    <t>http://www.gerresheimer.com</t>
  </si>
  <si>
    <t>https://www.linkedin.com/in/patrice-s-46151125</t>
  </si>
  <si>
    <t>2020-08-24 11:10:34</t>
  </si>
  <si>
    <t>MARCHINI</t>
  </si>
  <si>
    <t>Responsable Atelier - Excellence Opérationnelle - Déploiement 5S chez framatome</t>
  </si>
  <si>
    <t>AREVA NP</t>
  </si>
  <si>
    <t>Photography</t>
  </si>
  <si>
    <t>http://www.framatome.com</t>
  </si>
  <si>
    <t>https://www.linkedin.com/in/philippe-marchini-2482a4136</t>
  </si>
  <si>
    <t>2020-08-24 10:58:40</t>
  </si>
  <si>
    <t>Jourdan</t>
  </si>
  <si>
    <t>Responsable Transformation et Excellence Opérationnelle</t>
  </si>
  <si>
    <t>SNCF Immobilier</t>
  </si>
  <si>
    <t>Real Estate</t>
  </si>
  <si>
    <t>https://www.linkedin.com/in/mathilde-jourdan-8227875</t>
  </si>
  <si>
    <t>2020-08-24 10:55:12</t>
  </si>
  <si>
    <t>THAI</t>
  </si>
  <si>
    <t>Responsable adjoint assurance qualité forge | Consultant indépendant en excellence opérationnelle</t>
  </si>
  <si>
    <t>Saitek Consulting</t>
  </si>
  <si>
    <t>https://www.linkedin.com/in/bertrand-thai-saitek-consulting</t>
  </si>
  <si>
    <t>2020-08-24 10:44:04</t>
  </si>
  <si>
    <t>Laure</t>
  </si>
  <si>
    <t>Brillanceau</t>
  </si>
  <si>
    <t>Responsable DMOS et Excellence Opérationnelle chez Ipsen</t>
  </si>
  <si>
    <t>Ipsen</t>
  </si>
  <si>
    <t>http://www.ipsen.com</t>
  </si>
  <si>
    <t>https://www.linkedin.com/in/laure-brillanceau-65510843</t>
  </si>
  <si>
    <t>2020-08-24 10:40:39</t>
  </si>
  <si>
    <t>Pascal</t>
  </si>
  <si>
    <t>Pignu00e9</t>
  </si>
  <si>
    <t>Leader Finance &amp; Excellence Operationnelle chez GSK France</t>
  </si>
  <si>
    <t>GlaxoSmithKline</t>
  </si>
  <si>
    <t>http://www.gsk.com</t>
  </si>
  <si>
    <t>2020-08-24 10:26:45</t>
  </si>
  <si>
    <t>GEORGES</t>
  </si>
  <si>
    <t>The Adecco Group</t>
  </si>
  <si>
    <t>Staffing &amp; Recruiting</t>
  </si>
  <si>
    <t>http://www.adeccogroup.com</t>
  </si>
  <si>
    <t>2020-08-24 10:20:03</t>
  </si>
  <si>
    <t>Christian</t>
  </si>
  <si>
    <t>Soucas</t>
  </si>
  <si>
    <t>VP Operations at Safran Colibrys</t>
  </si>
  <si>
    <t>Safran Aerosystems</t>
  </si>
  <si>
    <t>https://www.linkedin.com/in/christian-soucas</t>
  </si>
  <si>
    <t>2020-08-24 10:16:38</t>
  </si>
  <si>
    <t>Scherer</t>
  </si>
  <si>
    <t>Amélioration Continue</t>
  </si>
  <si>
    <t>Terrena</t>
  </si>
  <si>
    <t>http://www.terrena.fr</t>
  </si>
  <si>
    <t>https://www.linkedin.com/in/marc-scherer-471a85139</t>
  </si>
  <si>
    <t>2020-08-24 10:13:14</t>
  </si>
  <si>
    <t>POTOT</t>
  </si>
  <si>
    <t>Operational Excellence Manager - VINCI Facilities</t>
  </si>
  <si>
    <t>VINCI Energies</t>
  </si>
  <si>
    <t>http://www.vinci-energies.com</t>
  </si>
  <si>
    <t>2020-08-24 10:05:42</t>
  </si>
  <si>
    <t>BRIL</t>
  </si>
  <si>
    <t>Référent Excellence Opérationnelle et Coach en parcours.</t>
  </si>
  <si>
    <t>SNCF VOYAGES</t>
  </si>
  <si>
    <t>https://www.linkedin.com/in/christophebril</t>
  </si>
  <si>
    <t>2020-08-24 09:38:26</t>
  </si>
  <si>
    <t>Oumaima</t>
  </si>
  <si>
    <t>MOKHLIS</t>
  </si>
  <si>
    <t>SNCF</t>
  </si>
  <si>
    <t>http://www.sncf.com</t>
  </si>
  <si>
    <t>https://www.linkedin.com/in/oumaima-mokhlis-555ab6130</t>
  </si>
  <si>
    <t>2020-08-24 09:34:38</t>
  </si>
  <si>
    <t>Jérémy</t>
  </si>
  <si>
    <t>Clément</t>
  </si>
  <si>
    <t>Sébastien</t>
  </si>
  <si>
    <t>Jérôme</t>
  </si>
  <si>
    <t>Cécile</t>
  </si>
  <si>
    <t>Hélène</t>
  </si>
  <si>
    <t>Véronique</t>
  </si>
  <si>
    <t>Stéphane</t>
  </si>
  <si>
    <t>Mélanie</t>
  </si>
  <si>
    <t>Frédéric</t>
  </si>
  <si>
    <t>È</t>
  </si>
  <si>
    <t>É</t>
  </si>
  <si>
    <t>Ê</t>
  </si>
  <si>
    <t>Ë</t>
  </si>
  <si>
    <t>u00c8</t>
  </si>
  <si>
    <t>u00ca</t>
  </si>
  <si>
    <t>u00cb</t>
  </si>
  <si>
    <t>u009c</t>
  </si>
  <si>
    <t>LOréal</t>
  </si>
  <si>
    <t>Nestlé Waters</t>
  </si>
  <si>
    <t>Nutrition &amp; Santé</t>
  </si>
  <si>
    <t>SNCF Mobilités</t>
  </si>
  <si>
    <t>SNCF Réseau</t>
  </si>
  <si>
    <t>À</t>
  </si>
  <si>
    <t>u00c0</t>
  </si>
  <si>
    <t>Â</t>
  </si>
  <si>
    <t>u00c2</t>
  </si>
  <si>
    <t>Æ</t>
  </si>
  <si>
    <t>u00c6</t>
  </si>
  <si>
    <t>Ç</t>
  </si>
  <si>
    <t>u00c7</t>
  </si>
  <si>
    <t>u00c9</t>
  </si>
  <si>
    <t>Î</t>
  </si>
  <si>
    <t>u00ce</t>
  </si>
  <si>
    <t>Ï</t>
  </si>
  <si>
    <t>u00cf</t>
  </si>
  <si>
    <t>Ô</t>
  </si>
  <si>
    <t>u00d4</t>
  </si>
  <si>
    <t>Œ</t>
  </si>
  <si>
    <t>u008c</t>
  </si>
  <si>
    <t>Ù</t>
  </si>
  <si>
    <t>u00d9</t>
  </si>
  <si>
    <t>Û</t>
  </si>
  <si>
    <t>u00db</t>
  </si>
  <si>
    <t>Ü</t>
  </si>
  <si>
    <t>u00dc</t>
  </si>
  <si>
    <t>Émilie</t>
  </si>
  <si>
    <t>u00c1</t>
  </si>
  <si>
    <t>Á</t>
  </si>
  <si>
    <t>u00c3</t>
  </si>
  <si>
    <t>Ã</t>
  </si>
  <si>
    <t>u00c4</t>
  </si>
  <si>
    <t>Ä</t>
  </si>
  <si>
    <t>u00c5</t>
  </si>
  <si>
    <t>Å</t>
  </si>
  <si>
    <t>u00cc</t>
  </si>
  <si>
    <t>Ì</t>
  </si>
  <si>
    <t>u00cd</t>
  </si>
  <si>
    <t>Í</t>
  </si>
  <si>
    <t>u00d2</t>
  </si>
  <si>
    <t>Ò</t>
  </si>
  <si>
    <t>u00d3</t>
  </si>
  <si>
    <t>Ó</t>
  </si>
  <si>
    <t>u00d5</t>
  </si>
  <si>
    <t>Õ</t>
  </si>
  <si>
    <t>u00d6</t>
  </si>
  <si>
    <t>Ö</t>
  </si>
  <si>
    <t>u00da</t>
  </si>
  <si>
    <t>Ú</t>
  </si>
  <si>
    <t>u00e1</t>
  </si>
  <si>
    <t>á</t>
  </si>
  <si>
    <t>u00e3</t>
  </si>
  <si>
    <t>ã</t>
  </si>
  <si>
    <t>u00e4</t>
  </si>
  <si>
    <t>ä</t>
  </si>
  <si>
    <t>u00e5</t>
  </si>
  <si>
    <t>å</t>
  </si>
  <si>
    <t>u00ec</t>
  </si>
  <si>
    <t>ì</t>
  </si>
  <si>
    <t>u00ed</t>
  </si>
  <si>
    <t>í</t>
  </si>
  <si>
    <t>u00f0</t>
  </si>
  <si>
    <t>ð</t>
  </si>
  <si>
    <t>u00f1</t>
  </si>
  <si>
    <t>ñ</t>
  </si>
  <si>
    <t>u00f2</t>
  </si>
  <si>
    <t>ò</t>
  </si>
  <si>
    <t>u00f3</t>
  </si>
  <si>
    <t>ó</t>
  </si>
  <si>
    <t>u00f5</t>
  </si>
  <si>
    <t>õ</t>
  </si>
  <si>
    <t>u00f6</t>
  </si>
  <si>
    <t>ö</t>
  </si>
  <si>
    <t>u00fa</t>
  </si>
  <si>
    <t>ú</t>
  </si>
  <si>
    <t>u00fd</t>
  </si>
  <si>
    <t>ý</t>
  </si>
  <si>
    <t>u00ff</t>
  </si>
  <si>
    <t>ÿ</t>
  </si>
  <si>
    <t>u0100</t>
  </si>
  <si>
    <t>A</t>
  </si>
  <si>
    <t>Production performance Août 2020</t>
  </si>
  <si>
    <t>https://www.linkedin.com/in/ingénieur-génie-industriel</t>
  </si>
  <si>
    <t>https://www.linkedin.com/in/daniel-françois-11460883</t>
  </si>
  <si>
    <t>https://www.linkedin.com/in/clément-smadja-0ba8b551</t>
  </si>
  <si>
    <t>Excellence opérationnelle</t>
  </si>
  <si>
    <t>https://www.linkedin.com/in/sébastien-ferré-31a47924</t>
  </si>
  <si>
    <t>https://www.linkedin.com/in/jérôme-guilbert-288205a9</t>
  </si>
  <si>
    <t>https://www.linkedin.com/in/cécile-moussa-61133a11</t>
  </si>
  <si>
    <t>https://www.linkedin.com/in/hélène-jeunet-8a144a158</t>
  </si>
  <si>
    <t>https://www.linkedin.com/in/véronique-guinard-balac-2681a713b</t>
  </si>
  <si>
    <t>https://www.linkedin.com/in/émilie-catelon-819103170</t>
  </si>
  <si>
    <t>https://www.linkedin.com/in/stéphane-livet-444605a7</t>
  </si>
  <si>
    <t>https://www.linkedin.com/in/pascal-pigné-a9911935</t>
  </si>
  <si>
    <t>https://www.linkedin.com/in/mélanie-georges-a55224157</t>
  </si>
  <si>
    <t>https://www.linkedin.com/in/frédéric-potot</t>
  </si>
  <si>
    <t>u2019</t>
  </si>
  <si>
    <t>Délégué d'Etat Major Performance et Transformation Business Excellence Senior Executive Advisor chez EDF</t>
  </si>
  <si>
    <t>Master's Degree in Production and Operations Management in the Food Industry at ENSCBP.</t>
  </si>
  <si>
    <t>Responsable de l'excellence opérationnelle chez Merck Healthcare Martillac</t>
  </si>
  <si>
    <t>Directrice de l'excellence opérationnelle chez The Adecco Group</t>
  </si>
  <si>
    <t>Adjoint dirigeant d'unité opérationnelle Mouvement chez SNCF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</si>
</sst>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0"/>
      <color theme="1"/>
      <name val="Frutiger LT Com 47 Light Cn"/>
      <family val="2"/>
    </font>
    <font>
      <u/>
      <sz val="10"/>
      <color theme="10"/>
      <name val="Frutiger LT Com 47 Light Cn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NumberFormat="1"/>
    <xf numFmtId="0" fontId="0" fillId="0" borderId="0" xfId="0" applyFont="1"/>
    <xf numFmtId="0" fontId="1" fillId="0" borderId="0" xfId="1" applyFont="1"/>
    <xf numFmtId="0" fontId="0" fillId="2" borderId="0" xfId="0" applyFont="1" applyFill="1"/>
  </cellXfs>
  <cellStyles count="2">
    <cellStyle name="Hyperlink" xfId="1" builtinId="8"/>
    <cellStyle name="Normal" xfId="0" builtinId="0"/>
  </cellStyles>
  <dxfs count="23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utiger LT Com 47 Light Cn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utiger LT Com 47 Light Cn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utiger LT Com 47 Light Cn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utiger LT Com 47 Light Cn"/>
        <family val="2"/>
        <scheme val="none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4733D817-8420-443F-AD79-41BC9EFEADC8}">
      <tableStyleElement type="wholeTable" dxfId="22"/>
      <tableStyleElement type="headerRow" dxfId="2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D6E7DA71-DB45-484A-8439-717A3DCA79EE}" autoFormatId="16" applyNumberFormats="0" applyBorderFormats="0" applyFontFormats="0" applyPatternFormats="0" applyAlignmentFormats="0" applyWidthHeightFormats="0">
  <queryTableRefresh nextId="18">
    <queryTableFields count="17">
      <queryTableField id="1" name="FirstName" tableColumnId="1"/>
      <queryTableField id="2" name="LastName" tableColumnId="2"/>
      <queryTableField id="3" name="Occupation" tableColumnId="3"/>
      <queryTableField id="4" name="Company Name" tableColumnId="4"/>
      <queryTableField id="5" name="Industry Name" tableColumnId="5"/>
      <queryTableField id="6" name="Country Code" tableColumnId="6"/>
      <queryTableField id="7" name="Postal Code" tableColumnId="7"/>
      <queryTableField id="8" name="Business email" tableColumnId="8"/>
      <queryTableField id="9" name="Profile Email" tableColumnId="9"/>
      <queryTableField id="10" name="Profile Phone" tableColumnId="10"/>
      <queryTableField id="11" name="Company Page URL" tableColumnId="11"/>
      <queryTableField id="12" name="LI Profile URL" tableColumnId="12"/>
      <queryTableField id="13" name="Created At" tableColumnId="13"/>
      <queryTableField id="14" name="Updated At " tableColumnId="14"/>
      <queryTableField id="15" name="Seq Name" tableColumnId="15"/>
      <queryTableField id="16" name="Status" tableColumnId="16"/>
      <queryTableField id="17" name="Responded" tableColumnId="1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5DA90ED-80F0-42D5-8A6D-A1B227C87D06}" name="T_Caractères" displayName="T_Caractères" ref="A1:B59" totalsRowShown="0" headerRowDxfId="20" dataDxfId="19">
  <autoFilter ref="A1:B59" xr:uid="{CBCDD42C-17FC-4F5A-86E1-239A06548177}"/>
  <tableColumns count="2">
    <tableColumn id="1" xr3:uid="{BA73E512-A8F9-4667-846F-ECAC5D652486}" name="UTF-16" dataDxfId="18"/>
    <tableColumn id="2" xr3:uid="{BCC73520-A8BA-4690-8275-6ADDAD65FE72}" name="Lettre" dataDxfId="17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31EE799-53CB-435C-860C-0F033B234A16}" name="leadconnect" displayName="leadconnect" ref="A1:Q94" tableType="queryTable" totalsRowShown="0">
  <autoFilter ref="A1:Q94" xr:uid="{C56816A7-9E91-458C-BCD4-A4C965119689}"/>
  <tableColumns count="17">
    <tableColumn id="1" xr3:uid="{4735BFAD-BB42-4000-B632-6D68DF14235B}" uniqueName="1" name="FirstName" queryTableFieldId="1" dataDxfId="16"/>
    <tableColumn id="2" xr3:uid="{D380BA2B-86E3-45CA-9C39-77F9F8728478}" uniqueName="2" name="LastName" queryTableFieldId="2" dataDxfId="15"/>
    <tableColumn id="3" xr3:uid="{ED92B6F3-5C9D-4CD2-964E-29BD1223F091}" uniqueName="3" name="Occupation" queryTableFieldId="3" dataDxfId="14"/>
    <tableColumn id="4" xr3:uid="{27F1E927-3422-4F17-80BF-C5C57BB81746}" uniqueName="4" name="Company Name" queryTableFieldId="4" dataDxfId="13"/>
    <tableColumn id="5" xr3:uid="{EDBB174F-6CBC-460C-B148-5D30380DF2C3}" uniqueName="5" name="Industry Name" queryTableFieldId="5" dataDxfId="12"/>
    <tableColumn id="6" xr3:uid="{453C661B-3D1C-4B41-AA26-6AD8DAB03408}" uniqueName="6" name="Country Code" queryTableFieldId="6" dataDxfId="11"/>
    <tableColumn id="7" xr3:uid="{980BEA96-A16A-41C2-A741-5CD359FC87A2}" uniqueName="7" name="Postal Code" queryTableFieldId="7" dataDxfId="10"/>
    <tableColumn id="8" xr3:uid="{F145A69E-BFE2-4C65-A612-F7628E0E4A15}" uniqueName="8" name="Business email" queryTableFieldId="8" dataDxfId="9"/>
    <tableColumn id="9" xr3:uid="{394DAFF2-E63E-442E-BA49-49B212A40278}" uniqueName="9" name="Profile Email" queryTableFieldId="9" dataDxfId="8"/>
    <tableColumn id="10" xr3:uid="{DCACBA80-7CCA-4DD3-A8F4-27BF922BDB13}" uniqueName="10" name="Profile Phone" queryTableFieldId="10" dataDxfId="7"/>
    <tableColumn id="11" xr3:uid="{A256800F-DE28-4B0E-B78C-AFF90AC13EBE}" uniqueName="11" name="Company Page URL" queryTableFieldId="11" dataDxfId="6"/>
    <tableColumn id="12" xr3:uid="{17389213-9E3F-4F8A-A59D-4DDEC45D9360}" uniqueName="12" name="LI Profile URL" queryTableFieldId="12" dataDxfId="5"/>
    <tableColumn id="13" xr3:uid="{B0044859-C1B5-4EC6-B792-4F3503CC0F62}" uniqueName="13" name="Created At" queryTableFieldId="13" dataDxfId="4"/>
    <tableColumn id="14" xr3:uid="{BF7BFE68-259E-4B4D-BAAF-E97AAC8B2F7F}" uniqueName="14" name="Updated At " queryTableFieldId="14" dataDxfId="3"/>
    <tableColumn id="15" xr3:uid="{B0A604D4-9CAB-4F39-A13E-C09688C802B9}" uniqueName="15" name="Seq Name" queryTableFieldId="15" dataDxfId="2"/>
    <tableColumn id="16" xr3:uid="{B999EF7F-102A-4C23-BA70-746D87D7E7B5}" uniqueName="16" name="Status" queryTableFieldId="16" dataDxfId="1"/>
    <tableColumn id="17" xr3:uid="{DA30CB50-8520-4EDC-94AE-35BA9022A2FB}" uniqueName="17" name="Responded" queryTableFieldId="17" dataDxfId="0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://www.fileformat.info/info/charset/UTF-16/list.ht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92B85-23BE-4E0B-B4F9-7AFA85184A99}">
  <sheetPr codeName="Sheet1"/>
  <dimension ref="A1:D59"/>
  <sheetViews>
    <sheetView showGridLines="0" topLeftCell="A28" workbookViewId="0">
      <selection activeCell="E36" sqref="E36"/>
    </sheetView>
  </sheetViews>
  <sheetFormatPr defaultRowHeight="12.75" x14ac:dyDescent="0.2"/>
  <cols>
    <col min="1" max="1" width="13.42578125" style="2" bestFit="1" customWidth="1"/>
    <col min="2" max="2" width="10.28515625" style="2" customWidth="1"/>
    <col min="3" max="3" width="9.140625" style="2" customWidth="1"/>
    <col min="4" max="16384" width="9.140625" style="2"/>
  </cols>
  <sheetData>
    <row r="1" spans="1:4" x14ac:dyDescent="0.2">
      <c r="A1" s="2" t="s">
        <v>29</v>
      </c>
      <c r="B1" s="2" t="s">
        <v>30</v>
      </c>
      <c r="D1" s="3" t="s">
        <v>31</v>
      </c>
    </row>
    <row r="2" spans="1:4" x14ac:dyDescent="0.2">
      <c r="A2" s="2" t="s">
        <v>741</v>
      </c>
      <c r="B2" s="2" t="s">
        <v>742</v>
      </c>
    </row>
    <row r="3" spans="1:4" x14ac:dyDescent="0.2">
      <c r="A3" s="2" t="s">
        <v>689</v>
      </c>
      <c r="B3" s="2" t="s">
        <v>690</v>
      </c>
    </row>
    <row r="4" spans="1:4" x14ac:dyDescent="0.2">
      <c r="A4" s="2" t="s">
        <v>711</v>
      </c>
      <c r="B4" s="2" t="s">
        <v>712</v>
      </c>
    </row>
    <row r="5" spans="1:4" x14ac:dyDescent="0.2">
      <c r="A5" s="2" t="s">
        <v>666</v>
      </c>
      <c r="B5" s="2" t="s">
        <v>665</v>
      </c>
    </row>
    <row r="6" spans="1:4" x14ac:dyDescent="0.2">
      <c r="A6" s="2" t="s">
        <v>15</v>
      </c>
      <c r="B6" s="2" t="s">
        <v>0</v>
      </c>
    </row>
    <row r="7" spans="1:4" x14ac:dyDescent="0.2">
      <c r="A7" s="2" t="s">
        <v>668</v>
      </c>
      <c r="B7" s="2" t="s">
        <v>667</v>
      </c>
    </row>
    <row r="8" spans="1:4" x14ac:dyDescent="0.2">
      <c r="A8" s="2" t="s">
        <v>16</v>
      </c>
      <c r="B8" s="2" t="s">
        <v>1</v>
      </c>
    </row>
    <row r="9" spans="1:4" x14ac:dyDescent="0.2">
      <c r="A9" s="2" t="s">
        <v>693</v>
      </c>
      <c r="B9" s="2" t="s">
        <v>694</v>
      </c>
    </row>
    <row r="10" spans="1:4" x14ac:dyDescent="0.2">
      <c r="A10" s="2" t="s">
        <v>715</v>
      </c>
      <c r="B10" s="2" t="s">
        <v>716</v>
      </c>
    </row>
    <row r="11" spans="1:4" x14ac:dyDescent="0.2">
      <c r="A11" s="2" t="s">
        <v>691</v>
      </c>
      <c r="B11" s="2" t="s">
        <v>692</v>
      </c>
    </row>
    <row r="12" spans="1:4" x14ac:dyDescent="0.2">
      <c r="A12" s="2" t="s">
        <v>713</v>
      </c>
      <c r="B12" s="2" t="s">
        <v>714</v>
      </c>
    </row>
    <row r="13" spans="1:4" x14ac:dyDescent="0.2">
      <c r="A13" s="2" t="s">
        <v>695</v>
      </c>
      <c r="B13" s="2" t="s">
        <v>696</v>
      </c>
    </row>
    <row r="14" spans="1:4" x14ac:dyDescent="0.2">
      <c r="A14" s="2" t="s">
        <v>717</v>
      </c>
      <c r="B14" s="2" t="s">
        <v>718</v>
      </c>
    </row>
    <row r="15" spans="1:4" x14ac:dyDescent="0.2">
      <c r="A15" s="2" t="s">
        <v>670</v>
      </c>
      <c r="B15" s="2" t="s">
        <v>669</v>
      </c>
    </row>
    <row r="16" spans="1:4" x14ac:dyDescent="0.2">
      <c r="A16" s="2" t="s">
        <v>17</v>
      </c>
      <c r="B16" s="2" t="s">
        <v>2</v>
      </c>
    </row>
    <row r="17" spans="1:2" x14ac:dyDescent="0.2">
      <c r="A17" s="2" t="s">
        <v>672</v>
      </c>
      <c r="B17" s="2" t="s">
        <v>671</v>
      </c>
    </row>
    <row r="18" spans="1:2" x14ac:dyDescent="0.2">
      <c r="A18" s="2" t="s">
        <v>18</v>
      </c>
      <c r="B18" s="2" t="s">
        <v>3</v>
      </c>
    </row>
    <row r="19" spans="1:2" x14ac:dyDescent="0.2">
      <c r="A19" s="2" t="s">
        <v>723</v>
      </c>
      <c r="B19" s="2" t="s">
        <v>724</v>
      </c>
    </row>
    <row r="20" spans="1:2" x14ac:dyDescent="0.2">
      <c r="A20" s="2" t="s">
        <v>673</v>
      </c>
      <c r="B20" s="2" t="s">
        <v>653</v>
      </c>
    </row>
    <row r="21" spans="1:2" x14ac:dyDescent="0.2">
      <c r="A21" s="2" t="s">
        <v>20</v>
      </c>
      <c r="B21" s="2" t="s">
        <v>5</v>
      </c>
    </row>
    <row r="22" spans="1:2" x14ac:dyDescent="0.2">
      <c r="A22" s="2" t="s">
        <v>656</v>
      </c>
      <c r="B22" s="2" t="s">
        <v>652</v>
      </c>
    </row>
    <row r="23" spans="1:2" x14ac:dyDescent="0.2">
      <c r="A23" s="2" t="s">
        <v>19</v>
      </c>
      <c r="B23" s="2" t="s">
        <v>4</v>
      </c>
    </row>
    <row r="24" spans="1:2" x14ac:dyDescent="0.2">
      <c r="A24" s="2" t="s">
        <v>657</v>
      </c>
      <c r="B24" s="2" t="s">
        <v>654</v>
      </c>
    </row>
    <row r="25" spans="1:2" x14ac:dyDescent="0.2">
      <c r="A25" s="2" t="s">
        <v>21</v>
      </c>
      <c r="B25" s="2" t="s">
        <v>6</v>
      </c>
    </row>
    <row r="26" spans="1:2" x14ac:dyDescent="0.2">
      <c r="A26" s="2" t="s">
        <v>658</v>
      </c>
      <c r="B26" s="2" t="s">
        <v>655</v>
      </c>
    </row>
    <row r="27" spans="1:2" x14ac:dyDescent="0.2">
      <c r="A27" s="2" t="s">
        <v>22</v>
      </c>
      <c r="B27" s="2" t="s">
        <v>7</v>
      </c>
    </row>
    <row r="28" spans="1:2" x14ac:dyDescent="0.2">
      <c r="A28" s="2" t="s">
        <v>699</v>
      </c>
      <c r="B28" s="2" t="s">
        <v>700</v>
      </c>
    </row>
    <row r="29" spans="1:2" x14ac:dyDescent="0.2">
      <c r="A29" s="2" t="s">
        <v>721</v>
      </c>
      <c r="B29" s="2" t="s">
        <v>722</v>
      </c>
    </row>
    <row r="30" spans="1:2" x14ac:dyDescent="0.2">
      <c r="A30" s="2" t="s">
        <v>697</v>
      </c>
      <c r="B30" s="2" t="s">
        <v>698</v>
      </c>
    </row>
    <row r="31" spans="1:2" x14ac:dyDescent="0.2">
      <c r="A31" s="2" t="s">
        <v>719</v>
      </c>
      <c r="B31" s="2" t="s">
        <v>720</v>
      </c>
    </row>
    <row r="32" spans="1:2" x14ac:dyDescent="0.2">
      <c r="A32" s="2" t="s">
        <v>675</v>
      </c>
      <c r="B32" s="2" t="s">
        <v>674</v>
      </c>
    </row>
    <row r="33" spans="1:2" x14ac:dyDescent="0.2">
      <c r="A33" s="2" t="s">
        <v>23</v>
      </c>
      <c r="B33" s="2" t="s">
        <v>8</v>
      </c>
    </row>
    <row r="34" spans="1:2" x14ac:dyDescent="0.2">
      <c r="A34" s="2" t="s">
        <v>677</v>
      </c>
      <c r="B34" s="2" t="s">
        <v>676</v>
      </c>
    </row>
    <row r="35" spans="1:2" x14ac:dyDescent="0.2">
      <c r="A35" s="2" t="s">
        <v>24</v>
      </c>
      <c r="B35" s="2" t="s">
        <v>9</v>
      </c>
    </row>
    <row r="36" spans="1:2" x14ac:dyDescent="0.2">
      <c r="A36" s="2" t="s">
        <v>725</v>
      </c>
      <c r="B36" s="2" t="s">
        <v>726</v>
      </c>
    </row>
    <row r="37" spans="1:2" x14ac:dyDescent="0.2">
      <c r="A37" s="2" t="s">
        <v>703</v>
      </c>
      <c r="B37" s="2" t="s">
        <v>704</v>
      </c>
    </row>
    <row r="38" spans="1:2" x14ac:dyDescent="0.2">
      <c r="A38" s="2" t="s">
        <v>729</v>
      </c>
      <c r="B38" s="2" t="s">
        <v>730</v>
      </c>
    </row>
    <row r="39" spans="1:2" x14ac:dyDescent="0.2">
      <c r="A39" s="2" t="s">
        <v>701</v>
      </c>
      <c r="B39" s="2" t="s">
        <v>702</v>
      </c>
    </row>
    <row r="40" spans="1:2" x14ac:dyDescent="0.2">
      <c r="A40" s="2" t="s">
        <v>727</v>
      </c>
      <c r="B40" s="2" t="s">
        <v>728</v>
      </c>
    </row>
    <row r="41" spans="1:2" x14ac:dyDescent="0.2">
      <c r="A41" s="2" t="s">
        <v>679</v>
      </c>
      <c r="B41" s="2" t="s">
        <v>678</v>
      </c>
    </row>
    <row r="42" spans="1:2" x14ac:dyDescent="0.2">
      <c r="A42" s="2" t="s">
        <v>25</v>
      </c>
      <c r="B42" s="2" t="s">
        <v>10</v>
      </c>
    </row>
    <row r="43" spans="1:2" x14ac:dyDescent="0.2">
      <c r="A43" s="2" t="s">
        <v>707</v>
      </c>
      <c r="B43" s="2" t="s">
        <v>708</v>
      </c>
    </row>
    <row r="44" spans="1:2" x14ac:dyDescent="0.2">
      <c r="A44" s="2" t="s">
        <v>733</v>
      </c>
      <c r="B44" s="2" t="s">
        <v>734</v>
      </c>
    </row>
    <row r="45" spans="1:2" x14ac:dyDescent="0.2">
      <c r="A45" s="2" t="s">
        <v>705</v>
      </c>
      <c r="B45" s="2" t="s">
        <v>706</v>
      </c>
    </row>
    <row r="46" spans="1:2" x14ac:dyDescent="0.2">
      <c r="A46" s="2" t="s">
        <v>731</v>
      </c>
      <c r="B46" s="2" t="s">
        <v>732</v>
      </c>
    </row>
    <row r="47" spans="1:2" x14ac:dyDescent="0.2">
      <c r="A47" s="2" t="s">
        <v>681</v>
      </c>
      <c r="B47" s="2" t="s">
        <v>680</v>
      </c>
    </row>
    <row r="48" spans="1:2" x14ac:dyDescent="0.2">
      <c r="A48" s="2" t="s">
        <v>659</v>
      </c>
      <c r="B48" s="2" t="s">
        <v>14</v>
      </c>
    </row>
    <row r="49" spans="1:4" x14ac:dyDescent="0.2">
      <c r="A49" s="2" t="s">
        <v>709</v>
      </c>
      <c r="B49" s="2" t="s">
        <v>710</v>
      </c>
    </row>
    <row r="50" spans="1:4" x14ac:dyDescent="0.2">
      <c r="A50" s="2" t="s">
        <v>735</v>
      </c>
      <c r="B50" s="2" t="s">
        <v>736</v>
      </c>
    </row>
    <row r="51" spans="1:4" x14ac:dyDescent="0.2">
      <c r="A51" s="2" t="s">
        <v>683</v>
      </c>
      <c r="B51" s="2" t="s">
        <v>682</v>
      </c>
    </row>
    <row r="52" spans="1:4" x14ac:dyDescent="0.2">
      <c r="A52" s="2" t="s">
        <v>26</v>
      </c>
      <c r="B52" s="2" t="s">
        <v>11</v>
      </c>
    </row>
    <row r="53" spans="1:4" x14ac:dyDescent="0.2">
      <c r="A53" s="2" t="s">
        <v>685</v>
      </c>
      <c r="B53" s="2" t="s">
        <v>684</v>
      </c>
    </row>
    <row r="54" spans="1:4" x14ac:dyDescent="0.2">
      <c r="A54" s="2" t="s">
        <v>27</v>
      </c>
      <c r="B54" s="2" t="s">
        <v>12</v>
      </c>
    </row>
    <row r="55" spans="1:4" x14ac:dyDescent="0.2">
      <c r="A55" s="2" t="s">
        <v>687</v>
      </c>
      <c r="B55" s="2" t="s">
        <v>686</v>
      </c>
    </row>
    <row r="56" spans="1:4" x14ac:dyDescent="0.2">
      <c r="A56" s="2" t="s">
        <v>28</v>
      </c>
      <c r="B56" s="2" t="s">
        <v>13</v>
      </c>
    </row>
    <row r="57" spans="1:4" x14ac:dyDescent="0.2">
      <c r="A57" s="2" t="s">
        <v>737</v>
      </c>
      <c r="B57" s="2" t="s">
        <v>738</v>
      </c>
    </row>
    <row r="58" spans="1:4" x14ac:dyDescent="0.2">
      <c r="A58" s="2" t="s">
        <v>739</v>
      </c>
      <c r="B58" s="2" t="s">
        <v>740</v>
      </c>
    </row>
    <row r="59" spans="1:4" x14ac:dyDescent="0.2">
      <c r="A59" s="4" t="s">
        <v>758</v>
      </c>
      <c r="B59" s="4" t="str">
        <f>CHAR(39)</f>
        <v>'</v>
      </c>
      <c r="D59" s="2" t="str">
        <f ca="1">_xlfn.FORMULATEXT(T_Caractères[[#This Row],[Lettre]])</f>
        <v>=CHAR(39)</v>
      </c>
    </row>
  </sheetData>
  <sortState xmlns:xlrd2="http://schemas.microsoft.com/office/spreadsheetml/2017/richdata2" ref="A2:B23">
    <sortCondition ref="B2:B23"/>
  </sortState>
  <hyperlinks>
    <hyperlink ref="D1" r:id="rId1" xr:uid="{3ACDE93E-1258-4DEC-9E8F-99449729C182}"/>
  </hyperlinks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2F6AC-9223-40D4-B4CD-77DF77361A07}">
  <sheetPr codeName="Sheet2"/>
  <dimension ref="A1:Q94"/>
  <sheetViews>
    <sheetView showGridLines="0" tabSelected="1" topLeftCell="A64" workbookViewId="0">
      <selection activeCell="C88" sqref="C88"/>
    </sheetView>
  </sheetViews>
  <sheetFormatPr defaultRowHeight="12.75" x14ac:dyDescent="0.2"/>
  <cols>
    <col min="1" max="1" width="11.7109375" bestFit="1" customWidth="1"/>
    <col min="2" max="2" width="14.42578125" bestFit="1" customWidth="1"/>
    <col min="3" max="3" width="81.140625" bestFit="1" customWidth="1"/>
    <col min="4" max="4" width="49.28515625" bestFit="1" customWidth="1"/>
    <col min="5" max="5" width="27" bestFit="1" customWidth="1"/>
    <col min="6" max="6" width="14.28515625" bestFit="1" customWidth="1"/>
    <col min="7" max="7" width="13" bestFit="1" customWidth="1"/>
    <col min="8" max="8" width="15.7109375" bestFit="1" customWidth="1"/>
    <col min="9" max="9" width="25.140625" bestFit="1" customWidth="1"/>
    <col min="10" max="10" width="14.140625" bestFit="1" customWidth="1"/>
    <col min="11" max="11" width="32" bestFit="1" customWidth="1"/>
    <col min="12" max="12" width="47.5703125" bestFit="1" customWidth="1"/>
    <col min="13" max="14" width="16.42578125" bestFit="1" customWidth="1"/>
    <col min="15" max="15" width="26" bestFit="1" customWidth="1"/>
    <col min="16" max="16" width="8.5703125" bestFit="1" customWidth="1"/>
    <col min="17" max="17" width="12.28515625" bestFit="1" customWidth="1"/>
  </cols>
  <sheetData>
    <row r="1" spans="1:17" x14ac:dyDescent="0.2">
      <c r="A1" t="s">
        <v>32</v>
      </c>
      <c r="B1" t="s">
        <v>33</v>
      </c>
      <c r="C1" t="s">
        <v>34</v>
      </c>
      <c r="D1" t="s">
        <v>35</v>
      </c>
      <c r="E1" t="s">
        <v>36</v>
      </c>
      <c r="F1" t="s">
        <v>37</v>
      </c>
      <c r="G1" t="s">
        <v>38</v>
      </c>
      <c r="H1" t="s">
        <v>39</v>
      </c>
      <c r="I1" t="s">
        <v>40</v>
      </c>
      <c r="J1" t="s">
        <v>41</v>
      </c>
      <c r="K1" t="s">
        <v>42</v>
      </c>
      <c r="L1" t="s">
        <v>43</v>
      </c>
      <c r="M1" t="s">
        <v>44</v>
      </c>
      <c r="N1" t="s">
        <v>45</v>
      </c>
      <c r="O1" t="s">
        <v>46</v>
      </c>
      <c r="P1" t="s">
        <v>47</v>
      </c>
      <c r="Q1" t="s">
        <v>48</v>
      </c>
    </row>
    <row r="2" spans="1:17" x14ac:dyDescent="0.2">
      <c r="A2" s="1" t="s">
        <v>49</v>
      </c>
      <c r="B2" s="1" t="s">
        <v>50</v>
      </c>
      <c r="C2" s="1" t="s">
        <v>51</v>
      </c>
      <c r="D2" s="1" t="s">
        <v>52</v>
      </c>
      <c r="E2" s="1" t="s">
        <v>53</v>
      </c>
      <c r="F2" s="1" t="s">
        <v>54</v>
      </c>
      <c r="G2" s="1" t="s">
        <v>55</v>
      </c>
      <c r="H2" s="1" t="s">
        <v>55</v>
      </c>
      <c r="I2" s="1" t="s">
        <v>55</v>
      </c>
      <c r="J2" s="1" t="s">
        <v>55</v>
      </c>
      <c r="K2" s="1" t="s">
        <v>56</v>
      </c>
      <c r="L2" s="1" t="s">
        <v>57</v>
      </c>
      <c r="M2" s="1" t="s">
        <v>58</v>
      </c>
      <c r="N2" s="1" t="s">
        <v>58</v>
      </c>
      <c r="O2" s="1" t="s">
        <v>743</v>
      </c>
      <c r="P2" s="1" t="s">
        <v>59</v>
      </c>
      <c r="Q2" s="1" t="s">
        <v>60</v>
      </c>
    </row>
    <row r="3" spans="1:17" x14ac:dyDescent="0.2">
      <c r="A3" s="1" t="s">
        <v>61</v>
      </c>
      <c r="B3" s="1" t="s">
        <v>62</v>
      </c>
      <c r="C3" s="1" t="s">
        <v>63</v>
      </c>
      <c r="D3" s="1" t="s">
        <v>64</v>
      </c>
      <c r="E3" s="1" t="s">
        <v>65</v>
      </c>
      <c r="F3" s="1" t="s">
        <v>54</v>
      </c>
      <c r="G3" s="1" t="s">
        <v>55</v>
      </c>
      <c r="H3" s="1" t="s">
        <v>55</v>
      </c>
      <c r="I3" s="1" t="s">
        <v>55</v>
      </c>
      <c r="J3" s="1" t="s">
        <v>55</v>
      </c>
      <c r="K3" s="1" t="s">
        <v>66</v>
      </c>
      <c r="L3" s="1" t="s">
        <v>67</v>
      </c>
      <c r="M3" s="1" t="s">
        <v>68</v>
      </c>
      <c r="N3" s="1" t="s">
        <v>68</v>
      </c>
      <c r="O3" s="1" t="s">
        <v>743</v>
      </c>
      <c r="P3" s="1" t="s">
        <v>59</v>
      </c>
      <c r="Q3" s="1" t="s">
        <v>60</v>
      </c>
    </row>
    <row r="4" spans="1:17" x14ac:dyDescent="0.2">
      <c r="A4" s="1" t="s">
        <v>69</v>
      </c>
      <c r="B4" s="1" t="s">
        <v>70</v>
      </c>
      <c r="C4" s="1" t="s">
        <v>71</v>
      </c>
      <c r="D4" s="1" t="s">
        <v>72</v>
      </c>
      <c r="E4" s="1" t="s">
        <v>73</v>
      </c>
      <c r="F4" s="1" t="s">
        <v>54</v>
      </c>
      <c r="G4" s="1" t="s">
        <v>55</v>
      </c>
      <c r="H4" s="1" t="s">
        <v>55</v>
      </c>
      <c r="I4" s="1" t="s">
        <v>55</v>
      </c>
      <c r="J4" s="1" t="s">
        <v>55</v>
      </c>
      <c r="K4" s="1" t="s">
        <v>74</v>
      </c>
      <c r="L4" s="1" t="s">
        <v>75</v>
      </c>
      <c r="M4" s="1" t="s">
        <v>76</v>
      </c>
      <c r="N4" s="1" t="s">
        <v>76</v>
      </c>
      <c r="O4" s="1" t="s">
        <v>743</v>
      </c>
      <c r="P4" s="1" t="s">
        <v>59</v>
      </c>
      <c r="Q4" s="1" t="s">
        <v>60</v>
      </c>
    </row>
    <row r="5" spans="1:17" x14ac:dyDescent="0.2">
      <c r="A5" s="1" t="s">
        <v>77</v>
      </c>
      <c r="B5" s="1" t="s">
        <v>78</v>
      </c>
      <c r="C5" s="1" t="s">
        <v>759</v>
      </c>
      <c r="D5" s="1" t="s">
        <v>52</v>
      </c>
      <c r="E5" s="1" t="s">
        <v>53</v>
      </c>
      <c r="F5" s="1" t="s">
        <v>54</v>
      </c>
      <c r="G5" s="1" t="s">
        <v>55</v>
      </c>
      <c r="H5" s="1" t="s">
        <v>55</v>
      </c>
      <c r="I5" s="1" t="s">
        <v>55</v>
      </c>
      <c r="J5" s="1" t="s">
        <v>55</v>
      </c>
      <c r="K5" s="1" t="s">
        <v>56</v>
      </c>
      <c r="L5" s="1" t="s">
        <v>79</v>
      </c>
      <c r="M5" s="1" t="s">
        <v>80</v>
      </c>
      <c r="N5" s="1" t="s">
        <v>80</v>
      </c>
      <c r="O5" s="1" t="s">
        <v>743</v>
      </c>
      <c r="P5" s="1" t="s">
        <v>59</v>
      </c>
      <c r="Q5" s="1" t="s">
        <v>60</v>
      </c>
    </row>
    <row r="6" spans="1:17" x14ac:dyDescent="0.2">
      <c r="A6" s="1" t="s">
        <v>81</v>
      </c>
      <c r="B6" s="1" t="s">
        <v>82</v>
      </c>
      <c r="C6" s="1" t="s">
        <v>83</v>
      </c>
      <c r="D6" s="1" t="s">
        <v>84</v>
      </c>
      <c r="E6" s="1" t="s">
        <v>85</v>
      </c>
      <c r="F6" s="1" t="s">
        <v>54</v>
      </c>
      <c r="G6" s="1" t="s">
        <v>55</v>
      </c>
      <c r="H6" s="1" t="s">
        <v>55</v>
      </c>
      <c r="I6" s="1" t="s">
        <v>55</v>
      </c>
      <c r="J6" s="1" t="s">
        <v>55</v>
      </c>
      <c r="K6" s="1" t="s">
        <v>86</v>
      </c>
      <c r="L6" s="1" t="s">
        <v>87</v>
      </c>
      <c r="M6" s="1" t="s">
        <v>88</v>
      </c>
      <c r="N6" s="1" t="s">
        <v>88</v>
      </c>
      <c r="O6" s="1" t="s">
        <v>743</v>
      </c>
      <c r="P6" s="1" t="s">
        <v>59</v>
      </c>
      <c r="Q6" s="1" t="s">
        <v>60</v>
      </c>
    </row>
    <row r="7" spans="1:17" x14ac:dyDescent="0.2">
      <c r="A7" s="1" t="s">
        <v>89</v>
      </c>
      <c r="B7" s="1" t="s">
        <v>90</v>
      </c>
      <c r="C7" s="1" t="s">
        <v>91</v>
      </c>
      <c r="D7" s="1" t="s">
        <v>92</v>
      </c>
      <c r="E7" s="1" t="s">
        <v>93</v>
      </c>
      <c r="F7" s="1" t="s">
        <v>54</v>
      </c>
      <c r="G7" s="1" t="s">
        <v>55</v>
      </c>
      <c r="H7" s="1" t="s">
        <v>55</v>
      </c>
      <c r="I7" s="1" t="s">
        <v>55</v>
      </c>
      <c r="J7" s="1" t="s">
        <v>55</v>
      </c>
      <c r="K7" s="1" t="s">
        <v>94</v>
      </c>
      <c r="L7" s="1" t="s">
        <v>95</v>
      </c>
      <c r="M7" s="1" t="s">
        <v>96</v>
      </c>
      <c r="N7" s="1" t="s">
        <v>96</v>
      </c>
      <c r="O7" s="1" t="s">
        <v>743</v>
      </c>
      <c r="P7" s="1" t="s">
        <v>59</v>
      </c>
      <c r="Q7" s="1" t="s">
        <v>60</v>
      </c>
    </row>
    <row r="8" spans="1:17" x14ac:dyDescent="0.2">
      <c r="A8" s="1" t="s">
        <v>97</v>
      </c>
      <c r="B8" s="1" t="s">
        <v>98</v>
      </c>
      <c r="C8" s="1" t="s">
        <v>99</v>
      </c>
      <c r="D8" s="1" t="s">
        <v>84</v>
      </c>
      <c r="E8" s="1" t="s">
        <v>85</v>
      </c>
      <c r="F8" s="1" t="s">
        <v>54</v>
      </c>
      <c r="G8" s="1" t="s">
        <v>55</v>
      </c>
      <c r="H8" s="1" t="s">
        <v>55</v>
      </c>
      <c r="I8" s="1" t="s">
        <v>55</v>
      </c>
      <c r="J8" s="1" t="s">
        <v>55</v>
      </c>
      <c r="K8" s="1" t="s">
        <v>86</v>
      </c>
      <c r="L8" s="1" t="s">
        <v>100</v>
      </c>
      <c r="M8" s="1" t="s">
        <v>101</v>
      </c>
      <c r="N8" s="1" t="s">
        <v>101</v>
      </c>
      <c r="O8" s="1" t="s">
        <v>743</v>
      </c>
      <c r="P8" s="1" t="s">
        <v>59</v>
      </c>
      <c r="Q8" s="1" t="s">
        <v>60</v>
      </c>
    </row>
    <row r="9" spans="1:17" x14ac:dyDescent="0.2">
      <c r="A9" s="1" t="s">
        <v>102</v>
      </c>
      <c r="B9" s="1" t="s">
        <v>103</v>
      </c>
      <c r="C9" s="1" t="s">
        <v>104</v>
      </c>
      <c r="D9" s="1" t="s">
        <v>52</v>
      </c>
      <c r="E9" s="1" t="s">
        <v>53</v>
      </c>
      <c r="F9" s="1" t="s">
        <v>54</v>
      </c>
      <c r="G9" s="1" t="s">
        <v>55</v>
      </c>
      <c r="H9" s="1" t="s">
        <v>55</v>
      </c>
      <c r="I9" s="1" t="s">
        <v>55</v>
      </c>
      <c r="J9" s="1" t="s">
        <v>55</v>
      </c>
      <c r="K9" s="1" t="s">
        <v>56</v>
      </c>
      <c r="L9" s="1" t="s">
        <v>105</v>
      </c>
      <c r="M9" s="1" t="s">
        <v>106</v>
      </c>
      <c r="N9" s="1" t="s">
        <v>106</v>
      </c>
      <c r="O9" s="1" t="s">
        <v>743</v>
      </c>
      <c r="P9" s="1" t="s">
        <v>59</v>
      </c>
      <c r="Q9" s="1" t="s">
        <v>60</v>
      </c>
    </row>
    <row r="10" spans="1:17" x14ac:dyDescent="0.2">
      <c r="A10" s="1" t="s">
        <v>107</v>
      </c>
      <c r="B10" s="1" t="s">
        <v>108</v>
      </c>
      <c r="C10" s="1" t="s">
        <v>109</v>
      </c>
      <c r="D10" s="1" t="s">
        <v>92</v>
      </c>
      <c r="E10" s="1" t="s">
        <v>93</v>
      </c>
      <c r="F10" s="1" t="s">
        <v>54</v>
      </c>
      <c r="G10" s="1" t="s">
        <v>55</v>
      </c>
      <c r="H10" s="1" t="s">
        <v>55</v>
      </c>
      <c r="I10" s="1" t="s">
        <v>55</v>
      </c>
      <c r="J10" s="1" t="s">
        <v>55</v>
      </c>
      <c r="K10" s="1" t="s">
        <v>94</v>
      </c>
      <c r="L10" s="1" t="s">
        <v>110</v>
      </c>
      <c r="M10" s="1" t="s">
        <v>111</v>
      </c>
      <c r="N10" s="1" t="s">
        <v>111</v>
      </c>
      <c r="O10" s="1" t="s">
        <v>743</v>
      </c>
      <c r="P10" s="1" t="s">
        <v>59</v>
      </c>
      <c r="Q10" s="1" t="s">
        <v>60</v>
      </c>
    </row>
    <row r="11" spans="1:17" x14ac:dyDescent="0.2">
      <c r="A11" s="1" t="s">
        <v>112</v>
      </c>
      <c r="B11" s="1" t="s">
        <v>113</v>
      </c>
      <c r="C11" s="1" t="s">
        <v>114</v>
      </c>
      <c r="D11" s="1" t="s">
        <v>115</v>
      </c>
      <c r="E11" s="1" t="s">
        <v>116</v>
      </c>
      <c r="F11" s="1" t="s">
        <v>54</v>
      </c>
      <c r="G11" s="1" t="s">
        <v>55</v>
      </c>
      <c r="H11" s="1" t="s">
        <v>55</v>
      </c>
      <c r="I11" s="1" t="s">
        <v>55</v>
      </c>
      <c r="J11" s="1" t="s">
        <v>55</v>
      </c>
      <c r="K11" s="1" t="s">
        <v>117</v>
      </c>
      <c r="L11" s="1" t="s">
        <v>118</v>
      </c>
      <c r="M11" s="1" t="s">
        <v>119</v>
      </c>
      <c r="N11" s="1" t="s">
        <v>119</v>
      </c>
      <c r="O11" s="1" t="s">
        <v>743</v>
      </c>
      <c r="P11" s="1" t="s">
        <v>59</v>
      </c>
      <c r="Q11" s="1" t="s">
        <v>60</v>
      </c>
    </row>
    <row r="12" spans="1:17" x14ac:dyDescent="0.2">
      <c r="A12" s="1" t="s">
        <v>102</v>
      </c>
      <c r="B12" s="1" t="s">
        <v>120</v>
      </c>
      <c r="C12" s="1" t="s">
        <v>121</v>
      </c>
      <c r="D12" s="1" t="s">
        <v>115</v>
      </c>
      <c r="E12" s="1" t="s">
        <v>116</v>
      </c>
      <c r="F12" s="1" t="s">
        <v>54</v>
      </c>
      <c r="G12" s="1" t="s">
        <v>55</v>
      </c>
      <c r="H12" s="1" t="s">
        <v>55</v>
      </c>
      <c r="I12" s="1" t="s">
        <v>55</v>
      </c>
      <c r="J12" s="1" t="s">
        <v>55</v>
      </c>
      <c r="K12" s="1" t="s">
        <v>117</v>
      </c>
      <c r="L12" s="1" t="s">
        <v>122</v>
      </c>
      <c r="M12" s="1" t="s">
        <v>123</v>
      </c>
      <c r="N12" s="1" t="s">
        <v>123</v>
      </c>
      <c r="O12" s="1" t="s">
        <v>743</v>
      </c>
      <c r="P12" s="1" t="s">
        <v>59</v>
      </c>
      <c r="Q12" s="1" t="s">
        <v>60</v>
      </c>
    </row>
    <row r="13" spans="1:17" x14ac:dyDescent="0.2">
      <c r="A13" s="1" t="s">
        <v>124</v>
      </c>
      <c r="B13" s="1" t="s">
        <v>125</v>
      </c>
      <c r="C13" s="1" t="s">
        <v>126</v>
      </c>
      <c r="D13" s="1" t="s">
        <v>127</v>
      </c>
      <c r="E13" s="1" t="s">
        <v>128</v>
      </c>
      <c r="F13" s="1" t="s">
        <v>54</v>
      </c>
      <c r="G13" s="1" t="s">
        <v>55</v>
      </c>
      <c r="H13" s="1" t="s">
        <v>55</v>
      </c>
      <c r="I13" s="1" t="s">
        <v>55</v>
      </c>
      <c r="J13" s="1" t="s">
        <v>55</v>
      </c>
      <c r="K13" s="1" t="s">
        <v>55</v>
      </c>
      <c r="L13" s="1" t="s">
        <v>129</v>
      </c>
      <c r="M13" s="1" t="s">
        <v>130</v>
      </c>
      <c r="N13" s="1" t="s">
        <v>130</v>
      </c>
      <c r="O13" s="1" t="s">
        <v>743</v>
      </c>
      <c r="P13" s="1" t="s">
        <v>59</v>
      </c>
      <c r="Q13" s="1" t="s">
        <v>60</v>
      </c>
    </row>
    <row r="14" spans="1:17" x14ac:dyDescent="0.2">
      <c r="A14" s="1" t="s">
        <v>131</v>
      </c>
      <c r="B14" s="1" t="s">
        <v>132</v>
      </c>
      <c r="C14" s="1" t="s">
        <v>133</v>
      </c>
      <c r="D14" s="1" t="s">
        <v>134</v>
      </c>
      <c r="E14" s="1" t="s">
        <v>135</v>
      </c>
      <c r="F14" s="1" t="s">
        <v>54</v>
      </c>
      <c r="G14" s="1" t="s">
        <v>55</v>
      </c>
      <c r="H14" s="1" t="s">
        <v>55</v>
      </c>
      <c r="I14" s="1" t="s">
        <v>55</v>
      </c>
      <c r="J14" s="1" t="s">
        <v>55</v>
      </c>
      <c r="K14" s="1" t="s">
        <v>136</v>
      </c>
      <c r="L14" s="1" t="s">
        <v>137</v>
      </c>
      <c r="M14" s="1" t="s">
        <v>138</v>
      </c>
      <c r="N14" s="1" t="s">
        <v>138</v>
      </c>
      <c r="O14" s="1" t="s">
        <v>743</v>
      </c>
      <c r="P14" s="1" t="s">
        <v>59</v>
      </c>
      <c r="Q14" s="1" t="s">
        <v>60</v>
      </c>
    </row>
    <row r="15" spans="1:17" x14ac:dyDescent="0.2">
      <c r="A15" s="1" t="s">
        <v>139</v>
      </c>
      <c r="B15" s="1" t="s">
        <v>140</v>
      </c>
      <c r="C15" s="1" t="s">
        <v>141</v>
      </c>
      <c r="D15" s="1" t="s">
        <v>142</v>
      </c>
      <c r="E15" s="1" t="s">
        <v>65</v>
      </c>
      <c r="F15" s="1" t="s">
        <v>54</v>
      </c>
      <c r="G15" s="1" t="s">
        <v>55</v>
      </c>
      <c r="H15" s="1" t="s">
        <v>55</v>
      </c>
      <c r="I15" s="1" t="s">
        <v>55</v>
      </c>
      <c r="J15" s="1" t="s">
        <v>55</v>
      </c>
      <c r="K15" s="1" t="s">
        <v>55</v>
      </c>
      <c r="L15" s="1" t="s">
        <v>143</v>
      </c>
      <c r="M15" s="1" t="s">
        <v>144</v>
      </c>
      <c r="N15" s="1" t="s">
        <v>144</v>
      </c>
      <c r="O15" s="1" t="s">
        <v>743</v>
      </c>
      <c r="P15" s="1" t="s">
        <v>59</v>
      </c>
      <c r="Q15" s="1" t="s">
        <v>60</v>
      </c>
    </row>
    <row r="16" spans="1:17" x14ac:dyDescent="0.2">
      <c r="A16" s="1" t="s">
        <v>145</v>
      </c>
      <c r="B16" s="1" t="s">
        <v>146</v>
      </c>
      <c r="C16" s="1" t="s">
        <v>147</v>
      </c>
      <c r="D16" s="1" t="s">
        <v>148</v>
      </c>
      <c r="E16" s="1" t="s">
        <v>53</v>
      </c>
      <c r="F16" s="1" t="s">
        <v>54</v>
      </c>
      <c r="G16" s="1" t="s">
        <v>55</v>
      </c>
      <c r="H16" s="1" t="s">
        <v>55</v>
      </c>
      <c r="I16" s="1" t="s">
        <v>55</v>
      </c>
      <c r="J16" s="1" t="s">
        <v>55</v>
      </c>
      <c r="K16" s="1" t="s">
        <v>149</v>
      </c>
      <c r="L16" s="1" t="s">
        <v>150</v>
      </c>
      <c r="M16" s="1" t="s">
        <v>151</v>
      </c>
      <c r="N16" s="1" t="s">
        <v>151</v>
      </c>
      <c r="O16" s="1" t="s">
        <v>743</v>
      </c>
      <c r="P16" s="1" t="s">
        <v>59</v>
      </c>
      <c r="Q16" s="1" t="s">
        <v>60</v>
      </c>
    </row>
    <row r="17" spans="1:17" x14ac:dyDescent="0.2">
      <c r="A17" s="1" t="s">
        <v>152</v>
      </c>
      <c r="B17" s="1" t="s">
        <v>153</v>
      </c>
      <c r="C17" s="1" t="s">
        <v>154</v>
      </c>
      <c r="D17" s="1" t="s">
        <v>155</v>
      </c>
      <c r="E17" s="1" t="s">
        <v>135</v>
      </c>
      <c r="F17" s="1" t="s">
        <v>54</v>
      </c>
      <c r="G17" s="1" t="s">
        <v>55</v>
      </c>
      <c r="H17" s="1" t="s">
        <v>55</v>
      </c>
      <c r="I17" s="1" t="s">
        <v>55</v>
      </c>
      <c r="J17" s="1" t="s">
        <v>55</v>
      </c>
      <c r="K17" s="1" t="s">
        <v>156</v>
      </c>
      <c r="L17" s="1" t="s">
        <v>157</v>
      </c>
      <c r="M17" s="1" t="s">
        <v>158</v>
      </c>
      <c r="N17" s="1" t="s">
        <v>158</v>
      </c>
      <c r="O17" s="1" t="s">
        <v>743</v>
      </c>
      <c r="P17" s="1" t="s">
        <v>59</v>
      </c>
      <c r="Q17" s="1" t="s">
        <v>60</v>
      </c>
    </row>
    <row r="18" spans="1:17" x14ac:dyDescent="0.2">
      <c r="A18" s="1" t="s">
        <v>159</v>
      </c>
      <c r="B18" s="1" t="s">
        <v>160</v>
      </c>
      <c r="C18" s="1" t="s">
        <v>161</v>
      </c>
      <c r="D18" s="1" t="s">
        <v>52</v>
      </c>
      <c r="E18" s="1" t="s">
        <v>93</v>
      </c>
      <c r="F18" s="1" t="s">
        <v>54</v>
      </c>
      <c r="G18" s="1" t="s">
        <v>55</v>
      </c>
      <c r="H18" s="1" t="s">
        <v>55</v>
      </c>
      <c r="I18" s="1" t="s">
        <v>55</v>
      </c>
      <c r="J18" s="1" t="s">
        <v>55</v>
      </c>
      <c r="K18" s="1" t="s">
        <v>55</v>
      </c>
      <c r="L18" s="1" t="s">
        <v>162</v>
      </c>
      <c r="M18" s="1" t="s">
        <v>163</v>
      </c>
      <c r="N18" s="1" t="s">
        <v>163</v>
      </c>
      <c r="O18" s="1" t="s">
        <v>743</v>
      </c>
      <c r="P18" s="1" t="s">
        <v>59</v>
      </c>
      <c r="Q18" s="1" t="s">
        <v>60</v>
      </c>
    </row>
    <row r="19" spans="1:17" x14ac:dyDescent="0.2">
      <c r="A19" s="1" t="s">
        <v>164</v>
      </c>
      <c r="B19" s="1" t="s">
        <v>165</v>
      </c>
      <c r="C19" s="1" t="s">
        <v>166</v>
      </c>
      <c r="D19" s="1" t="s">
        <v>167</v>
      </c>
      <c r="E19" s="1" t="s">
        <v>116</v>
      </c>
      <c r="F19" s="1" t="s">
        <v>54</v>
      </c>
      <c r="G19" s="1" t="s">
        <v>55</v>
      </c>
      <c r="H19" s="1" t="s">
        <v>55</v>
      </c>
      <c r="I19" s="1" t="s">
        <v>55</v>
      </c>
      <c r="J19" s="1" t="s">
        <v>55</v>
      </c>
      <c r="K19" s="1" t="s">
        <v>168</v>
      </c>
      <c r="L19" s="1" t="s">
        <v>169</v>
      </c>
      <c r="M19" s="1" t="s">
        <v>170</v>
      </c>
      <c r="N19" s="1" t="s">
        <v>170</v>
      </c>
      <c r="O19" s="1" t="s">
        <v>743</v>
      </c>
      <c r="P19" s="1" t="s">
        <v>59</v>
      </c>
      <c r="Q19" s="1" t="s">
        <v>60</v>
      </c>
    </row>
    <row r="20" spans="1:17" x14ac:dyDescent="0.2">
      <c r="A20" s="1" t="s">
        <v>171</v>
      </c>
      <c r="B20" s="1" t="s">
        <v>172</v>
      </c>
      <c r="C20" s="1" t="s">
        <v>173</v>
      </c>
      <c r="D20" s="1" t="s">
        <v>52</v>
      </c>
      <c r="E20" s="1" t="s">
        <v>93</v>
      </c>
      <c r="F20" s="1" t="s">
        <v>54</v>
      </c>
      <c r="G20" s="1" t="s">
        <v>55</v>
      </c>
      <c r="H20" s="1" t="s">
        <v>55</v>
      </c>
      <c r="I20" s="1" t="s">
        <v>55</v>
      </c>
      <c r="J20" s="1" t="s">
        <v>55</v>
      </c>
      <c r="K20" s="1" t="s">
        <v>55</v>
      </c>
      <c r="L20" s="1" t="s">
        <v>174</v>
      </c>
      <c r="M20" s="1" t="s">
        <v>175</v>
      </c>
      <c r="N20" s="1" t="s">
        <v>175</v>
      </c>
      <c r="O20" s="1" t="s">
        <v>743</v>
      </c>
      <c r="P20" s="1" t="s">
        <v>59</v>
      </c>
      <c r="Q20" s="1" t="s">
        <v>60</v>
      </c>
    </row>
    <row r="21" spans="1:17" x14ac:dyDescent="0.2">
      <c r="A21" s="1" t="s">
        <v>176</v>
      </c>
      <c r="B21" s="1" t="s">
        <v>177</v>
      </c>
      <c r="C21" s="1" t="s">
        <v>178</v>
      </c>
      <c r="D21" s="1" t="s">
        <v>155</v>
      </c>
      <c r="E21" s="1" t="s">
        <v>135</v>
      </c>
      <c r="F21" s="1" t="s">
        <v>54</v>
      </c>
      <c r="G21" s="1" t="s">
        <v>179</v>
      </c>
      <c r="H21" s="1" t="s">
        <v>55</v>
      </c>
      <c r="I21" s="1" t="s">
        <v>55</v>
      </c>
      <c r="J21" s="1" t="s">
        <v>55</v>
      </c>
      <c r="K21" s="1" t="s">
        <v>156</v>
      </c>
      <c r="L21" s="1" t="s">
        <v>180</v>
      </c>
      <c r="M21" s="1" t="s">
        <v>181</v>
      </c>
      <c r="N21" s="1" t="s">
        <v>181</v>
      </c>
      <c r="O21" s="1" t="s">
        <v>743</v>
      </c>
      <c r="P21" s="1" t="s">
        <v>59</v>
      </c>
      <c r="Q21" s="1" t="s">
        <v>60</v>
      </c>
    </row>
    <row r="22" spans="1:17" x14ac:dyDescent="0.2">
      <c r="A22" s="1" t="s">
        <v>182</v>
      </c>
      <c r="B22" s="1" t="s">
        <v>183</v>
      </c>
      <c r="C22" s="1" t="s">
        <v>184</v>
      </c>
      <c r="D22" s="1" t="s">
        <v>52</v>
      </c>
      <c r="E22" s="1" t="s">
        <v>53</v>
      </c>
      <c r="F22" s="1" t="s">
        <v>54</v>
      </c>
      <c r="G22" s="1" t="s">
        <v>55</v>
      </c>
      <c r="H22" s="1" t="s">
        <v>55</v>
      </c>
      <c r="I22" s="1" t="s">
        <v>55</v>
      </c>
      <c r="J22" s="1" t="s">
        <v>55</v>
      </c>
      <c r="K22" s="1" t="s">
        <v>56</v>
      </c>
      <c r="L22" s="1" t="s">
        <v>185</v>
      </c>
      <c r="M22" s="1" t="s">
        <v>186</v>
      </c>
      <c r="N22" s="1" t="s">
        <v>186</v>
      </c>
      <c r="O22" s="1" t="s">
        <v>743</v>
      </c>
      <c r="P22" s="1" t="s">
        <v>59</v>
      </c>
      <c r="Q22" s="1" t="s">
        <v>60</v>
      </c>
    </row>
    <row r="23" spans="1:17" x14ac:dyDescent="0.2">
      <c r="A23" s="1" t="s">
        <v>187</v>
      </c>
      <c r="B23" s="1" t="s">
        <v>188</v>
      </c>
      <c r="C23" s="1" t="s">
        <v>189</v>
      </c>
      <c r="D23" s="1" t="s">
        <v>52</v>
      </c>
      <c r="E23" s="1" t="s">
        <v>190</v>
      </c>
      <c r="F23" s="1" t="s">
        <v>54</v>
      </c>
      <c r="G23" s="1" t="s">
        <v>55</v>
      </c>
      <c r="H23" s="1" t="s">
        <v>55</v>
      </c>
      <c r="I23" s="1" t="s">
        <v>55</v>
      </c>
      <c r="J23" s="1" t="s">
        <v>55</v>
      </c>
      <c r="K23" s="1" t="s">
        <v>56</v>
      </c>
      <c r="L23" s="1" t="s">
        <v>191</v>
      </c>
      <c r="M23" s="1" t="s">
        <v>192</v>
      </c>
      <c r="N23" s="1" t="s">
        <v>192</v>
      </c>
      <c r="O23" s="1" t="s">
        <v>743</v>
      </c>
      <c r="P23" s="1" t="s">
        <v>59</v>
      </c>
      <c r="Q23" s="1" t="s">
        <v>60</v>
      </c>
    </row>
    <row r="24" spans="1:17" x14ac:dyDescent="0.2">
      <c r="A24" s="1" t="s">
        <v>193</v>
      </c>
      <c r="B24" s="1" t="s">
        <v>194</v>
      </c>
      <c r="C24" s="1" t="s">
        <v>195</v>
      </c>
      <c r="D24" s="1" t="s">
        <v>660</v>
      </c>
      <c r="E24" s="1" t="s">
        <v>196</v>
      </c>
      <c r="F24" s="1" t="s">
        <v>54</v>
      </c>
      <c r="G24" s="1" t="s">
        <v>55</v>
      </c>
      <c r="H24" s="1" t="s">
        <v>55</v>
      </c>
      <c r="I24" s="1" t="s">
        <v>55</v>
      </c>
      <c r="J24" s="1" t="s">
        <v>55</v>
      </c>
      <c r="K24" s="1" t="s">
        <v>197</v>
      </c>
      <c r="L24" s="1" t="s">
        <v>198</v>
      </c>
      <c r="M24" s="1" t="s">
        <v>199</v>
      </c>
      <c r="N24" s="1" t="s">
        <v>199</v>
      </c>
      <c r="O24" s="1" t="s">
        <v>743</v>
      </c>
      <c r="P24" s="1" t="s">
        <v>59</v>
      </c>
      <c r="Q24" s="1" t="s">
        <v>60</v>
      </c>
    </row>
    <row r="25" spans="1:17" x14ac:dyDescent="0.2">
      <c r="A25" s="1" t="s">
        <v>200</v>
      </c>
      <c r="B25" s="1" t="s">
        <v>201</v>
      </c>
      <c r="C25" s="1" t="s">
        <v>760</v>
      </c>
      <c r="D25" s="1" t="s">
        <v>661</v>
      </c>
      <c r="E25" s="1" t="s">
        <v>135</v>
      </c>
      <c r="F25" s="1" t="s">
        <v>54</v>
      </c>
      <c r="G25" s="1" t="s">
        <v>55</v>
      </c>
      <c r="H25" s="1" t="s">
        <v>55</v>
      </c>
      <c r="I25" s="1" t="s">
        <v>55</v>
      </c>
      <c r="J25" s="1" t="s">
        <v>55</v>
      </c>
      <c r="K25" s="1" t="s">
        <v>202</v>
      </c>
      <c r="L25" s="1" t="s">
        <v>203</v>
      </c>
      <c r="M25" s="1" t="s">
        <v>204</v>
      </c>
      <c r="N25" s="1" t="s">
        <v>204</v>
      </c>
      <c r="O25" s="1" t="s">
        <v>743</v>
      </c>
      <c r="P25" s="1" t="s">
        <v>59</v>
      </c>
      <c r="Q25" s="1" t="s">
        <v>60</v>
      </c>
    </row>
    <row r="26" spans="1:17" x14ac:dyDescent="0.2">
      <c r="A26" s="1" t="s">
        <v>205</v>
      </c>
      <c r="B26" s="1" t="s">
        <v>206</v>
      </c>
      <c r="C26" s="1" t="s">
        <v>207</v>
      </c>
      <c r="D26" s="1" t="s">
        <v>155</v>
      </c>
      <c r="E26" s="1" t="s">
        <v>135</v>
      </c>
      <c r="F26" s="1" t="s">
        <v>54</v>
      </c>
      <c r="G26" s="1" t="s">
        <v>55</v>
      </c>
      <c r="H26" s="1" t="s">
        <v>55</v>
      </c>
      <c r="I26" s="1" t="s">
        <v>55</v>
      </c>
      <c r="J26" s="1" t="s">
        <v>55</v>
      </c>
      <c r="K26" s="1" t="s">
        <v>156</v>
      </c>
      <c r="L26" s="1" t="s">
        <v>208</v>
      </c>
      <c r="M26" s="1" t="s">
        <v>209</v>
      </c>
      <c r="N26" s="1" t="s">
        <v>209</v>
      </c>
      <c r="O26" s="1" t="s">
        <v>743</v>
      </c>
      <c r="P26" s="1" t="s">
        <v>59</v>
      </c>
      <c r="Q26" s="1" t="s">
        <v>60</v>
      </c>
    </row>
    <row r="27" spans="1:17" x14ac:dyDescent="0.2">
      <c r="A27" s="1" t="s">
        <v>210</v>
      </c>
      <c r="B27" s="1" t="s">
        <v>211</v>
      </c>
      <c r="C27" s="1" t="s">
        <v>212</v>
      </c>
      <c r="D27" s="1" t="s">
        <v>115</v>
      </c>
      <c r="E27" s="1" t="s">
        <v>116</v>
      </c>
      <c r="F27" s="1" t="s">
        <v>54</v>
      </c>
      <c r="G27" s="1" t="s">
        <v>179</v>
      </c>
      <c r="H27" s="1" t="s">
        <v>55</v>
      </c>
      <c r="I27" s="1" t="s">
        <v>55</v>
      </c>
      <c r="J27" s="1" t="s">
        <v>55</v>
      </c>
      <c r="K27" s="1" t="s">
        <v>117</v>
      </c>
      <c r="L27" s="1" t="s">
        <v>213</v>
      </c>
      <c r="M27" s="1" t="s">
        <v>214</v>
      </c>
      <c r="N27" s="1" t="s">
        <v>214</v>
      </c>
      <c r="O27" s="1" t="s">
        <v>743</v>
      </c>
      <c r="P27" s="1" t="s">
        <v>59</v>
      </c>
      <c r="Q27" s="1" t="s">
        <v>60</v>
      </c>
    </row>
    <row r="28" spans="1:17" x14ac:dyDescent="0.2">
      <c r="A28" s="1" t="s">
        <v>642</v>
      </c>
      <c r="B28" s="1" t="s">
        <v>215</v>
      </c>
      <c r="C28" s="1" t="s">
        <v>216</v>
      </c>
      <c r="D28" s="1" t="s">
        <v>64</v>
      </c>
      <c r="E28" s="1" t="s">
        <v>65</v>
      </c>
      <c r="F28" s="1" t="s">
        <v>54</v>
      </c>
      <c r="G28" s="1" t="s">
        <v>55</v>
      </c>
      <c r="H28" s="1" t="s">
        <v>55</v>
      </c>
      <c r="I28" s="1" t="s">
        <v>55</v>
      </c>
      <c r="J28" s="1" t="s">
        <v>55</v>
      </c>
      <c r="K28" s="1" t="s">
        <v>66</v>
      </c>
      <c r="L28" s="1" t="s">
        <v>744</v>
      </c>
      <c r="M28" s="1" t="s">
        <v>217</v>
      </c>
      <c r="N28" s="1" t="s">
        <v>217</v>
      </c>
      <c r="O28" s="1" t="s">
        <v>743</v>
      </c>
      <c r="P28" s="1" t="s">
        <v>59</v>
      </c>
      <c r="Q28" s="1" t="s">
        <v>60</v>
      </c>
    </row>
    <row r="29" spans="1:17" x14ac:dyDescent="0.2">
      <c r="A29" s="1" t="s">
        <v>218</v>
      </c>
      <c r="B29" s="1" t="s">
        <v>219</v>
      </c>
      <c r="C29" s="1" t="s">
        <v>220</v>
      </c>
      <c r="D29" s="1" t="s">
        <v>52</v>
      </c>
      <c r="E29" s="1" t="s">
        <v>53</v>
      </c>
      <c r="F29" s="1" t="s">
        <v>54</v>
      </c>
      <c r="G29" s="1" t="s">
        <v>55</v>
      </c>
      <c r="H29" s="1" t="s">
        <v>55</v>
      </c>
      <c r="I29" s="1" t="s">
        <v>55</v>
      </c>
      <c r="J29" s="1" t="s">
        <v>55</v>
      </c>
      <c r="K29" s="1" t="s">
        <v>56</v>
      </c>
      <c r="L29" s="1" t="s">
        <v>745</v>
      </c>
      <c r="M29" s="1" t="s">
        <v>221</v>
      </c>
      <c r="N29" s="1" t="s">
        <v>221</v>
      </c>
      <c r="O29" s="1" t="s">
        <v>743</v>
      </c>
      <c r="P29" s="1" t="s">
        <v>59</v>
      </c>
      <c r="Q29" s="1" t="s">
        <v>60</v>
      </c>
    </row>
    <row r="30" spans="1:17" x14ac:dyDescent="0.2">
      <c r="A30" s="1" t="s">
        <v>643</v>
      </c>
      <c r="B30" s="1" t="s">
        <v>222</v>
      </c>
      <c r="C30" s="1" t="s">
        <v>223</v>
      </c>
      <c r="D30" s="1" t="s">
        <v>224</v>
      </c>
      <c r="E30" s="1" t="s">
        <v>225</v>
      </c>
      <c r="F30" s="1" t="s">
        <v>54</v>
      </c>
      <c r="G30" s="1" t="s">
        <v>55</v>
      </c>
      <c r="H30" s="1" t="s">
        <v>55</v>
      </c>
      <c r="I30" s="1" t="s">
        <v>55</v>
      </c>
      <c r="J30" s="1" t="s">
        <v>55</v>
      </c>
      <c r="K30" s="1" t="s">
        <v>226</v>
      </c>
      <c r="L30" s="1" t="s">
        <v>746</v>
      </c>
      <c r="M30" s="1" t="s">
        <v>227</v>
      </c>
      <c r="N30" s="1" t="s">
        <v>227</v>
      </c>
      <c r="O30" s="1" t="s">
        <v>743</v>
      </c>
      <c r="P30" s="1" t="s">
        <v>59</v>
      </c>
      <c r="Q30" s="1" t="s">
        <v>60</v>
      </c>
    </row>
    <row r="31" spans="1:17" x14ac:dyDescent="0.2">
      <c r="A31" s="1" t="s">
        <v>228</v>
      </c>
      <c r="B31" s="1" t="s">
        <v>229</v>
      </c>
      <c r="C31" s="1" t="s">
        <v>230</v>
      </c>
      <c r="D31" s="1" t="s">
        <v>660</v>
      </c>
      <c r="E31" s="1" t="s">
        <v>231</v>
      </c>
      <c r="F31" s="1" t="s">
        <v>54</v>
      </c>
      <c r="G31" s="1" t="s">
        <v>55</v>
      </c>
      <c r="H31" s="1" t="s">
        <v>55</v>
      </c>
      <c r="I31" s="1" t="s">
        <v>55</v>
      </c>
      <c r="J31" s="1" t="s">
        <v>55</v>
      </c>
      <c r="K31" s="1" t="s">
        <v>197</v>
      </c>
      <c r="L31" s="1" t="s">
        <v>232</v>
      </c>
      <c r="M31" s="1" t="s">
        <v>233</v>
      </c>
      <c r="N31" s="1" t="s">
        <v>233</v>
      </c>
      <c r="O31" s="1" t="s">
        <v>743</v>
      </c>
      <c r="P31" s="1" t="s">
        <v>59</v>
      </c>
      <c r="Q31" s="1" t="s">
        <v>60</v>
      </c>
    </row>
    <row r="32" spans="1:17" x14ac:dyDescent="0.2">
      <c r="A32" s="1" t="s">
        <v>234</v>
      </c>
      <c r="B32" s="1" t="s">
        <v>235</v>
      </c>
      <c r="C32" s="1" t="s">
        <v>236</v>
      </c>
      <c r="D32" s="1" t="s">
        <v>64</v>
      </c>
      <c r="E32" s="1" t="s">
        <v>65</v>
      </c>
      <c r="F32" s="1" t="s">
        <v>54</v>
      </c>
      <c r="G32" s="1" t="s">
        <v>55</v>
      </c>
      <c r="H32" s="1" t="s">
        <v>55</v>
      </c>
      <c r="I32" s="1" t="s">
        <v>55</v>
      </c>
      <c r="J32" s="1" t="s">
        <v>55</v>
      </c>
      <c r="K32" s="1" t="s">
        <v>66</v>
      </c>
      <c r="L32" s="1" t="s">
        <v>237</v>
      </c>
      <c r="M32" s="1" t="s">
        <v>238</v>
      </c>
      <c r="N32" s="1" t="s">
        <v>238</v>
      </c>
      <c r="O32" s="1" t="s">
        <v>743</v>
      </c>
      <c r="P32" s="1" t="s">
        <v>59</v>
      </c>
      <c r="Q32" s="1" t="s">
        <v>60</v>
      </c>
    </row>
    <row r="33" spans="1:17" x14ac:dyDescent="0.2">
      <c r="A33" s="1" t="s">
        <v>239</v>
      </c>
      <c r="B33" s="1" t="s">
        <v>240</v>
      </c>
      <c r="C33" s="1" t="s">
        <v>241</v>
      </c>
      <c r="D33" s="1" t="s">
        <v>242</v>
      </c>
      <c r="E33" s="1" t="s">
        <v>135</v>
      </c>
      <c r="F33" s="1" t="s">
        <v>54</v>
      </c>
      <c r="G33" s="1" t="s">
        <v>55</v>
      </c>
      <c r="H33" s="1" t="s">
        <v>55</v>
      </c>
      <c r="I33" s="1" t="s">
        <v>55</v>
      </c>
      <c r="J33" s="1" t="s">
        <v>55</v>
      </c>
      <c r="K33" s="1" t="s">
        <v>243</v>
      </c>
      <c r="L33" s="1" t="s">
        <v>244</v>
      </c>
      <c r="M33" s="1" t="s">
        <v>245</v>
      </c>
      <c r="N33" s="1" t="s">
        <v>245</v>
      </c>
      <c r="O33" s="1" t="s">
        <v>743</v>
      </c>
      <c r="P33" s="1" t="s">
        <v>59</v>
      </c>
      <c r="Q33" s="1" t="s">
        <v>60</v>
      </c>
    </row>
    <row r="34" spans="1:17" x14ac:dyDescent="0.2">
      <c r="A34" s="1" t="s">
        <v>246</v>
      </c>
      <c r="B34" s="1" t="s">
        <v>247</v>
      </c>
      <c r="C34" s="1" t="s">
        <v>248</v>
      </c>
      <c r="D34" s="1" t="s">
        <v>249</v>
      </c>
      <c r="E34" s="1" t="s">
        <v>135</v>
      </c>
      <c r="F34" s="1" t="s">
        <v>54</v>
      </c>
      <c r="G34" s="1" t="s">
        <v>55</v>
      </c>
      <c r="H34" s="1" t="s">
        <v>55</v>
      </c>
      <c r="I34" s="1" t="s">
        <v>55</v>
      </c>
      <c r="J34" s="1" t="s">
        <v>55</v>
      </c>
      <c r="K34" s="1" t="s">
        <v>250</v>
      </c>
      <c r="L34" s="1" t="s">
        <v>251</v>
      </c>
      <c r="M34" s="1" t="s">
        <v>252</v>
      </c>
      <c r="N34" s="1" t="s">
        <v>252</v>
      </c>
      <c r="O34" s="1" t="s">
        <v>743</v>
      </c>
      <c r="P34" s="1" t="s">
        <v>59</v>
      </c>
      <c r="Q34" s="1" t="s">
        <v>60</v>
      </c>
    </row>
    <row r="35" spans="1:17" x14ac:dyDescent="0.2">
      <c r="A35" s="1" t="s">
        <v>253</v>
      </c>
      <c r="B35" s="1" t="s">
        <v>254</v>
      </c>
      <c r="C35" s="1" t="s">
        <v>255</v>
      </c>
      <c r="D35" s="1" t="s">
        <v>148</v>
      </c>
      <c r="E35" s="1" t="s">
        <v>53</v>
      </c>
      <c r="F35" s="1" t="s">
        <v>54</v>
      </c>
      <c r="G35" s="1" t="s">
        <v>55</v>
      </c>
      <c r="H35" s="1" t="s">
        <v>55</v>
      </c>
      <c r="I35" s="1" t="s">
        <v>55</v>
      </c>
      <c r="J35" s="1" t="s">
        <v>55</v>
      </c>
      <c r="K35" s="1" t="s">
        <v>149</v>
      </c>
      <c r="L35" s="1" t="s">
        <v>256</v>
      </c>
      <c r="M35" s="1" t="s">
        <v>257</v>
      </c>
      <c r="N35" s="1" t="s">
        <v>257</v>
      </c>
      <c r="O35" s="1" t="s">
        <v>743</v>
      </c>
      <c r="P35" s="1" t="s">
        <v>59</v>
      </c>
      <c r="Q35" s="1" t="s">
        <v>60</v>
      </c>
    </row>
    <row r="36" spans="1:17" x14ac:dyDescent="0.2">
      <c r="A36" s="1" t="s">
        <v>164</v>
      </c>
      <c r="B36" s="1" t="s">
        <v>258</v>
      </c>
      <c r="C36" s="1" t="s">
        <v>259</v>
      </c>
      <c r="D36" s="1" t="s">
        <v>260</v>
      </c>
      <c r="E36" s="1" t="s">
        <v>261</v>
      </c>
      <c r="F36" s="1" t="s">
        <v>54</v>
      </c>
      <c r="G36" s="1" t="s">
        <v>55</v>
      </c>
      <c r="H36" s="1" t="s">
        <v>55</v>
      </c>
      <c r="I36" s="1" t="s">
        <v>55</v>
      </c>
      <c r="J36" s="1" t="s">
        <v>55</v>
      </c>
      <c r="K36" s="1" t="s">
        <v>262</v>
      </c>
      <c r="L36" s="1" t="s">
        <v>263</v>
      </c>
      <c r="M36" s="1" t="s">
        <v>264</v>
      </c>
      <c r="N36" s="1" t="s">
        <v>265</v>
      </c>
      <c r="O36" s="1" t="s">
        <v>747</v>
      </c>
      <c r="P36" s="1" t="s">
        <v>266</v>
      </c>
      <c r="Q36" s="1" t="s">
        <v>60</v>
      </c>
    </row>
    <row r="37" spans="1:17" x14ac:dyDescent="0.2">
      <c r="A37" s="1" t="s">
        <v>267</v>
      </c>
      <c r="B37" s="1" t="s">
        <v>268</v>
      </c>
      <c r="C37" s="1" t="s">
        <v>269</v>
      </c>
      <c r="D37" s="1" t="s">
        <v>662</v>
      </c>
      <c r="E37" s="1" t="s">
        <v>135</v>
      </c>
      <c r="F37" s="1" t="s">
        <v>54</v>
      </c>
      <c r="G37" s="1" t="s">
        <v>55</v>
      </c>
      <c r="H37" s="1" t="s">
        <v>55</v>
      </c>
      <c r="I37" s="1" t="s">
        <v>270</v>
      </c>
      <c r="J37" s="1" t="s">
        <v>271</v>
      </c>
      <c r="K37" s="1" t="s">
        <v>272</v>
      </c>
      <c r="L37" s="1" t="s">
        <v>273</v>
      </c>
      <c r="M37" s="1" t="s">
        <v>274</v>
      </c>
      <c r="N37" s="1" t="s">
        <v>275</v>
      </c>
      <c r="O37" s="1" t="s">
        <v>747</v>
      </c>
      <c r="P37" s="1" t="s">
        <v>266</v>
      </c>
      <c r="Q37" s="1" t="s">
        <v>60</v>
      </c>
    </row>
    <row r="38" spans="1:17" x14ac:dyDescent="0.2">
      <c r="A38" s="1" t="s">
        <v>276</v>
      </c>
      <c r="B38" s="1" t="s">
        <v>277</v>
      </c>
      <c r="C38" s="1" t="s">
        <v>278</v>
      </c>
      <c r="D38" s="1" t="s">
        <v>279</v>
      </c>
      <c r="E38" s="1" t="s">
        <v>280</v>
      </c>
      <c r="F38" s="1" t="s">
        <v>54</v>
      </c>
      <c r="G38" s="1" t="s">
        <v>55</v>
      </c>
      <c r="H38" s="1" t="s">
        <v>55</v>
      </c>
      <c r="I38" s="1" t="s">
        <v>281</v>
      </c>
      <c r="J38" s="1" t="s">
        <v>282</v>
      </c>
      <c r="K38" s="1" t="s">
        <v>283</v>
      </c>
      <c r="L38" s="1" t="s">
        <v>284</v>
      </c>
      <c r="M38" s="1" t="s">
        <v>285</v>
      </c>
      <c r="N38" s="1" t="s">
        <v>286</v>
      </c>
      <c r="O38" s="1" t="s">
        <v>747</v>
      </c>
      <c r="P38" s="1" t="s">
        <v>266</v>
      </c>
      <c r="Q38" s="1" t="s">
        <v>60</v>
      </c>
    </row>
    <row r="39" spans="1:17" x14ac:dyDescent="0.2">
      <c r="A39" s="1" t="s">
        <v>287</v>
      </c>
      <c r="B39" s="1" t="s">
        <v>288</v>
      </c>
      <c r="C39" s="1" t="s">
        <v>289</v>
      </c>
      <c r="D39" s="1" t="s">
        <v>290</v>
      </c>
      <c r="E39" s="1" t="s">
        <v>65</v>
      </c>
      <c r="F39" s="1" t="s">
        <v>54</v>
      </c>
      <c r="G39" s="1" t="s">
        <v>55</v>
      </c>
      <c r="H39" s="1" t="s">
        <v>55</v>
      </c>
      <c r="I39" s="1" t="s">
        <v>291</v>
      </c>
      <c r="J39" s="1" t="s">
        <v>55</v>
      </c>
      <c r="K39" s="1" t="s">
        <v>292</v>
      </c>
      <c r="L39" s="1" t="s">
        <v>293</v>
      </c>
      <c r="M39" s="1" t="s">
        <v>294</v>
      </c>
      <c r="N39" s="1" t="s">
        <v>295</v>
      </c>
      <c r="O39" s="1" t="s">
        <v>747</v>
      </c>
      <c r="P39" s="1" t="s">
        <v>266</v>
      </c>
      <c r="Q39" s="1" t="s">
        <v>60</v>
      </c>
    </row>
    <row r="40" spans="1:17" x14ac:dyDescent="0.2">
      <c r="A40" s="1" t="s">
        <v>296</v>
      </c>
      <c r="B40" s="1" t="s">
        <v>297</v>
      </c>
      <c r="C40" s="1" t="s">
        <v>298</v>
      </c>
      <c r="D40" s="1" t="s">
        <v>299</v>
      </c>
      <c r="E40" s="1" t="s">
        <v>65</v>
      </c>
      <c r="F40" s="1" t="s">
        <v>54</v>
      </c>
      <c r="G40" s="1" t="s">
        <v>55</v>
      </c>
      <c r="H40" s="1" t="s">
        <v>55</v>
      </c>
      <c r="I40" s="1" t="s">
        <v>300</v>
      </c>
      <c r="J40" s="1" t="s">
        <v>55</v>
      </c>
      <c r="K40" s="1" t="s">
        <v>301</v>
      </c>
      <c r="L40" s="1" t="s">
        <v>302</v>
      </c>
      <c r="M40" s="1" t="s">
        <v>303</v>
      </c>
      <c r="N40" s="1" t="s">
        <v>304</v>
      </c>
      <c r="O40" s="1" t="s">
        <v>747</v>
      </c>
      <c r="P40" s="1" t="s">
        <v>266</v>
      </c>
      <c r="Q40" s="1" t="s">
        <v>305</v>
      </c>
    </row>
    <row r="41" spans="1:17" x14ac:dyDescent="0.2">
      <c r="A41" s="1" t="s">
        <v>306</v>
      </c>
      <c r="B41" s="1" t="s">
        <v>307</v>
      </c>
      <c r="C41" s="1" t="s">
        <v>308</v>
      </c>
      <c r="D41" s="1" t="s">
        <v>309</v>
      </c>
      <c r="E41" s="1" t="s">
        <v>310</v>
      </c>
      <c r="F41" s="1" t="s">
        <v>54</v>
      </c>
      <c r="G41" s="1" t="s">
        <v>55</v>
      </c>
      <c r="H41" s="1" t="s">
        <v>55</v>
      </c>
      <c r="I41" s="1" t="s">
        <v>55</v>
      </c>
      <c r="J41" s="1" t="s">
        <v>55</v>
      </c>
      <c r="K41" s="1" t="s">
        <v>311</v>
      </c>
      <c r="L41" s="1" t="s">
        <v>312</v>
      </c>
      <c r="M41" s="1" t="s">
        <v>313</v>
      </c>
      <c r="N41" s="1" t="s">
        <v>314</v>
      </c>
      <c r="O41" s="1" t="s">
        <v>747</v>
      </c>
      <c r="P41" s="1" t="s">
        <v>266</v>
      </c>
      <c r="Q41" s="1" t="s">
        <v>60</v>
      </c>
    </row>
    <row r="42" spans="1:17" x14ac:dyDescent="0.2">
      <c r="A42" s="1" t="s">
        <v>644</v>
      </c>
      <c r="B42" s="1" t="s">
        <v>315</v>
      </c>
      <c r="C42" s="1" t="s">
        <v>316</v>
      </c>
      <c r="D42" s="1" t="s">
        <v>317</v>
      </c>
      <c r="E42" s="1" t="s">
        <v>190</v>
      </c>
      <c r="F42" s="1" t="s">
        <v>54</v>
      </c>
      <c r="G42" s="1" t="s">
        <v>55</v>
      </c>
      <c r="H42" s="1" t="s">
        <v>55</v>
      </c>
      <c r="I42" s="1" t="s">
        <v>55</v>
      </c>
      <c r="J42" s="1" t="s">
        <v>55</v>
      </c>
      <c r="K42" s="1" t="s">
        <v>318</v>
      </c>
      <c r="L42" s="1" t="s">
        <v>748</v>
      </c>
      <c r="M42" s="1" t="s">
        <v>319</v>
      </c>
      <c r="N42" s="1" t="s">
        <v>319</v>
      </c>
      <c r="O42" s="1" t="s">
        <v>747</v>
      </c>
      <c r="P42" s="1" t="s">
        <v>59</v>
      </c>
      <c r="Q42" s="1" t="s">
        <v>60</v>
      </c>
    </row>
    <row r="43" spans="1:17" x14ac:dyDescent="0.2">
      <c r="A43" s="1" t="s">
        <v>320</v>
      </c>
      <c r="B43" s="1" t="s">
        <v>321</v>
      </c>
      <c r="C43" s="1" t="s">
        <v>322</v>
      </c>
      <c r="D43" s="1" t="s">
        <v>323</v>
      </c>
      <c r="E43" s="1" t="s">
        <v>324</v>
      </c>
      <c r="F43" s="1" t="s">
        <v>54</v>
      </c>
      <c r="G43" s="1" t="s">
        <v>325</v>
      </c>
      <c r="H43" s="1" t="s">
        <v>55</v>
      </c>
      <c r="I43" s="1" t="s">
        <v>55</v>
      </c>
      <c r="J43" s="1" t="s">
        <v>55</v>
      </c>
      <c r="K43" s="1" t="s">
        <v>326</v>
      </c>
      <c r="L43" s="1" t="s">
        <v>327</v>
      </c>
      <c r="M43" s="1" t="s">
        <v>328</v>
      </c>
      <c r="N43" s="1" t="s">
        <v>328</v>
      </c>
      <c r="O43" s="1" t="s">
        <v>747</v>
      </c>
      <c r="P43" s="1" t="s">
        <v>59</v>
      </c>
      <c r="Q43" s="1" t="s">
        <v>60</v>
      </c>
    </row>
    <row r="44" spans="1:17" x14ac:dyDescent="0.2">
      <c r="A44" s="1" t="s">
        <v>329</v>
      </c>
      <c r="B44" s="1" t="s">
        <v>330</v>
      </c>
      <c r="C44" s="1" t="s">
        <v>331</v>
      </c>
      <c r="D44" s="1" t="s">
        <v>332</v>
      </c>
      <c r="E44" s="1" t="s">
        <v>333</v>
      </c>
      <c r="F44" s="1" t="s">
        <v>54</v>
      </c>
      <c r="G44" s="1" t="s">
        <v>55</v>
      </c>
      <c r="H44" s="1" t="s">
        <v>55</v>
      </c>
      <c r="I44" s="1" t="s">
        <v>55</v>
      </c>
      <c r="J44" s="1" t="s">
        <v>55</v>
      </c>
      <c r="K44" s="1" t="s">
        <v>334</v>
      </c>
      <c r="L44" s="1" t="s">
        <v>335</v>
      </c>
      <c r="M44" s="1" t="s">
        <v>336</v>
      </c>
      <c r="N44" s="1" t="s">
        <v>336</v>
      </c>
      <c r="O44" s="1" t="s">
        <v>747</v>
      </c>
      <c r="P44" s="1" t="s">
        <v>59</v>
      </c>
      <c r="Q44" s="1" t="s">
        <v>60</v>
      </c>
    </row>
    <row r="45" spans="1:17" x14ac:dyDescent="0.2">
      <c r="A45" s="1" t="s">
        <v>337</v>
      </c>
      <c r="B45" s="1" t="s">
        <v>338</v>
      </c>
      <c r="C45" s="1" t="s">
        <v>339</v>
      </c>
      <c r="D45" s="1" t="s">
        <v>340</v>
      </c>
      <c r="E45" s="1" t="s">
        <v>341</v>
      </c>
      <c r="F45" s="1" t="s">
        <v>54</v>
      </c>
      <c r="G45" s="1" t="s">
        <v>55</v>
      </c>
      <c r="H45" s="1" t="s">
        <v>55</v>
      </c>
      <c r="I45" s="1" t="s">
        <v>55</v>
      </c>
      <c r="J45" s="1" t="s">
        <v>55</v>
      </c>
      <c r="K45" s="1" t="s">
        <v>342</v>
      </c>
      <c r="L45" s="1" t="s">
        <v>343</v>
      </c>
      <c r="M45" s="1" t="s">
        <v>344</v>
      </c>
      <c r="N45" s="1" t="s">
        <v>344</v>
      </c>
      <c r="O45" s="1" t="s">
        <v>747</v>
      </c>
      <c r="P45" s="1" t="s">
        <v>59</v>
      </c>
      <c r="Q45" s="1" t="s">
        <v>60</v>
      </c>
    </row>
    <row r="46" spans="1:17" x14ac:dyDescent="0.2">
      <c r="A46" s="1" t="s">
        <v>164</v>
      </c>
      <c r="B46" s="1" t="s">
        <v>345</v>
      </c>
      <c r="C46" s="1" t="s">
        <v>346</v>
      </c>
      <c r="D46" s="1" t="s">
        <v>347</v>
      </c>
      <c r="E46" s="1" t="s">
        <v>190</v>
      </c>
      <c r="F46" s="1" t="s">
        <v>54</v>
      </c>
      <c r="G46" s="1" t="s">
        <v>55</v>
      </c>
      <c r="H46" s="1" t="s">
        <v>55</v>
      </c>
      <c r="I46" s="1" t="s">
        <v>55</v>
      </c>
      <c r="J46" s="1" t="s">
        <v>55</v>
      </c>
      <c r="K46" s="1" t="s">
        <v>348</v>
      </c>
      <c r="L46" s="1" t="s">
        <v>349</v>
      </c>
      <c r="M46" s="1" t="s">
        <v>350</v>
      </c>
      <c r="N46" s="1" t="s">
        <v>350</v>
      </c>
      <c r="O46" s="1" t="s">
        <v>747</v>
      </c>
      <c r="P46" s="1" t="s">
        <v>59</v>
      </c>
      <c r="Q46" s="1" t="s">
        <v>60</v>
      </c>
    </row>
    <row r="47" spans="1:17" x14ac:dyDescent="0.2">
      <c r="A47" s="1" t="s">
        <v>351</v>
      </c>
      <c r="B47" s="1" t="s">
        <v>352</v>
      </c>
      <c r="C47" s="1" t="s">
        <v>353</v>
      </c>
      <c r="D47" s="1" t="s">
        <v>354</v>
      </c>
      <c r="E47" s="1" t="s">
        <v>355</v>
      </c>
      <c r="F47" s="1" t="s">
        <v>54</v>
      </c>
      <c r="G47" s="1" t="s">
        <v>55</v>
      </c>
      <c r="H47" s="1" t="s">
        <v>55</v>
      </c>
      <c r="I47" s="1" t="s">
        <v>55</v>
      </c>
      <c r="J47" s="1" t="s">
        <v>55</v>
      </c>
      <c r="K47" s="1" t="s">
        <v>356</v>
      </c>
      <c r="L47" s="1" t="s">
        <v>357</v>
      </c>
      <c r="M47" s="1" t="s">
        <v>358</v>
      </c>
      <c r="N47" s="1" t="s">
        <v>358</v>
      </c>
      <c r="O47" s="1" t="s">
        <v>747</v>
      </c>
      <c r="P47" s="1" t="s">
        <v>59</v>
      </c>
      <c r="Q47" s="1" t="s">
        <v>60</v>
      </c>
    </row>
    <row r="48" spans="1:17" x14ac:dyDescent="0.2">
      <c r="A48" s="1" t="s">
        <v>645</v>
      </c>
      <c r="B48" s="1" t="s">
        <v>359</v>
      </c>
      <c r="C48" s="1" t="s">
        <v>360</v>
      </c>
      <c r="D48" s="1" t="s">
        <v>361</v>
      </c>
      <c r="E48" s="1" t="s">
        <v>225</v>
      </c>
      <c r="F48" s="1" t="s">
        <v>54</v>
      </c>
      <c r="G48" s="1" t="s">
        <v>55</v>
      </c>
      <c r="H48" s="1" t="s">
        <v>55</v>
      </c>
      <c r="I48" s="1" t="s">
        <v>55</v>
      </c>
      <c r="J48" s="1" t="s">
        <v>55</v>
      </c>
      <c r="K48" s="1" t="s">
        <v>362</v>
      </c>
      <c r="L48" s="1" t="s">
        <v>749</v>
      </c>
      <c r="M48" s="1" t="s">
        <v>363</v>
      </c>
      <c r="N48" s="1" t="s">
        <v>363</v>
      </c>
      <c r="O48" s="1" t="s">
        <v>747</v>
      </c>
      <c r="P48" s="1" t="s">
        <v>59</v>
      </c>
      <c r="Q48" s="1" t="s">
        <v>60</v>
      </c>
    </row>
    <row r="49" spans="1:17" x14ac:dyDescent="0.2">
      <c r="A49" s="1" t="s">
        <v>364</v>
      </c>
      <c r="B49" s="1" t="s">
        <v>365</v>
      </c>
      <c r="C49" s="1" t="s">
        <v>366</v>
      </c>
      <c r="D49" s="1" t="s">
        <v>367</v>
      </c>
      <c r="E49" s="1" t="s">
        <v>368</v>
      </c>
      <c r="F49" s="1" t="s">
        <v>54</v>
      </c>
      <c r="G49" s="1" t="s">
        <v>55</v>
      </c>
      <c r="H49" s="1" t="s">
        <v>55</v>
      </c>
      <c r="I49" s="1" t="s">
        <v>55</v>
      </c>
      <c r="J49" s="1" t="s">
        <v>55</v>
      </c>
      <c r="K49" s="1" t="s">
        <v>369</v>
      </c>
      <c r="L49" s="1" t="s">
        <v>370</v>
      </c>
      <c r="M49" s="1" t="s">
        <v>371</v>
      </c>
      <c r="N49" s="1" t="s">
        <v>371</v>
      </c>
      <c r="O49" s="1" t="s">
        <v>747</v>
      </c>
      <c r="P49" s="1" t="s">
        <v>59</v>
      </c>
      <c r="Q49" s="1" t="s">
        <v>60</v>
      </c>
    </row>
    <row r="50" spans="1:17" x14ac:dyDescent="0.2">
      <c r="A50" s="1" t="s">
        <v>372</v>
      </c>
      <c r="B50" s="1" t="s">
        <v>373</v>
      </c>
      <c r="C50" s="1" t="s">
        <v>374</v>
      </c>
      <c r="D50" s="1" t="s">
        <v>375</v>
      </c>
      <c r="E50" s="1" t="s">
        <v>376</v>
      </c>
      <c r="F50" s="1" t="s">
        <v>54</v>
      </c>
      <c r="G50" s="1" t="s">
        <v>55</v>
      </c>
      <c r="H50" s="1" t="s">
        <v>55</v>
      </c>
      <c r="I50" s="1" t="s">
        <v>55</v>
      </c>
      <c r="J50" s="1" t="s">
        <v>55</v>
      </c>
      <c r="K50" s="1" t="s">
        <v>377</v>
      </c>
      <c r="L50" s="1" t="s">
        <v>378</v>
      </c>
      <c r="M50" s="1" t="s">
        <v>379</v>
      </c>
      <c r="N50" s="1" t="s">
        <v>379</v>
      </c>
      <c r="O50" s="1" t="s">
        <v>747</v>
      </c>
      <c r="P50" s="1" t="s">
        <v>59</v>
      </c>
      <c r="Q50" s="1" t="s">
        <v>60</v>
      </c>
    </row>
    <row r="51" spans="1:17" x14ac:dyDescent="0.2">
      <c r="A51" s="1" t="s">
        <v>296</v>
      </c>
      <c r="B51" s="1" t="s">
        <v>380</v>
      </c>
      <c r="C51" s="1" t="s">
        <v>381</v>
      </c>
      <c r="D51" s="1" t="s">
        <v>382</v>
      </c>
      <c r="E51" s="1" t="s">
        <v>355</v>
      </c>
      <c r="F51" s="1" t="s">
        <v>54</v>
      </c>
      <c r="G51" s="1" t="s">
        <v>55</v>
      </c>
      <c r="H51" s="1" t="s">
        <v>55</v>
      </c>
      <c r="I51" s="1" t="s">
        <v>55</v>
      </c>
      <c r="J51" s="1" t="s">
        <v>55</v>
      </c>
      <c r="K51" s="1" t="s">
        <v>383</v>
      </c>
      <c r="L51" s="1" t="s">
        <v>384</v>
      </c>
      <c r="M51" s="1" t="s">
        <v>385</v>
      </c>
      <c r="N51" s="1" t="s">
        <v>385</v>
      </c>
      <c r="O51" s="1" t="s">
        <v>747</v>
      </c>
      <c r="P51" s="1" t="s">
        <v>59</v>
      </c>
      <c r="Q51" s="1" t="s">
        <v>60</v>
      </c>
    </row>
    <row r="52" spans="1:17" x14ac:dyDescent="0.2">
      <c r="A52" s="1" t="s">
        <v>386</v>
      </c>
      <c r="B52" s="1" t="s">
        <v>387</v>
      </c>
      <c r="C52" s="1" t="s">
        <v>388</v>
      </c>
      <c r="D52" s="1" t="s">
        <v>663</v>
      </c>
      <c r="E52" s="1" t="s">
        <v>389</v>
      </c>
      <c r="F52" s="1" t="s">
        <v>54</v>
      </c>
      <c r="G52" s="1" t="s">
        <v>55</v>
      </c>
      <c r="H52" s="1" t="s">
        <v>55</v>
      </c>
      <c r="I52" s="1" t="s">
        <v>55</v>
      </c>
      <c r="J52" s="1" t="s">
        <v>55</v>
      </c>
      <c r="K52" s="1" t="s">
        <v>55</v>
      </c>
      <c r="L52" s="1" t="s">
        <v>390</v>
      </c>
      <c r="M52" s="1" t="s">
        <v>391</v>
      </c>
      <c r="N52" s="1" t="s">
        <v>391</v>
      </c>
      <c r="O52" s="1" t="s">
        <v>747</v>
      </c>
      <c r="P52" s="1" t="s">
        <v>59</v>
      </c>
      <c r="Q52" s="1" t="s">
        <v>60</v>
      </c>
    </row>
    <row r="53" spans="1:17" x14ac:dyDescent="0.2">
      <c r="A53" s="1" t="s">
        <v>392</v>
      </c>
      <c r="B53" s="1" t="s">
        <v>393</v>
      </c>
      <c r="C53" s="1" t="s">
        <v>394</v>
      </c>
      <c r="D53" s="1" t="s">
        <v>395</v>
      </c>
      <c r="E53" s="1" t="s">
        <v>396</v>
      </c>
      <c r="F53" s="1" t="s">
        <v>54</v>
      </c>
      <c r="G53" s="1" t="s">
        <v>55</v>
      </c>
      <c r="H53" s="1" t="s">
        <v>55</v>
      </c>
      <c r="I53" s="1" t="s">
        <v>55</v>
      </c>
      <c r="J53" s="1" t="s">
        <v>55</v>
      </c>
      <c r="K53" s="1" t="s">
        <v>55</v>
      </c>
      <c r="L53" s="1" t="s">
        <v>397</v>
      </c>
      <c r="M53" s="1" t="s">
        <v>398</v>
      </c>
      <c r="N53" s="1" t="s">
        <v>398</v>
      </c>
      <c r="O53" s="1" t="s">
        <v>747</v>
      </c>
      <c r="P53" s="1" t="s">
        <v>59</v>
      </c>
      <c r="Q53" s="1" t="s">
        <v>60</v>
      </c>
    </row>
    <row r="54" spans="1:17" x14ac:dyDescent="0.2">
      <c r="A54" s="1" t="s">
        <v>399</v>
      </c>
      <c r="B54" s="1" t="s">
        <v>400</v>
      </c>
      <c r="C54" s="1" t="s">
        <v>401</v>
      </c>
      <c r="D54" s="1" t="s">
        <v>402</v>
      </c>
      <c r="E54" s="1" t="s">
        <v>403</v>
      </c>
      <c r="F54" s="1" t="s">
        <v>54</v>
      </c>
      <c r="G54" s="1" t="s">
        <v>55</v>
      </c>
      <c r="H54" s="1" t="s">
        <v>55</v>
      </c>
      <c r="I54" s="1" t="s">
        <v>55</v>
      </c>
      <c r="J54" s="1" t="s">
        <v>55</v>
      </c>
      <c r="K54" s="1" t="s">
        <v>404</v>
      </c>
      <c r="L54" s="1" t="s">
        <v>405</v>
      </c>
      <c r="M54" s="1" t="s">
        <v>406</v>
      </c>
      <c r="N54" s="1" t="s">
        <v>406</v>
      </c>
      <c r="O54" s="1" t="s">
        <v>747</v>
      </c>
      <c r="P54" s="1" t="s">
        <v>59</v>
      </c>
      <c r="Q54" s="1" t="s">
        <v>60</v>
      </c>
    </row>
    <row r="55" spans="1:17" x14ac:dyDescent="0.2">
      <c r="A55" s="1" t="s">
        <v>646</v>
      </c>
      <c r="B55" s="1" t="s">
        <v>407</v>
      </c>
      <c r="C55" s="1" t="s">
        <v>408</v>
      </c>
      <c r="D55" s="1" t="s">
        <v>409</v>
      </c>
      <c r="E55" s="1" t="s">
        <v>410</v>
      </c>
      <c r="F55" s="1" t="s">
        <v>54</v>
      </c>
      <c r="G55" s="1" t="s">
        <v>55</v>
      </c>
      <c r="H55" s="1" t="s">
        <v>55</v>
      </c>
      <c r="I55" s="1" t="s">
        <v>55</v>
      </c>
      <c r="J55" s="1" t="s">
        <v>55</v>
      </c>
      <c r="K55" s="1" t="s">
        <v>55</v>
      </c>
      <c r="L55" s="1" t="s">
        <v>750</v>
      </c>
      <c r="M55" s="1" t="s">
        <v>411</v>
      </c>
      <c r="N55" s="1" t="s">
        <v>411</v>
      </c>
      <c r="O55" s="1" t="s">
        <v>747</v>
      </c>
      <c r="P55" s="1" t="s">
        <v>59</v>
      </c>
      <c r="Q55" s="1" t="s">
        <v>60</v>
      </c>
    </row>
    <row r="56" spans="1:17" x14ac:dyDescent="0.2">
      <c r="A56" s="1" t="s">
        <v>647</v>
      </c>
      <c r="B56" s="1" t="s">
        <v>412</v>
      </c>
      <c r="C56" s="1" t="s">
        <v>413</v>
      </c>
      <c r="D56" s="1" t="s">
        <v>414</v>
      </c>
      <c r="E56" s="1" t="s">
        <v>65</v>
      </c>
      <c r="F56" s="1" t="s">
        <v>54</v>
      </c>
      <c r="G56" s="1" t="s">
        <v>55</v>
      </c>
      <c r="H56" s="1" t="s">
        <v>55</v>
      </c>
      <c r="I56" s="1" t="s">
        <v>55</v>
      </c>
      <c r="J56" s="1" t="s">
        <v>55</v>
      </c>
      <c r="K56" s="1" t="s">
        <v>415</v>
      </c>
      <c r="L56" s="1" t="s">
        <v>751</v>
      </c>
      <c r="M56" s="1" t="s">
        <v>416</v>
      </c>
      <c r="N56" s="1" t="s">
        <v>416</v>
      </c>
      <c r="O56" s="1" t="s">
        <v>747</v>
      </c>
      <c r="P56" s="1" t="s">
        <v>59</v>
      </c>
      <c r="Q56" s="1" t="s">
        <v>60</v>
      </c>
    </row>
    <row r="57" spans="1:17" x14ac:dyDescent="0.2">
      <c r="A57" s="1" t="s">
        <v>417</v>
      </c>
      <c r="B57" s="1" t="s">
        <v>418</v>
      </c>
      <c r="C57" s="1" t="s">
        <v>419</v>
      </c>
      <c r="D57" s="1" t="s">
        <v>664</v>
      </c>
      <c r="E57" s="1" t="s">
        <v>355</v>
      </c>
      <c r="F57" s="1" t="s">
        <v>54</v>
      </c>
      <c r="G57" s="1" t="s">
        <v>55</v>
      </c>
      <c r="H57" s="1" t="s">
        <v>55</v>
      </c>
      <c r="I57" s="1" t="s">
        <v>55</v>
      </c>
      <c r="J57" s="1" t="s">
        <v>55</v>
      </c>
      <c r="K57" s="1" t="s">
        <v>420</v>
      </c>
      <c r="L57" s="1" t="s">
        <v>421</v>
      </c>
      <c r="M57" s="1" t="s">
        <v>422</v>
      </c>
      <c r="N57" s="1" t="s">
        <v>422</v>
      </c>
      <c r="O57" s="1" t="s">
        <v>747</v>
      </c>
      <c r="P57" s="1" t="s">
        <v>59</v>
      </c>
      <c r="Q57" s="1" t="s">
        <v>60</v>
      </c>
    </row>
    <row r="58" spans="1:17" x14ac:dyDescent="0.2">
      <c r="A58" s="1" t="s">
        <v>423</v>
      </c>
      <c r="B58" s="1" t="s">
        <v>424</v>
      </c>
      <c r="C58" s="1" t="s">
        <v>425</v>
      </c>
      <c r="D58" s="1" t="s">
        <v>52</v>
      </c>
      <c r="E58" s="1" t="s">
        <v>53</v>
      </c>
      <c r="F58" s="1" t="s">
        <v>54</v>
      </c>
      <c r="G58" s="1" t="s">
        <v>55</v>
      </c>
      <c r="H58" s="1" t="s">
        <v>55</v>
      </c>
      <c r="I58" s="1" t="s">
        <v>55</v>
      </c>
      <c r="J58" s="1" t="s">
        <v>55</v>
      </c>
      <c r="K58" s="1" t="s">
        <v>56</v>
      </c>
      <c r="L58" s="1" t="s">
        <v>426</v>
      </c>
      <c r="M58" s="1" t="s">
        <v>427</v>
      </c>
      <c r="N58" s="1" t="s">
        <v>427</v>
      </c>
      <c r="O58" s="1" t="s">
        <v>747</v>
      </c>
      <c r="P58" s="1" t="s">
        <v>59</v>
      </c>
      <c r="Q58" s="1" t="s">
        <v>60</v>
      </c>
    </row>
    <row r="59" spans="1:17" x14ac:dyDescent="0.2">
      <c r="A59" s="1" t="s">
        <v>428</v>
      </c>
      <c r="B59" s="1" t="s">
        <v>429</v>
      </c>
      <c r="C59" s="1" t="s">
        <v>430</v>
      </c>
      <c r="D59" s="1" t="s">
        <v>431</v>
      </c>
      <c r="E59" s="1" t="s">
        <v>432</v>
      </c>
      <c r="F59" s="1" t="s">
        <v>54</v>
      </c>
      <c r="G59" s="1" t="s">
        <v>55</v>
      </c>
      <c r="H59" s="1" t="s">
        <v>55</v>
      </c>
      <c r="I59" s="1" t="s">
        <v>55</v>
      </c>
      <c r="J59" s="1" t="s">
        <v>55</v>
      </c>
      <c r="K59" s="1" t="s">
        <v>55</v>
      </c>
      <c r="L59" s="1" t="s">
        <v>433</v>
      </c>
      <c r="M59" s="1" t="s">
        <v>434</v>
      </c>
      <c r="N59" s="1" t="s">
        <v>434</v>
      </c>
      <c r="O59" s="1" t="s">
        <v>747</v>
      </c>
      <c r="P59" s="1" t="s">
        <v>59</v>
      </c>
      <c r="Q59" s="1" t="s">
        <v>60</v>
      </c>
    </row>
    <row r="60" spans="1:17" x14ac:dyDescent="0.2">
      <c r="A60" s="1" t="s">
        <v>218</v>
      </c>
      <c r="B60" s="1" t="s">
        <v>435</v>
      </c>
      <c r="C60" s="1" t="s">
        <v>436</v>
      </c>
      <c r="D60" s="1" t="s">
        <v>437</v>
      </c>
      <c r="E60" s="1" t="s">
        <v>280</v>
      </c>
      <c r="F60" s="1" t="s">
        <v>54</v>
      </c>
      <c r="G60" s="1" t="s">
        <v>438</v>
      </c>
      <c r="H60" s="1" t="s">
        <v>55</v>
      </c>
      <c r="I60" s="1" t="s">
        <v>55</v>
      </c>
      <c r="J60" s="1" t="s">
        <v>55</v>
      </c>
      <c r="K60" s="1" t="s">
        <v>283</v>
      </c>
      <c r="L60" s="1" t="s">
        <v>439</v>
      </c>
      <c r="M60" s="1" t="s">
        <v>440</v>
      </c>
      <c r="N60" s="1" t="s">
        <v>440</v>
      </c>
      <c r="O60" s="1" t="s">
        <v>747</v>
      </c>
      <c r="P60" s="1" t="s">
        <v>59</v>
      </c>
      <c r="Q60" s="1" t="s">
        <v>60</v>
      </c>
    </row>
    <row r="61" spans="1:17" x14ac:dyDescent="0.2">
      <c r="A61" s="1" t="s">
        <v>441</v>
      </c>
      <c r="B61" s="1" t="s">
        <v>442</v>
      </c>
      <c r="C61" s="1" t="s">
        <v>443</v>
      </c>
      <c r="D61" s="1" t="s">
        <v>444</v>
      </c>
      <c r="E61" s="1" t="s">
        <v>65</v>
      </c>
      <c r="F61" s="1" t="s">
        <v>54</v>
      </c>
      <c r="G61" s="1" t="s">
        <v>55</v>
      </c>
      <c r="H61" s="1" t="s">
        <v>55</v>
      </c>
      <c r="I61" s="1" t="s">
        <v>55</v>
      </c>
      <c r="J61" s="1" t="s">
        <v>55</v>
      </c>
      <c r="K61" s="1" t="s">
        <v>445</v>
      </c>
      <c r="L61" s="1" t="s">
        <v>446</v>
      </c>
      <c r="M61" s="1" t="s">
        <v>447</v>
      </c>
      <c r="N61" s="1" t="s">
        <v>447</v>
      </c>
      <c r="O61" s="1" t="s">
        <v>747</v>
      </c>
      <c r="P61" s="1" t="s">
        <v>59</v>
      </c>
      <c r="Q61" s="1" t="s">
        <v>60</v>
      </c>
    </row>
    <row r="62" spans="1:17" x14ac:dyDescent="0.2">
      <c r="A62" s="1" t="s">
        <v>448</v>
      </c>
      <c r="B62" s="1" t="s">
        <v>449</v>
      </c>
      <c r="C62" s="1" t="s">
        <v>450</v>
      </c>
      <c r="D62" s="1" t="s">
        <v>451</v>
      </c>
      <c r="E62" s="1" t="s">
        <v>135</v>
      </c>
      <c r="F62" s="1" t="s">
        <v>54</v>
      </c>
      <c r="G62" s="1" t="s">
        <v>55</v>
      </c>
      <c r="H62" s="1" t="s">
        <v>55</v>
      </c>
      <c r="I62" s="1" t="s">
        <v>55</v>
      </c>
      <c r="J62" s="1" t="s">
        <v>55</v>
      </c>
      <c r="K62" s="1" t="s">
        <v>452</v>
      </c>
      <c r="L62" s="1" t="s">
        <v>453</v>
      </c>
      <c r="M62" s="1" t="s">
        <v>454</v>
      </c>
      <c r="N62" s="1" t="s">
        <v>454</v>
      </c>
      <c r="O62" s="1" t="s">
        <v>747</v>
      </c>
      <c r="P62" s="1" t="s">
        <v>59</v>
      </c>
      <c r="Q62" s="1" t="s">
        <v>60</v>
      </c>
    </row>
    <row r="63" spans="1:17" x14ac:dyDescent="0.2">
      <c r="A63" s="1" t="s">
        <v>648</v>
      </c>
      <c r="B63" s="1" t="s">
        <v>455</v>
      </c>
      <c r="C63" s="1" t="s">
        <v>456</v>
      </c>
      <c r="D63" s="1" t="s">
        <v>457</v>
      </c>
      <c r="E63" s="1" t="s">
        <v>458</v>
      </c>
      <c r="F63" s="1" t="s">
        <v>54</v>
      </c>
      <c r="G63" s="1" t="s">
        <v>55</v>
      </c>
      <c r="H63" s="1" t="s">
        <v>55</v>
      </c>
      <c r="I63" s="1" t="s">
        <v>55</v>
      </c>
      <c r="J63" s="1" t="s">
        <v>55</v>
      </c>
      <c r="K63" s="1" t="s">
        <v>459</v>
      </c>
      <c r="L63" s="1" t="s">
        <v>752</v>
      </c>
      <c r="M63" s="1" t="s">
        <v>460</v>
      </c>
      <c r="N63" s="1" t="s">
        <v>460</v>
      </c>
      <c r="O63" s="1" t="s">
        <v>747</v>
      </c>
      <c r="P63" s="1" t="s">
        <v>59</v>
      </c>
      <c r="Q63" s="1" t="s">
        <v>60</v>
      </c>
    </row>
    <row r="64" spans="1:17" x14ac:dyDescent="0.2">
      <c r="A64" s="1" t="s">
        <v>461</v>
      </c>
      <c r="B64" s="1" t="s">
        <v>462</v>
      </c>
      <c r="C64" s="1" t="s">
        <v>463</v>
      </c>
      <c r="D64" s="1" t="s">
        <v>464</v>
      </c>
      <c r="E64" s="1" t="s">
        <v>465</v>
      </c>
      <c r="F64" s="1" t="s">
        <v>54</v>
      </c>
      <c r="G64" s="1" t="s">
        <v>55</v>
      </c>
      <c r="H64" s="1" t="s">
        <v>55</v>
      </c>
      <c r="I64" s="1" t="s">
        <v>55</v>
      </c>
      <c r="J64" s="1" t="s">
        <v>55</v>
      </c>
      <c r="K64" s="1" t="s">
        <v>466</v>
      </c>
      <c r="L64" s="1" t="s">
        <v>467</v>
      </c>
      <c r="M64" s="1" t="s">
        <v>468</v>
      </c>
      <c r="N64" s="1" t="s">
        <v>468</v>
      </c>
      <c r="O64" s="1" t="s">
        <v>747</v>
      </c>
      <c r="P64" s="1" t="s">
        <v>59</v>
      </c>
      <c r="Q64" s="1" t="s">
        <v>60</v>
      </c>
    </row>
    <row r="65" spans="1:17" x14ac:dyDescent="0.2">
      <c r="A65" s="1" t="s">
        <v>688</v>
      </c>
      <c r="B65" s="1" t="s">
        <v>469</v>
      </c>
      <c r="C65" s="1" t="s">
        <v>470</v>
      </c>
      <c r="D65" s="1" t="s">
        <v>471</v>
      </c>
      <c r="E65" s="1" t="s">
        <v>376</v>
      </c>
      <c r="F65" s="1" t="s">
        <v>54</v>
      </c>
      <c r="G65" s="1" t="s">
        <v>55</v>
      </c>
      <c r="H65" s="1" t="s">
        <v>55</v>
      </c>
      <c r="I65" s="1" t="s">
        <v>55</v>
      </c>
      <c r="J65" s="1" t="s">
        <v>55</v>
      </c>
      <c r="K65" s="1" t="s">
        <v>472</v>
      </c>
      <c r="L65" s="1" t="s">
        <v>753</v>
      </c>
      <c r="M65" s="1" t="s">
        <v>473</v>
      </c>
      <c r="N65" s="1" t="s">
        <v>473</v>
      </c>
      <c r="O65" s="1" t="s">
        <v>747</v>
      </c>
      <c r="P65" s="1" t="s">
        <v>59</v>
      </c>
      <c r="Q65" s="1" t="s">
        <v>60</v>
      </c>
    </row>
    <row r="66" spans="1:17" x14ac:dyDescent="0.2">
      <c r="A66" s="1" t="s">
        <v>474</v>
      </c>
      <c r="B66" s="1" t="s">
        <v>475</v>
      </c>
      <c r="C66" s="1" t="s">
        <v>476</v>
      </c>
      <c r="D66" s="1" t="s">
        <v>148</v>
      </c>
      <c r="E66" s="1" t="s">
        <v>53</v>
      </c>
      <c r="F66" s="1" t="s">
        <v>54</v>
      </c>
      <c r="G66" s="1" t="s">
        <v>55</v>
      </c>
      <c r="H66" s="1" t="s">
        <v>55</v>
      </c>
      <c r="I66" s="1" t="s">
        <v>55</v>
      </c>
      <c r="J66" s="1" t="s">
        <v>55</v>
      </c>
      <c r="K66" s="1" t="s">
        <v>149</v>
      </c>
      <c r="L66" s="1" t="s">
        <v>477</v>
      </c>
      <c r="M66" s="1" t="s">
        <v>478</v>
      </c>
      <c r="N66" s="1" t="s">
        <v>478</v>
      </c>
      <c r="O66" s="1" t="s">
        <v>747</v>
      </c>
      <c r="P66" s="1" t="s">
        <v>59</v>
      </c>
      <c r="Q66" s="1" t="s">
        <v>60</v>
      </c>
    </row>
    <row r="67" spans="1:17" x14ac:dyDescent="0.2">
      <c r="A67" s="1" t="s">
        <v>649</v>
      </c>
      <c r="B67" s="1" t="s">
        <v>479</v>
      </c>
      <c r="C67" s="1" t="s">
        <v>480</v>
      </c>
      <c r="D67" s="1" t="s">
        <v>395</v>
      </c>
      <c r="E67" s="1" t="s">
        <v>481</v>
      </c>
      <c r="F67" s="1" t="s">
        <v>54</v>
      </c>
      <c r="G67" s="1" t="s">
        <v>55</v>
      </c>
      <c r="H67" s="1" t="s">
        <v>55</v>
      </c>
      <c r="I67" s="1" t="s">
        <v>55</v>
      </c>
      <c r="J67" s="1" t="s">
        <v>55</v>
      </c>
      <c r="K67" s="1" t="s">
        <v>482</v>
      </c>
      <c r="L67" s="1" t="s">
        <v>754</v>
      </c>
      <c r="M67" s="1" t="s">
        <v>483</v>
      </c>
      <c r="N67" s="1" t="s">
        <v>483</v>
      </c>
      <c r="O67" s="1" t="s">
        <v>747</v>
      </c>
      <c r="P67" s="1" t="s">
        <v>59</v>
      </c>
      <c r="Q67" s="1" t="s">
        <v>60</v>
      </c>
    </row>
    <row r="68" spans="1:17" x14ac:dyDescent="0.2">
      <c r="A68" s="1" t="s">
        <v>399</v>
      </c>
      <c r="B68" s="1" t="s">
        <v>400</v>
      </c>
      <c r="C68" s="1" t="s">
        <v>401</v>
      </c>
      <c r="D68" s="1" t="s">
        <v>402</v>
      </c>
      <c r="E68" s="1" t="s">
        <v>403</v>
      </c>
      <c r="F68" s="1" t="s">
        <v>54</v>
      </c>
      <c r="G68" s="1" t="s">
        <v>55</v>
      </c>
      <c r="H68" s="1" t="s">
        <v>55</v>
      </c>
      <c r="I68" s="1" t="s">
        <v>55</v>
      </c>
      <c r="J68" s="1" t="s">
        <v>55</v>
      </c>
      <c r="K68" s="1" t="s">
        <v>404</v>
      </c>
      <c r="L68" s="1" t="s">
        <v>405</v>
      </c>
      <c r="M68" s="1" t="s">
        <v>484</v>
      </c>
      <c r="N68" s="1" t="s">
        <v>484</v>
      </c>
      <c r="O68" s="1" t="s">
        <v>747</v>
      </c>
      <c r="P68" s="1" t="s">
        <v>59</v>
      </c>
      <c r="Q68" s="1" t="s">
        <v>60</v>
      </c>
    </row>
    <row r="69" spans="1:17" x14ac:dyDescent="0.2">
      <c r="A69" s="1" t="s">
        <v>485</v>
      </c>
      <c r="B69" s="1" t="s">
        <v>486</v>
      </c>
      <c r="C69" s="1" t="s">
        <v>487</v>
      </c>
      <c r="D69" s="1" t="s">
        <v>488</v>
      </c>
      <c r="E69" s="1" t="s">
        <v>355</v>
      </c>
      <c r="F69" s="1" t="s">
        <v>54</v>
      </c>
      <c r="G69" s="1" t="s">
        <v>55</v>
      </c>
      <c r="H69" s="1" t="s">
        <v>55</v>
      </c>
      <c r="I69" s="1" t="s">
        <v>55</v>
      </c>
      <c r="J69" s="1" t="s">
        <v>55</v>
      </c>
      <c r="K69" s="1" t="s">
        <v>489</v>
      </c>
      <c r="L69" s="1" t="s">
        <v>490</v>
      </c>
      <c r="M69" s="1" t="s">
        <v>491</v>
      </c>
      <c r="N69" s="1" t="s">
        <v>491</v>
      </c>
      <c r="O69" s="1" t="s">
        <v>747</v>
      </c>
      <c r="P69" s="1" t="s">
        <v>59</v>
      </c>
      <c r="Q69" s="1" t="s">
        <v>60</v>
      </c>
    </row>
    <row r="70" spans="1:17" x14ac:dyDescent="0.2">
      <c r="A70" s="1" t="s">
        <v>647</v>
      </c>
      <c r="B70" s="1" t="s">
        <v>412</v>
      </c>
      <c r="C70" s="1" t="s">
        <v>413</v>
      </c>
      <c r="D70" s="1" t="s">
        <v>414</v>
      </c>
      <c r="E70" s="1" t="s">
        <v>65</v>
      </c>
      <c r="F70" s="1" t="s">
        <v>54</v>
      </c>
      <c r="G70" s="1" t="s">
        <v>55</v>
      </c>
      <c r="H70" s="1" t="s">
        <v>55</v>
      </c>
      <c r="I70" s="1" t="s">
        <v>55</v>
      </c>
      <c r="J70" s="1" t="s">
        <v>55</v>
      </c>
      <c r="K70" s="1" t="s">
        <v>415</v>
      </c>
      <c r="L70" s="1" t="s">
        <v>751</v>
      </c>
      <c r="M70" s="1" t="s">
        <v>492</v>
      </c>
      <c r="N70" s="1" t="s">
        <v>492</v>
      </c>
      <c r="O70" s="1" t="s">
        <v>747</v>
      </c>
      <c r="P70" s="1" t="s">
        <v>59</v>
      </c>
      <c r="Q70" s="1" t="s">
        <v>60</v>
      </c>
    </row>
    <row r="71" spans="1:17" x14ac:dyDescent="0.2">
      <c r="A71" s="1" t="s">
        <v>493</v>
      </c>
      <c r="B71" s="1" t="s">
        <v>494</v>
      </c>
      <c r="C71" s="1" t="s">
        <v>495</v>
      </c>
      <c r="D71" s="1" t="s">
        <v>496</v>
      </c>
      <c r="E71" s="1" t="s">
        <v>355</v>
      </c>
      <c r="F71" s="1" t="s">
        <v>54</v>
      </c>
      <c r="G71" s="1" t="s">
        <v>55</v>
      </c>
      <c r="H71" s="1" t="s">
        <v>55</v>
      </c>
      <c r="I71" s="1" t="s">
        <v>55</v>
      </c>
      <c r="J71" s="1" t="s">
        <v>55</v>
      </c>
      <c r="K71" s="1" t="s">
        <v>497</v>
      </c>
      <c r="L71" s="1" t="s">
        <v>498</v>
      </c>
      <c r="M71" s="1" t="s">
        <v>499</v>
      </c>
      <c r="N71" s="1" t="s">
        <v>499</v>
      </c>
      <c r="O71" s="1" t="s">
        <v>747</v>
      </c>
      <c r="P71" s="1" t="s">
        <v>59</v>
      </c>
      <c r="Q71" s="1" t="s">
        <v>60</v>
      </c>
    </row>
    <row r="72" spans="1:17" x14ac:dyDescent="0.2">
      <c r="A72" s="1" t="s">
        <v>500</v>
      </c>
      <c r="B72" s="1" t="s">
        <v>501</v>
      </c>
      <c r="C72" s="1" t="s">
        <v>502</v>
      </c>
      <c r="D72" s="1" t="s">
        <v>503</v>
      </c>
      <c r="E72" s="1" t="s">
        <v>396</v>
      </c>
      <c r="F72" s="1" t="s">
        <v>54</v>
      </c>
      <c r="G72" s="1" t="s">
        <v>55</v>
      </c>
      <c r="H72" s="1" t="s">
        <v>55</v>
      </c>
      <c r="I72" s="1" t="s">
        <v>55</v>
      </c>
      <c r="J72" s="1" t="s">
        <v>55</v>
      </c>
      <c r="K72" s="1" t="s">
        <v>504</v>
      </c>
      <c r="L72" s="1" t="s">
        <v>505</v>
      </c>
      <c r="M72" s="1" t="s">
        <v>506</v>
      </c>
      <c r="N72" s="1" t="s">
        <v>506</v>
      </c>
      <c r="O72" s="1" t="s">
        <v>747</v>
      </c>
      <c r="P72" s="1" t="s">
        <v>59</v>
      </c>
      <c r="Q72" s="1" t="s">
        <v>60</v>
      </c>
    </row>
    <row r="73" spans="1:17" x14ac:dyDescent="0.2">
      <c r="A73" s="1" t="s">
        <v>507</v>
      </c>
      <c r="B73" s="1" t="s">
        <v>508</v>
      </c>
      <c r="C73" s="1" t="s">
        <v>761</v>
      </c>
      <c r="D73" s="1" t="s">
        <v>509</v>
      </c>
      <c r="E73" s="1" t="s">
        <v>65</v>
      </c>
      <c r="F73" s="1" t="s">
        <v>54</v>
      </c>
      <c r="G73" s="1" t="s">
        <v>55</v>
      </c>
      <c r="H73" s="1" t="s">
        <v>55</v>
      </c>
      <c r="I73" s="1" t="s">
        <v>55</v>
      </c>
      <c r="J73" s="1" t="s">
        <v>55</v>
      </c>
      <c r="K73" s="1" t="s">
        <v>510</v>
      </c>
      <c r="L73" s="1" t="s">
        <v>511</v>
      </c>
      <c r="M73" s="1" t="s">
        <v>512</v>
      </c>
      <c r="N73" s="1" t="s">
        <v>512</v>
      </c>
      <c r="O73" s="1" t="s">
        <v>747</v>
      </c>
      <c r="P73" s="1" t="s">
        <v>59</v>
      </c>
      <c r="Q73" s="1" t="s">
        <v>60</v>
      </c>
    </row>
    <row r="74" spans="1:17" x14ac:dyDescent="0.2">
      <c r="A74" s="1" t="s">
        <v>164</v>
      </c>
      <c r="B74" s="1" t="s">
        <v>513</v>
      </c>
      <c r="C74" s="1" t="s">
        <v>514</v>
      </c>
      <c r="D74" s="1" t="s">
        <v>279</v>
      </c>
      <c r="E74" s="1" t="s">
        <v>85</v>
      </c>
      <c r="F74" s="1" t="s">
        <v>54</v>
      </c>
      <c r="G74" s="1" t="s">
        <v>55</v>
      </c>
      <c r="H74" s="1" t="s">
        <v>55</v>
      </c>
      <c r="I74" s="1" t="s">
        <v>55</v>
      </c>
      <c r="J74" s="1" t="s">
        <v>55</v>
      </c>
      <c r="K74" s="1" t="s">
        <v>283</v>
      </c>
      <c r="L74" s="1" t="s">
        <v>515</v>
      </c>
      <c r="M74" s="1" t="s">
        <v>516</v>
      </c>
      <c r="N74" s="1" t="s">
        <v>516</v>
      </c>
      <c r="O74" s="1" t="s">
        <v>747</v>
      </c>
      <c r="P74" s="1" t="s">
        <v>59</v>
      </c>
      <c r="Q74" s="1" t="s">
        <v>60</v>
      </c>
    </row>
    <row r="75" spans="1:17" x14ac:dyDescent="0.2">
      <c r="A75" s="1" t="s">
        <v>517</v>
      </c>
      <c r="B75" s="1" t="s">
        <v>518</v>
      </c>
      <c r="C75" s="1" t="s">
        <v>519</v>
      </c>
      <c r="D75" s="1" t="s">
        <v>520</v>
      </c>
      <c r="E75" s="1" t="s">
        <v>190</v>
      </c>
      <c r="F75" s="1" t="s">
        <v>54</v>
      </c>
      <c r="G75" s="1" t="s">
        <v>55</v>
      </c>
      <c r="H75" s="1" t="s">
        <v>55</v>
      </c>
      <c r="I75" s="1" t="s">
        <v>55</v>
      </c>
      <c r="J75" s="1" t="s">
        <v>55</v>
      </c>
      <c r="K75" s="1" t="s">
        <v>521</v>
      </c>
      <c r="L75" s="1" t="s">
        <v>522</v>
      </c>
      <c r="M75" s="1" t="s">
        <v>523</v>
      </c>
      <c r="N75" s="1" t="s">
        <v>523</v>
      </c>
      <c r="O75" s="1" t="s">
        <v>747</v>
      </c>
      <c r="P75" s="1" t="s">
        <v>59</v>
      </c>
      <c r="Q75" s="1" t="s">
        <v>60</v>
      </c>
    </row>
    <row r="76" spans="1:17" x14ac:dyDescent="0.2">
      <c r="A76" s="1" t="s">
        <v>524</v>
      </c>
      <c r="B76" s="1" t="s">
        <v>525</v>
      </c>
      <c r="C76" s="1" t="s">
        <v>526</v>
      </c>
      <c r="D76" s="1" t="s">
        <v>527</v>
      </c>
      <c r="E76" s="1" t="s">
        <v>528</v>
      </c>
      <c r="F76" s="1" t="s">
        <v>54</v>
      </c>
      <c r="G76" s="1" t="s">
        <v>55</v>
      </c>
      <c r="H76" s="1" t="s">
        <v>55</v>
      </c>
      <c r="I76" s="1" t="s">
        <v>55</v>
      </c>
      <c r="J76" s="1" t="s">
        <v>55</v>
      </c>
      <c r="K76" s="1" t="s">
        <v>529</v>
      </c>
      <c r="L76" s="1" t="s">
        <v>530</v>
      </c>
      <c r="M76" s="1" t="s">
        <v>531</v>
      </c>
      <c r="N76" s="1" t="s">
        <v>531</v>
      </c>
      <c r="O76" s="1" t="s">
        <v>747</v>
      </c>
      <c r="P76" s="1" t="s">
        <v>59</v>
      </c>
      <c r="Q76" s="1" t="s">
        <v>60</v>
      </c>
    </row>
    <row r="77" spans="1:17" x14ac:dyDescent="0.2">
      <c r="A77" s="1" t="s">
        <v>532</v>
      </c>
      <c r="B77" s="1" t="s">
        <v>533</v>
      </c>
      <c r="C77" s="1" t="s">
        <v>534</v>
      </c>
      <c r="D77" s="1" t="s">
        <v>535</v>
      </c>
      <c r="E77" s="1" t="s">
        <v>190</v>
      </c>
      <c r="F77" s="1" t="s">
        <v>54</v>
      </c>
      <c r="G77" s="1" t="s">
        <v>55</v>
      </c>
      <c r="H77" s="1" t="s">
        <v>55</v>
      </c>
      <c r="I77" s="1" t="s">
        <v>55</v>
      </c>
      <c r="J77" s="1" t="s">
        <v>55</v>
      </c>
      <c r="K77" s="1" t="s">
        <v>536</v>
      </c>
      <c r="L77" s="1" t="s">
        <v>537</v>
      </c>
      <c r="M77" s="1" t="s">
        <v>538</v>
      </c>
      <c r="N77" s="1" t="s">
        <v>538</v>
      </c>
      <c r="O77" s="1" t="s">
        <v>747</v>
      </c>
      <c r="P77" s="1" t="s">
        <v>59</v>
      </c>
      <c r="Q77" s="1" t="s">
        <v>60</v>
      </c>
    </row>
    <row r="78" spans="1:17" x14ac:dyDescent="0.2">
      <c r="A78" s="1" t="s">
        <v>539</v>
      </c>
      <c r="B78" s="1" t="s">
        <v>540</v>
      </c>
      <c r="C78" s="1" t="s">
        <v>541</v>
      </c>
      <c r="D78" s="1" t="s">
        <v>52</v>
      </c>
      <c r="E78" s="1" t="s">
        <v>190</v>
      </c>
      <c r="F78" s="1" t="s">
        <v>54</v>
      </c>
      <c r="G78" s="1" t="s">
        <v>55</v>
      </c>
      <c r="H78" s="1" t="s">
        <v>55</v>
      </c>
      <c r="I78" s="1" t="s">
        <v>55</v>
      </c>
      <c r="J78" s="1" t="s">
        <v>55</v>
      </c>
      <c r="K78" s="1" t="s">
        <v>56</v>
      </c>
      <c r="L78" s="1" t="s">
        <v>542</v>
      </c>
      <c r="M78" s="1" t="s">
        <v>543</v>
      </c>
      <c r="N78" s="1" t="s">
        <v>543</v>
      </c>
      <c r="O78" s="1" t="s">
        <v>747</v>
      </c>
      <c r="P78" s="1" t="s">
        <v>59</v>
      </c>
      <c r="Q78" s="1" t="s">
        <v>60</v>
      </c>
    </row>
    <row r="79" spans="1:17" x14ac:dyDescent="0.2">
      <c r="A79" s="1" t="s">
        <v>544</v>
      </c>
      <c r="B79" s="1" t="s">
        <v>545</v>
      </c>
      <c r="C79" s="1" t="s">
        <v>546</v>
      </c>
      <c r="D79" s="1" t="s">
        <v>547</v>
      </c>
      <c r="E79" s="1" t="s">
        <v>548</v>
      </c>
      <c r="F79" s="1" t="s">
        <v>54</v>
      </c>
      <c r="G79" s="1" t="s">
        <v>55</v>
      </c>
      <c r="H79" s="1" t="s">
        <v>55</v>
      </c>
      <c r="I79" s="1" t="s">
        <v>55</v>
      </c>
      <c r="J79" s="1" t="s">
        <v>55</v>
      </c>
      <c r="K79" s="1" t="s">
        <v>549</v>
      </c>
      <c r="L79" s="1" t="s">
        <v>550</v>
      </c>
      <c r="M79" s="1" t="s">
        <v>551</v>
      </c>
      <c r="N79" s="1" t="s">
        <v>551</v>
      </c>
      <c r="O79" s="1" t="s">
        <v>747</v>
      </c>
      <c r="P79" s="1" t="s">
        <v>59</v>
      </c>
      <c r="Q79" s="1" t="s">
        <v>60</v>
      </c>
    </row>
    <row r="80" spans="1:17" x14ac:dyDescent="0.2">
      <c r="A80" s="1" t="s">
        <v>552</v>
      </c>
      <c r="B80" s="1" t="s">
        <v>553</v>
      </c>
      <c r="C80" s="1" t="s">
        <v>554</v>
      </c>
      <c r="D80" s="1" t="s">
        <v>555</v>
      </c>
      <c r="E80" s="1" t="s">
        <v>556</v>
      </c>
      <c r="F80" s="1" t="s">
        <v>54</v>
      </c>
      <c r="G80" s="1" t="s">
        <v>55</v>
      </c>
      <c r="H80" s="1" t="s">
        <v>55</v>
      </c>
      <c r="I80" s="1" t="s">
        <v>55</v>
      </c>
      <c r="J80" s="1" t="s">
        <v>55</v>
      </c>
      <c r="K80" s="1" t="s">
        <v>557</v>
      </c>
      <c r="L80" s="1" t="s">
        <v>558</v>
      </c>
      <c r="M80" s="1" t="s">
        <v>559</v>
      </c>
      <c r="N80" s="1" t="s">
        <v>559</v>
      </c>
      <c r="O80" s="1" t="s">
        <v>747</v>
      </c>
      <c r="P80" s="1" t="s">
        <v>59</v>
      </c>
      <c r="Q80" s="1" t="s">
        <v>60</v>
      </c>
    </row>
    <row r="81" spans="1:17" x14ac:dyDescent="0.2">
      <c r="A81" s="1" t="s">
        <v>164</v>
      </c>
      <c r="B81" s="1" t="s">
        <v>560</v>
      </c>
      <c r="C81" s="1" t="s">
        <v>561</v>
      </c>
      <c r="D81" s="1" t="s">
        <v>562</v>
      </c>
      <c r="E81" s="1" t="s">
        <v>396</v>
      </c>
      <c r="F81" s="1" t="s">
        <v>54</v>
      </c>
      <c r="G81" s="1" t="s">
        <v>55</v>
      </c>
      <c r="H81" s="1" t="s">
        <v>55</v>
      </c>
      <c r="I81" s="1" t="s">
        <v>55</v>
      </c>
      <c r="J81" s="1" t="s">
        <v>55</v>
      </c>
      <c r="K81" s="1" t="s">
        <v>563</v>
      </c>
      <c r="L81" s="1" t="s">
        <v>564</v>
      </c>
      <c r="M81" s="1" t="s">
        <v>565</v>
      </c>
      <c r="N81" s="1" t="s">
        <v>565</v>
      </c>
      <c r="O81" s="1" t="s">
        <v>747</v>
      </c>
      <c r="P81" s="1" t="s">
        <v>59</v>
      </c>
      <c r="Q81" s="1" t="s">
        <v>60</v>
      </c>
    </row>
    <row r="82" spans="1:17" x14ac:dyDescent="0.2">
      <c r="A82" s="1" t="s">
        <v>566</v>
      </c>
      <c r="B82" s="1" t="s">
        <v>567</v>
      </c>
      <c r="C82" s="1" t="s">
        <v>568</v>
      </c>
      <c r="D82" s="1" t="s">
        <v>64</v>
      </c>
      <c r="E82" s="1" t="s">
        <v>65</v>
      </c>
      <c r="F82" s="1" t="s">
        <v>54</v>
      </c>
      <c r="G82" s="1" t="s">
        <v>55</v>
      </c>
      <c r="H82" s="1" t="s">
        <v>55</v>
      </c>
      <c r="I82" s="1" t="s">
        <v>55</v>
      </c>
      <c r="J82" s="1" t="s">
        <v>55</v>
      </c>
      <c r="K82" s="1" t="s">
        <v>66</v>
      </c>
      <c r="L82" s="1" t="s">
        <v>569</v>
      </c>
      <c r="M82" s="1" t="s">
        <v>570</v>
      </c>
      <c r="N82" s="1" t="s">
        <v>570</v>
      </c>
      <c r="O82" s="1" t="s">
        <v>747</v>
      </c>
      <c r="P82" s="1" t="s">
        <v>59</v>
      </c>
      <c r="Q82" s="1" t="s">
        <v>60</v>
      </c>
    </row>
    <row r="83" spans="1:17" x14ac:dyDescent="0.2">
      <c r="A83" s="1" t="s">
        <v>571</v>
      </c>
      <c r="B83" s="1" t="s">
        <v>572</v>
      </c>
      <c r="C83" s="1" t="s">
        <v>573</v>
      </c>
      <c r="D83" s="1" t="s">
        <v>574</v>
      </c>
      <c r="E83" s="1" t="s">
        <v>528</v>
      </c>
      <c r="F83" s="1" t="s">
        <v>54</v>
      </c>
      <c r="G83" s="1" t="s">
        <v>55</v>
      </c>
      <c r="H83" s="1" t="s">
        <v>55</v>
      </c>
      <c r="I83" s="1" t="s">
        <v>55</v>
      </c>
      <c r="J83" s="1" t="s">
        <v>55</v>
      </c>
      <c r="K83" s="1" t="s">
        <v>575</v>
      </c>
      <c r="L83" s="1" t="s">
        <v>576</v>
      </c>
      <c r="M83" s="1" t="s">
        <v>577</v>
      </c>
      <c r="N83" s="1" t="s">
        <v>577</v>
      </c>
      <c r="O83" s="1" t="s">
        <v>747</v>
      </c>
      <c r="P83" s="1" t="s">
        <v>59</v>
      </c>
      <c r="Q83" s="1" t="s">
        <v>60</v>
      </c>
    </row>
    <row r="84" spans="1:17" x14ac:dyDescent="0.2">
      <c r="A84" s="1" t="s">
        <v>102</v>
      </c>
      <c r="B84" s="1" t="s">
        <v>578</v>
      </c>
      <c r="C84" s="1" t="s">
        <v>579</v>
      </c>
      <c r="D84" s="1" t="s">
        <v>580</v>
      </c>
      <c r="E84" s="1" t="s">
        <v>581</v>
      </c>
      <c r="F84" s="1" t="s">
        <v>54</v>
      </c>
      <c r="G84" s="1" t="s">
        <v>55</v>
      </c>
      <c r="H84" s="1" t="s">
        <v>55</v>
      </c>
      <c r="I84" s="1" t="s">
        <v>55</v>
      </c>
      <c r="J84" s="1" t="s">
        <v>55</v>
      </c>
      <c r="K84" s="1" t="s">
        <v>582</v>
      </c>
      <c r="L84" s="1" t="s">
        <v>583</v>
      </c>
      <c r="M84" s="1" t="s">
        <v>584</v>
      </c>
      <c r="N84" s="1" t="s">
        <v>584</v>
      </c>
      <c r="O84" s="1" t="s">
        <v>747</v>
      </c>
      <c r="P84" s="1" t="s">
        <v>59</v>
      </c>
      <c r="Q84" s="1" t="s">
        <v>60</v>
      </c>
    </row>
    <row r="85" spans="1:17" x14ac:dyDescent="0.2">
      <c r="A85" s="1" t="s">
        <v>532</v>
      </c>
      <c r="B85" s="1" t="s">
        <v>585</v>
      </c>
      <c r="C85" s="1" t="s">
        <v>586</v>
      </c>
      <c r="D85" s="1" t="s">
        <v>587</v>
      </c>
      <c r="E85" s="1" t="s">
        <v>588</v>
      </c>
      <c r="F85" s="1" t="s">
        <v>54</v>
      </c>
      <c r="G85" s="1" t="s">
        <v>55</v>
      </c>
      <c r="H85" s="1" t="s">
        <v>55</v>
      </c>
      <c r="I85" s="1" t="s">
        <v>55</v>
      </c>
      <c r="J85" s="1" t="s">
        <v>55</v>
      </c>
      <c r="K85" s="1" t="s">
        <v>55</v>
      </c>
      <c r="L85" s="1" t="s">
        <v>589</v>
      </c>
      <c r="M85" s="1" t="s">
        <v>590</v>
      </c>
      <c r="N85" s="1" t="s">
        <v>590</v>
      </c>
      <c r="O85" s="1" t="s">
        <v>747</v>
      </c>
      <c r="P85" s="1" t="s">
        <v>59</v>
      </c>
      <c r="Q85" s="1" t="s">
        <v>60</v>
      </c>
    </row>
    <row r="86" spans="1:17" x14ac:dyDescent="0.2">
      <c r="A86" s="1" t="s">
        <v>392</v>
      </c>
      <c r="B86" s="1" t="s">
        <v>591</v>
      </c>
      <c r="C86" s="1" t="s">
        <v>592</v>
      </c>
      <c r="D86" s="1" t="s">
        <v>593</v>
      </c>
      <c r="E86" s="1" t="s">
        <v>73</v>
      </c>
      <c r="F86" s="1" t="s">
        <v>54</v>
      </c>
      <c r="G86" s="1" t="s">
        <v>55</v>
      </c>
      <c r="H86" s="1" t="s">
        <v>55</v>
      </c>
      <c r="I86" s="1" t="s">
        <v>55</v>
      </c>
      <c r="J86" s="1" t="s">
        <v>55</v>
      </c>
      <c r="K86" s="1" t="s">
        <v>55</v>
      </c>
      <c r="L86" s="1" t="s">
        <v>594</v>
      </c>
      <c r="M86" s="1" t="s">
        <v>595</v>
      </c>
      <c r="N86" s="1" t="s">
        <v>595</v>
      </c>
      <c r="O86" s="1" t="s">
        <v>747</v>
      </c>
      <c r="P86" s="1" t="s">
        <v>59</v>
      </c>
      <c r="Q86" s="1" t="s">
        <v>60</v>
      </c>
    </row>
    <row r="87" spans="1:17" x14ac:dyDescent="0.2">
      <c r="A87" s="1" t="s">
        <v>596</v>
      </c>
      <c r="B87" s="1" t="s">
        <v>597</v>
      </c>
      <c r="C87" s="1" t="s">
        <v>598</v>
      </c>
      <c r="D87" s="1" t="s">
        <v>599</v>
      </c>
      <c r="E87" s="1" t="s">
        <v>65</v>
      </c>
      <c r="F87" s="1" t="s">
        <v>54</v>
      </c>
      <c r="G87" s="1" t="s">
        <v>55</v>
      </c>
      <c r="H87" s="1" t="s">
        <v>55</v>
      </c>
      <c r="I87" s="1" t="s">
        <v>55</v>
      </c>
      <c r="J87" s="1" t="s">
        <v>55</v>
      </c>
      <c r="K87" s="1" t="s">
        <v>600</v>
      </c>
      <c r="L87" s="1" t="s">
        <v>601</v>
      </c>
      <c r="M87" s="1" t="s">
        <v>602</v>
      </c>
      <c r="N87" s="1" t="s">
        <v>602</v>
      </c>
      <c r="O87" s="1" t="s">
        <v>747</v>
      </c>
      <c r="P87" s="1" t="s">
        <v>59</v>
      </c>
      <c r="Q87" s="1" t="s">
        <v>60</v>
      </c>
    </row>
    <row r="88" spans="1:17" x14ac:dyDescent="0.2">
      <c r="A88" s="1" t="s">
        <v>603</v>
      </c>
      <c r="B88" s="1" t="s">
        <v>604</v>
      </c>
      <c r="C88" s="1" t="s">
        <v>605</v>
      </c>
      <c r="D88" s="1" t="s">
        <v>606</v>
      </c>
      <c r="E88" s="1" t="s">
        <v>65</v>
      </c>
      <c r="F88" s="1" t="s">
        <v>54</v>
      </c>
      <c r="G88" s="1" t="s">
        <v>55</v>
      </c>
      <c r="H88" s="1" t="s">
        <v>55</v>
      </c>
      <c r="I88" s="1" t="s">
        <v>55</v>
      </c>
      <c r="J88" s="1" t="s">
        <v>55</v>
      </c>
      <c r="K88" s="1" t="s">
        <v>607</v>
      </c>
      <c r="L88" s="1" t="s">
        <v>755</v>
      </c>
      <c r="M88" s="1" t="s">
        <v>608</v>
      </c>
      <c r="N88" s="1" t="s">
        <v>608</v>
      </c>
      <c r="O88" s="1" t="s">
        <v>747</v>
      </c>
      <c r="P88" s="1" t="s">
        <v>59</v>
      </c>
      <c r="Q88" s="1" t="s">
        <v>60</v>
      </c>
    </row>
    <row r="89" spans="1:17" x14ac:dyDescent="0.2">
      <c r="A89" s="1" t="s">
        <v>650</v>
      </c>
      <c r="B89" s="1" t="s">
        <v>609</v>
      </c>
      <c r="C89" s="1" t="s">
        <v>762</v>
      </c>
      <c r="D89" s="1" t="s">
        <v>610</v>
      </c>
      <c r="E89" s="1" t="s">
        <v>611</v>
      </c>
      <c r="F89" s="1" t="s">
        <v>54</v>
      </c>
      <c r="G89" s="1" t="s">
        <v>55</v>
      </c>
      <c r="H89" s="1" t="s">
        <v>55</v>
      </c>
      <c r="I89" s="1" t="s">
        <v>55</v>
      </c>
      <c r="J89" s="1" t="s">
        <v>55</v>
      </c>
      <c r="K89" s="1" t="s">
        <v>612</v>
      </c>
      <c r="L89" s="1" t="s">
        <v>756</v>
      </c>
      <c r="M89" s="1" t="s">
        <v>613</v>
      </c>
      <c r="N89" s="1" t="s">
        <v>613</v>
      </c>
      <c r="O89" s="1" t="s">
        <v>747</v>
      </c>
      <c r="P89" s="1" t="s">
        <v>59</v>
      </c>
      <c r="Q89" s="1" t="s">
        <v>60</v>
      </c>
    </row>
    <row r="90" spans="1:17" x14ac:dyDescent="0.2">
      <c r="A90" s="1" t="s">
        <v>614</v>
      </c>
      <c r="B90" s="1" t="s">
        <v>615</v>
      </c>
      <c r="C90" s="1" t="s">
        <v>616</v>
      </c>
      <c r="D90" s="1" t="s">
        <v>617</v>
      </c>
      <c r="E90" s="1" t="s">
        <v>73</v>
      </c>
      <c r="F90" s="1" t="s">
        <v>54</v>
      </c>
      <c r="G90" s="1" t="s">
        <v>55</v>
      </c>
      <c r="H90" s="1" t="s">
        <v>55</v>
      </c>
      <c r="I90" s="1" t="s">
        <v>55</v>
      </c>
      <c r="J90" s="1" t="s">
        <v>55</v>
      </c>
      <c r="K90" s="1" t="s">
        <v>55</v>
      </c>
      <c r="L90" s="1" t="s">
        <v>618</v>
      </c>
      <c r="M90" s="1" t="s">
        <v>619</v>
      </c>
      <c r="N90" s="1" t="s">
        <v>619</v>
      </c>
      <c r="O90" s="1" t="s">
        <v>747</v>
      </c>
      <c r="P90" s="1" t="s">
        <v>59</v>
      </c>
      <c r="Q90" s="1" t="s">
        <v>60</v>
      </c>
    </row>
    <row r="91" spans="1:17" x14ac:dyDescent="0.2">
      <c r="A91" s="1" t="s">
        <v>428</v>
      </c>
      <c r="B91" s="1" t="s">
        <v>620</v>
      </c>
      <c r="C91" s="1" t="s">
        <v>621</v>
      </c>
      <c r="D91" s="1" t="s">
        <v>622</v>
      </c>
      <c r="E91" s="1" t="s">
        <v>128</v>
      </c>
      <c r="F91" s="1" t="s">
        <v>54</v>
      </c>
      <c r="G91" s="1" t="s">
        <v>55</v>
      </c>
      <c r="H91" s="1" t="s">
        <v>55</v>
      </c>
      <c r="I91" s="1" t="s">
        <v>55</v>
      </c>
      <c r="J91" s="1" t="s">
        <v>55</v>
      </c>
      <c r="K91" s="1" t="s">
        <v>623</v>
      </c>
      <c r="L91" s="1" t="s">
        <v>624</v>
      </c>
      <c r="M91" s="1" t="s">
        <v>625</v>
      </c>
      <c r="N91" s="1" t="s">
        <v>625</v>
      </c>
      <c r="O91" s="1" t="s">
        <v>747</v>
      </c>
      <c r="P91" s="1" t="s">
        <v>59</v>
      </c>
      <c r="Q91" s="1" t="s">
        <v>60</v>
      </c>
    </row>
    <row r="92" spans="1:17" x14ac:dyDescent="0.2">
      <c r="A92" s="1" t="s">
        <v>651</v>
      </c>
      <c r="B92" s="1" t="s">
        <v>626</v>
      </c>
      <c r="C92" s="1" t="s">
        <v>627</v>
      </c>
      <c r="D92" s="1" t="s">
        <v>628</v>
      </c>
      <c r="E92" s="1" t="s">
        <v>396</v>
      </c>
      <c r="F92" s="1" t="s">
        <v>54</v>
      </c>
      <c r="G92" s="1" t="s">
        <v>55</v>
      </c>
      <c r="H92" s="1" t="s">
        <v>55</v>
      </c>
      <c r="I92" s="1" t="s">
        <v>55</v>
      </c>
      <c r="J92" s="1" t="s">
        <v>55</v>
      </c>
      <c r="K92" s="1" t="s">
        <v>629</v>
      </c>
      <c r="L92" s="1" t="s">
        <v>757</v>
      </c>
      <c r="M92" s="1" t="s">
        <v>630</v>
      </c>
      <c r="N92" s="1" t="s">
        <v>630</v>
      </c>
      <c r="O92" s="1" t="s">
        <v>747</v>
      </c>
      <c r="P92" s="1" t="s">
        <v>59</v>
      </c>
      <c r="Q92" s="1" t="s">
        <v>60</v>
      </c>
    </row>
    <row r="93" spans="1:17" x14ac:dyDescent="0.2">
      <c r="A93" s="1" t="s">
        <v>112</v>
      </c>
      <c r="B93" s="1" t="s">
        <v>631</v>
      </c>
      <c r="C93" s="1" t="s">
        <v>632</v>
      </c>
      <c r="D93" s="1" t="s">
        <v>633</v>
      </c>
      <c r="E93" s="1" t="s">
        <v>389</v>
      </c>
      <c r="F93" s="1" t="s">
        <v>54</v>
      </c>
      <c r="G93" s="1" t="s">
        <v>55</v>
      </c>
      <c r="H93" s="1" t="s">
        <v>55</v>
      </c>
      <c r="I93" s="1" t="s">
        <v>55</v>
      </c>
      <c r="J93" s="1" t="s">
        <v>55</v>
      </c>
      <c r="K93" s="1" t="s">
        <v>55</v>
      </c>
      <c r="L93" s="1" t="s">
        <v>634</v>
      </c>
      <c r="M93" s="1" t="s">
        <v>635</v>
      </c>
      <c r="N93" s="1" t="s">
        <v>635</v>
      </c>
      <c r="O93" s="1" t="s">
        <v>747</v>
      </c>
      <c r="P93" s="1" t="s">
        <v>59</v>
      </c>
      <c r="Q93" s="1" t="s">
        <v>60</v>
      </c>
    </row>
    <row r="94" spans="1:17" x14ac:dyDescent="0.2">
      <c r="A94" s="1" t="s">
        <v>636</v>
      </c>
      <c r="B94" s="1" t="s">
        <v>637</v>
      </c>
      <c r="C94" s="1" t="s">
        <v>763</v>
      </c>
      <c r="D94" s="1" t="s">
        <v>638</v>
      </c>
      <c r="E94" s="1" t="s">
        <v>389</v>
      </c>
      <c r="F94" s="1" t="s">
        <v>54</v>
      </c>
      <c r="G94" s="1" t="s">
        <v>55</v>
      </c>
      <c r="H94" s="1" t="s">
        <v>55</v>
      </c>
      <c r="I94" s="1" t="s">
        <v>55</v>
      </c>
      <c r="J94" s="1" t="s">
        <v>55</v>
      </c>
      <c r="K94" s="1" t="s">
        <v>639</v>
      </c>
      <c r="L94" s="1" t="s">
        <v>640</v>
      </c>
      <c r="M94" s="1" t="s">
        <v>641</v>
      </c>
      <c r="N94" s="1" t="s">
        <v>641</v>
      </c>
      <c r="O94" s="1" t="s">
        <v>747</v>
      </c>
      <c r="P94" s="1" t="s">
        <v>59</v>
      </c>
      <c r="Q94" s="1" t="s">
        <v>60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7A1F6F7-5C4D-42C0-A538-F792BD28DB9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Caractères</vt:lpstr>
      <vt:lpstr>Import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2020-08-26T06:50:59Z</dcterms:created>
  <dcterms:modified xsi:type="dcterms:W3CDTF">2020-08-27T09:34:22Z</dcterms:modified>
</cp:coreProperties>
</file>