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69CF9CB-AE6A-44E7-8285-FB8519D589BA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</calcChain>
</file>

<file path=xl/sharedStrings.xml><?xml version="1.0" encoding="utf-8"?>
<sst xmlns="http://schemas.openxmlformats.org/spreadsheetml/2006/main" count="21" uniqueCount="20">
  <si>
    <t>DATE</t>
  </si>
  <si>
    <t>QTTE</t>
  </si>
  <si>
    <t>Somme de QTTE</t>
  </si>
  <si>
    <t>Période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</si>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</sst>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68.483475231478" createdVersion="6" refreshedVersion="6" minRefreshableVersion="3" recordCount="16" xr:uid="{18B3CC12-AA59-4907-8B68-092ABA11D52D}">
  <cacheSource type="worksheet">
    <worksheetSource name="Tableau1"/>
  </cacheSource>
  <cacheFields count="4">
    <cacheField name="DATE" numFmtId="14">
      <sharedItems containsSemiMixedTypes="0" containsNonDate="0" containsDate="1" containsString="0" minDate="2020-01-01T00:00:00" maxDate="2021-04-02T00:00:00" count="16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</sharedItems>
      <fieldGroup par="3" base="0">
        <rangePr groupBy="months" startDate="2020-01-01T00:00:00" endDate="2021-04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1"/>
        </groupItems>
      </fieldGroup>
    </cacheField>
    <cacheField name="Période" numFmtId="14">
      <sharedItems count="16">
        <s v="2020-01"/>
        <s v="2020-02"/>
        <s v="2020-03"/>
        <s v="2020-04"/>
        <s v="2020-05"/>
        <s v="2020-06"/>
        <s v="2020-07"/>
        <s v="2020-08"/>
        <s v="2020-09"/>
        <s v="2020-10"/>
        <s v="2020-11"/>
        <s v="2020-12"/>
        <s v="2021-01"/>
        <s v="2021-02"/>
        <s v="2021-03"/>
        <s v="2021-04"/>
      </sharedItems>
    </cacheField>
    <cacheField name="QTTE" numFmtId="0">
      <sharedItems containsSemiMixedTypes="0" containsString="0" containsNumber="1" containsInteger="1" minValue="2" maxValue="2"/>
    </cacheField>
    <cacheField name="Années" numFmtId="0" databaseField="0">
      <fieldGroup base="0">
        <rangePr groupBy="years" startDate="2020-01-01T00:00:00" endDate="2021-04-02T00:00:00"/>
        <groupItems count="4">
          <s v="&lt;01/01/2020"/>
          <s v="2020"/>
          <s v="2021"/>
          <s v="&gt;02/04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"/>
  </r>
  <r>
    <x v="1"/>
    <x v="1"/>
    <n v="2"/>
  </r>
  <r>
    <x v="2"/>
    <x v="2"/>
    <n v="2"/>
  </r>
  <r>
    <x v="3"/>
    <x v="3"/>
    <n v="2"/>
  </r>
  <r>
    <x v="4"/>
    <x v="4"/>
    <n v="2"/>
  </r>
  <r>
    <x v="5"/>
    <x v="5"/>
    <n v="2"/>
  </r>
  <r>
    <x v="6"/>
    <x v="6"/>
    <n v="2"/>
  </r>
  <r>
    <x v="7"/>
    <x v="7"/>
    <n v="2"/>
  </r>
  <r>
    <x v="8"/>
    <x v="8"/>
    <n v="2"/>
  </r>
  <r>
    <x v="9"/>
    <x v="9"/>
    <n v="2"/>
  </r>
  <r>
    <x v="10"/>
    <x v="10"/>
    <n v="2"/>
  </r>
  <r>
    <x v="11"/>
    <x v="11"/>
    <n v="2"/>
  </r>
  <r>
    <x v="12"/>
    <x v="12"/>
    <n v="2"/>
  </r>
  <r>
    <x v="13"/>
    <x v="13"/>
    <n v="2"/>
  </r>
  <r>
    <x v="14"/>
    <x v="14"/>
    <n v="2"/>
  </r>
  <r>
    <x v="15"/>
    <x v="1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F2123C-C9E4-4308-8782-FEF6E286C67A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V5" firstHeaderRow="1" firstDataRow="2" firstDataCol="1"/>
  <pivotFields count="4"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dataField="1" compact="0" outline="0" showAll="0"/>
    <pivotField compact="0" outline="0" showAll="0" defaultSubtotal="0">
      <items count="4">
        <item x="0"/>
        <item x="1"/>
        <item x="2"/>
        <item x="3"/>
      </items>
    </pivotField>
  </pivotFields>
  <rowItems count="1">
    <i/>
  </rowItems>
  <colFields count="1">
    <field x="1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colItems>
  <dataFields count="1">
    <dataField name="Somme de QTTE" fld="2" showDataAs="runTotal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0A3900-B7E0-4E87-A890-23EE4F592C3A}" name="Tableau1" displayName="Tableau1" ref="B3:D19" totalsRowShown="0">
  <autoFilter ref="B3:D19" xr:uid="{757905BF-15C3-48F1-B0CB-ACD068F4B4CB}"/>
  <tableColumns count="3">
    <tableColumn id="1" xr3:uid="{8842F2C2-1BE9-4E3F-8989-953F7F73B10D}" name="DATE" dataDxfId="1"/>
    <tableColumn id="3" xr3:uid="{816D837A-FA5E-4188-AFA4-A0868D122DAB}" name="Période" dataDxfId="0">
      <calculatedColumnFormula>TEXT(Tableau1[[#This Row],[DATE]],"aaaa-mm")</calculatedColumnFormula>
    </tableColumn>
    <tableColumn id="2" xr3:uid="{CE251936-CEAB-41D4-A37D-2F695017DE32}" name="Q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V19"/>
  <sheetViews>
    <sheetView showGridLines="0" tabSelected="1" workbookViewId="0">
      <selection activeCell="D7" sqref="D7"/>
    </sheetView>
  </sheetViews>
  <sheetFormatPr baseColWidth="10" defaultColWidth="8.85546875" defaultRowHeight="15" x14ac:dyDescent="0.25"/>
  <cols>
    <col min="2" max="3" width="14.5703125" customWidth="1"/>
    <col min="4" max="4" width="13.140625" customWidth="1"/>
    <col min="6" max="6" width="15.28515625" bestFit="1" customWidth="1"/>
    <col min="7" max="7" width="10.28515625" bestFit="1" customWidth="1"/>
    <col min="8" max="22" width="7.7109375" bestFit="1" customWidth="1"/>
    <col min="23" max="23" width="9.5703125" bestFit="1" customWidth="1"/>
    <col min="24" max="24" width="12.5703125" bestFit="1" customWidth="1"/>
    <col min="25" max="25" width="9.5703125" bestFit="1" customWidth="1"/>
    <col min="26" max="26" width="12.5703125" bestFit="1" customWidth="1"/>
    <col min="27" max="27" width="9.5703125" bestFit="1" customWidth="1"/>
    <col min="28" max="28" width="12.5703125" bestFit="1" customWidth="1"/>
    <col min="29" max="29" width="9.5703125" bestFit="1" customWidth="1"/>
    <col min="30" max="30" width="12.5703125" bestFit="1" customWidth="1"/>
    <col min="31" max="31" width="9.5703125" bestFit="1" customWidth="1"/>
    <col min="32" max="32" width="12.5703125" bestFit="1" customWidth="1"/>
    <col min="33" max="33" width="9.5703125" bestFit="1" customWidth="1"/>
    <col min="34" max="34" width="12.5703125" bestFit="1" customWidth="1"/>
    <col min="35" max="35" width="9.5703125" bestFit="1" customWidth="1"/>
    <col min="36" max="36" width="12.5703125" bestFit="1" customWidth="1"/>
    <col min="37" max="37" width="9.5703125" bestFit="1" customWidth="1"/>
    <col min="38" max="38" width="12.5703125" bestFit="1" customWidth="1"/>
  </cols>
  <sheetData>
    <row r="3" spans="2:22" x14ac:dyDescent="0.25">
      <c r="B3" t="s">
        <v>0</v>
      </c>
      <c r="C3" t="s">
        <v>3</v>
      </c>
      <c r="D3" t="s">
        <v>1</v>
      </c>
      <c r="G3" s="2" t="s">
        <v>3</v>
      </c>
    </row>
    <row r="4" spans="2:22" x14ac:dyDescent="0.25">
      <c r="B4" s="1">
        <v>43831</v>
      </c>
      <c r="C4" s="1" t="str">
        <f>TEXT(Tableau1[[#This Row],[DATE]],"aaaa-mm")</f>
        <v>2020-01</v>
      </c>
      <c r="D4">
        <v>2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2:22" x14ac:dyDescent="0.25">
      <c r="B5" s="1">
        <v>43862</v>
      </c>
      <c r="C5" s="1" t="str">
        <f>TEXT(Tableau1[[#This Row],[DATE]],"aaaa-mm")</f>
        <v>2020-02</v>
      </c>
      <c r="D5">
        <v>2</v>
      </c>
      <c r="F5" t="s">
        <v>2</v>
      </c>
      <c r="G5" s="3">
        <v>2</v>
      </c>
      <c r="H5" s="3">
        <v>4</v>
      </c>
      <c r="I5" s="3">
        <v>6</v>
      </c>
      <c r="J5" s="3">
        <v>8</v>
      </c>
      <c r="K5" s="3">
        <v>10</v>
      </c>
      <c r="L5" s="3">
        <v>12</v>
      </c>
      <c r="M5" s="3">
        <v>14</v>
      </c>
      <c r="N5" s="3">
        <v>16</v>
      </c>
      <c r="O5" s="3">
        <v>18</v>
      </c>
      <c r="P5" s="3">
        <v>20</v>
      </c>
      <c r="Q5" s="3">
        <v>22</v>
      </c>
      <c r="R5" s="3">
        <v>24</v>
      </c>
      <c r="S5" s="3">
        <v>26</v>
      </c>
      <c r="T5" s="3">
        <v>28</v>
      </c>
      <c r="U5" s="3">
        <v>30</v>
      </c>
      <c r="V5" s="3">
        <v>32</v>
      </c>
    </row>
    <row r="6" spans="2:22" x14ac:dyDescent="0.25">
      <c r="B6" s="1">
        <v>43891</v>
      </c>
      <c r="C6" s="1" t="str">
        <f>TEXT(Tableau1[[#This Row],[DATE]],"aaaa-mm")</f>
        <v>2020-03</v>
      </c>
      <c r="D6">
        <v>2</v>
      </c>
    </row>
    <row r="7" spans="2:22" x14ac:dyDescent="0.25">
      <c r="B7" s="1">
        <v>43922</v>
      </c>
      <c r="C7" s="1" t="str">
        <f>TEXT(Tableau1[[#This Row],[DATE]],"aaaa-mm")</f>
        <v>2020-04</v>
      </c>
      <c r="D7">
        <v>2</v>
      </c>
    </row>
    <row r="8" spans="2:22" x14ac:dyDescent="0.25">
      <c r="B8" s="1">
        <v>43952</v>
      </c>
      <c r="C8" s="1" t="str">
        <f>TEXT(Tableau1[[#This Row],[DATE]],"aaaa-mm")</f>
        <v>2020-05</v>
      </c>
      <c r="D8">
        <v>2</v>
      </c>
    </row>
    <row r="9" spans="2:22" x14ac:dyDescent="0.25">
      <c r="B9" s="1">
        <v>43983</v>
      </c>
      <c r="C9" s="1" t="str">
        <f>TEXT(Tableau1[[#This Row],[DATE]],"aaaa-mm")</f>
        <v>2020-06</v>
      </c>
      <c r="D9">
        <v>2</v>
      </c>
    </row>
    <row r="10" spans="2:22" x14ac:dyDescent="0.25">
      <c r="B10" s="1">
        <v>44013</v>
      </c>
      <c r="C10" s="1" t="str">
        <f>TEXT(Tableau1[[#This Row],[DATE]],"aaaa-mm")</f>
        <v>2020-07</v>
      </c>
      <c r="D10">
        <v>2</v>
      </c>
    </row>
    <row r="11" spans="2:22" x14ac:dyDescent="0.25">
      <c r="B11" s="1">
        <v>44044</v>
      </c>
      <c r="C11" s="1" t="str">
        <f>TEXT(Tableau1[[#This Row],[DATE]],"aaaa-mm")</f>
        <v>2020-08</v>
      </c>
      <c r="D11">
        <v>2</v>
      </c>
    </row>
    <row r="12" spans="2:22" x14ac:dyDescent="0.25">
      <c r="B12" s="1">
        <v>44075</v>
      </c>
      <c r="C12" s="1" t="str">
        <f>TEXT(Tableau1[[#This Row],[DATE]],"aaaa-mm")</f>
        <v>2020-09</v>
      </c>
      <c r="D12">
        <v>2</v>
      </c>
    </row>
    <row r="13" spans="2:22" x14ac:dyDescent="0.25">
      <c r="B13" s="1">
        <v>44105</v>
      </c>
      <c r="C13" s="1" t="str">
        <f>TEXT(Tableau1[[#This Row],[DATE]],"aaaa-mm")</f>
        <v>2020-10</v>
      </c>
      <c r="D13">
        <v>2</v>
      </c>
    </row>
    <row r="14" spans="2:22" x14ac:dyDescent="0.25">
      <c r="B14" s="1">
        <v>44136</v>
      </c>
      <c r="C14" s="1" t="str">
        <f>TEXT(Tableau1[[#This Row],[DATE]],"aaaa-mm")</f>
        <v>2020-11</v>
      </c>
      <c r="D14">
        <v>2</v>
      </c>
    </row>
    <row r="15" spans="2:22" x14ac:dyDescent="0.25">
      <c r="B15" s="1">
        <v>44166</v>
      </c>
      <c r="C15" s="1" t="str">
        <f>TEXT(Tableau1[[#This Row],[DATE]],"aaaa-mm")</f>
        <v>2020-12</v>
      </c>
      <c r="D15">
        <v>2</v>
      </c>
    </row>
    <row r="16" spans="2:22" x14ac:dyDescent="0.25">
      <c r="B16" s="1">
        <v>44197</v>
      </c>
      <c r="C16" s="1" t="str">
        <f>TEXT(Tableau1[[#This Row],[DATE]],"aaaa-mm")</f>
        <v>2021-01</v>
      </c>
      <c r="D16">
        <v>2</v>
      </c>
    </row>
    <row r="17" spans="2:4" x14ac:dyDescent="0.25">
      <c r="B17" s="1">
        <v>44228</v>
      </c>
      <c r="C17" s="1" t="str">
        <f>TEXT(Tableau1[[#This Row],[DATE]],"aaaa-mm")</f>
        <v>2021-02</v>
      </c>
      <c r="D17">
        <v>2</v>
      </c>
    </row>
    <row r="18" spans="2:4" x14ac:dyDescent="0.25">
      <c r="B18" s="1">
        <v>44256</v>
      </c>
      <c r="C18" s="1" t="str">
        <f>TEXT(Tableau1[[#This Row],[DATE]],"aaaa-mm")</f>
        <v>2021-03</v>
      </c>
      <c r="D18">
        <v>2</v>
      </c>
    </row>
    <row r="19" spans="2:4" x14ac:dyDescent="0.25">
      <c r="B19" s="1">
        <v>44287</v>
      </c>
      <c r="C19" s="1" t="str">
        <f>TEXT(Tableau1[[#This Row],[DATE]],"aaaa-mm")</f>
        <v>2021-04</v>
      </c>
      <c r="D19">
        <v>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2015-06-05T18:19:34Z</dcterms:created>
  <dcterms:modified xsi:type="dcterms:W3CDTF">2020-08-25T09:37:13Z</dcterms:modified>
</cp:coreProperties>
</file>