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FC7D51A-6A86-4BCF-B3F3-1EFCCDD7F023}" xr6:coauthVersionLast="45" xr6:coauthVersionMax="45" xr10:uidLastSave="{00000000-0000-0000-0000-000000000000}"/>
  <bookViews>
    <workbookView xWindow="-120" yWindow="-120" windowWidth="24240" windowHeight="13740" activeTab="1" xr2:uid="{7A25C4E8-7011-4A6E-9388-826D25F9A628}"/>
  </bookViews>
  <sheets>
    <sheet name="TAB DES VENTES" sheetId="2" r:id="rId1"/>
    <sheet name="STOCK-TARIF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</calcChain>
</file>

<file path=xl/sharedStrings.xml><?xml version="1.0" encoding="utf-8"?>
<sst xmlns="http://schemas.openxmlformats.org/spreadsheetml/2006/main" count="23" uniqueCount="17">
  <si>
    <t>ARTICLES</t>
  </si>
  <si>
    <t>CO</t>
  </si>
  <si>
    <t>AI</t>
  </si>
  <si>
    <t>T1</t>
  </si>
  <si>
    <t>CLIP METAL</t>
  </si>
  <si>
    <t>CLIPS BOIS</t>
  </si>
  <si>
    <t>CLIP TRANSPARENT</t>
  </si>
  <si>
    <t>PINCE BB</t>
  </si>
  <si>
    <t>DATE</t>
  </si>
  <si>
    <t>NOM</t>
  </si>
  <si>
    <t>PAYS</t>
  </si>
  <si>
    <t>PRODUITS</t>
  </si>
  <si>
    <t>CO/AI/T1</t>
  </si>
  <si>
    <t>PRIX France</t>
  </si>
  <si>
    <t>PRIX DISTRIB</t>
  </si>
  <si>
    <t>MME X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</si>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</sst>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9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color rgb="FFFF0000"/>
      </font>
    </dxf>
    <dxf>
      <font>
        <b/>
        <i val="0"/>
        <strike val="0"/>
        <color rgb="FFFF0000"/>
      </font>
    </dxf>
  </dxfs>
  <tableStyles count="1" defaultPivotStyle="PivotStyleLight16">
    <tableStyle name="Jean-Eric" pivot="0" count="2" xr9:uid="{E400C455-C41F-4974-BA30-5C558B13476A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35F212-5D96-48B5-ACE1-8A064567B52B}" name="Données" displayName="Données" ref="A1:G4" totalsRowShown="0">
  <autoFilter ref="A1:G4" xr:uid="{019D21F7-2DE7-4510-95A7-C86A55D21A04}"/>
  <tableColumns count="7">
    <tableColumn id="1" xr3:uid="{3AC714DC-4FA8-45E5-A7CF-F39E1D9A6EA9}" name="DATE" dataDxfId="4"/>
    <tableColumn id="2" xr3:uid="{437F4763-FDFC-41D1-ACAB-F78555378B45}" name="NOM"/>
    <tableColumn id="3" xr3:uid="{D76ED352-7B34-48AD-B5FF-C0986B4390AA}" name="PAYS"/>
    <tableColumn id="4" xr3:uid="{B233E75C-DADD-49D8-9055-0CCB4688DE89}" name="PRODUITS"/>
    <tableColumn id="5" xr3:uid="{FDD78689-51E6-4568-9A6E-F549D1E51EBE}" name="CO/AI/T1"/>
    <tableColumn id="6" xr3:uid="{3C9716BC-F7D6-4B73-8DCD-E6E05A7EF4FC}" name="PRIX France" dataDxfId="3">
      <calculatedColumnFormula>INDEX(Articles[],MATCH(Données[[#This Row],[PRODUITS]],Articles[ARTICLES],0),MATCH(Données[[#This Row],[CO/AI/T1]],Articles[#Headers],0))</calculatedColumnFormula>
    </tableColumn>
    <tableColumn id="7" xr3:uid="{C53177EB-2E1A-4F35-886F-3ABD36F101DD}" name="PRIX DISTRIB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0F565D-7233-4218-A7FD-E61B7BBBC429}" name="Articles" displayName="Articles" ref="A1:D5" totalsRowShown="0">
  <autoFilter ref="A1:D5" xr:uid="{9458421A-964F-4B00-A8E7-628D102E1F52}"/>
  <tableColumns count="4">
    <tableColumn id="1" xr3:uid="{0D56FDAC-C978-4D15-8C01-7E407AFE0889}" name="ARTICLES"/>
    <tableColumn id="2" xr3:uid="{E304D9D6-2CE9-49E0-9716-B4F02EAE460B}" name="CO" dataDxfId="2"/>
    <tableColumn id="3" xr3:uid="{8BCD8ACD-86EA-488A-8D40-26A47B1D190F}" name="AI" dataDxfId="1"/>
    <tableColumn id="4" xr3:uid="{9027DB32-E8A6-464B-8761-308A054658BF}" name="T1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EFEBD-7569-4CED-B630-C207C1861487}">
  <sheetPr codeName="Sheet1"/>
  <dimension ref="A1:G4"/>
  <sheetViews>
    <sheetView workbookViewId="0">
      <selection activeCell="F2" sqref="F2:F4"/>
    </sheetView>
  </sheetViews>
  <sheetFormatPr defaultColWidth="11.42578125" defaultRowHeight="15" x14ac:dyDescent="0.25"/>
  <cols>
    <col min="1" max="3" width="14.28515625" customWidth="1"/>
    <col min="4" max="4" width="15.7109375" customWidth="1"/>
    <col min="5" max="7" width="14.28515625" customWidth="1"/>
  </cols>
  <sheetData>
    <row r="1" spans="1:7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</row>
    <row r="2" spans="1:7" x14ac:dyDescent="0.25">
      <c r="A2" s="2">
        <v>44065</v>
      </c>
      <c r="B2" t="s">
        <v>15</v>
      </c>
      <c r="C2" t="s">
        <v>16</v>
      </c>
      <c r="D2" t="s">
        <v>4</v>
      </c>
      <c r="E2" t="s">
        <v>1</v>
      </c>
      <c r="F2" s="3">
        <f>INDEX(Articles[],MATCH(Données[[#This Row],[PRODUITS]],Articles[ARTICLES],0),MATCH(Données[[#This Row],[CO/AI/T1]],Articles[#Headers],0))</f>
        <v>5</v>
      </c>
    </row>
    <row r="3" spans="1:7" x14ac:dyDescent="0.25">
      <c r="A3" s="2"/>
      <c r="D3" t="s">
        <v>5</v>
      </c>
      <c r="E3" t="s">
        <v>2</v>
      </c>
      <c r="F3" s="3">
        <f>INDEX(Articles[],MATCH(Données[[#This Row],[PRODUITS]],Articles[ARTICLES],0),MATCH(Données[[#This Row],[CO/AI/T1]],Articles[#Headers],0))</f>
        <v>7</v>
      </c>
    </row>
    <row r="4" spans="1:7" x14ac:dyDescent="0.25">
      <c r="A4" s="2"/>
      <c r="D4" t="s">
        <v>6</v>
      </c>
      <c r="E4" t="s">
        <v>3</v>
      </c>
      <c r="F4" s="3">
        <f>INDEX(Articles[],MATCH(Données[[#This Row],[PRODUITS]],Articles[ARTICLES],0),MATCH(Données[[#This Row],[CO/AI/T1]],Articles[#Headers],0))</f>
        <v>9</v>
      </c>
    </row>
  </sheetData>
  <conditionalFormatting sqref="F2:G5">
    <cfRule type="containsText" dxfId="8" priority="1" operator="containsText" text="A fabriquer">
      <formula>NOT(ISERROR(SEARCH("A fabriquer",F2)))</formula>
    </cfRule>
  </conditionalFormatting>
  <dataValidations count="1">
    <dataValidation type="list" allowBlank="1" showInputMessage="1" showErrorMessage="1" sqref="E5" xr:uid="{BBC1BE11-0D56-47C1-881F-2C426ADE4F7A}">
      <formula1>$I$3:$I$5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66B2940-0E77-492D-B0BD-704D2767234D}">
          <x14:formula1>
            <xm:f>'STOCK-TARIF'!$A$2:$A$5</xm:f>
          </x14:formula1>
          <xm:sqref>D2:D5</xm:sqref>
        </x14:dataValidation>
        <x14:dataValidation type="list" allowBlank="1" showInputMessage="1" showErrorMessage="1" xr:uid="{BBF6AB93-AAB6-48E6-A489-5D268B94BD2C}">
          <x14:formula1>
            <xm:f>'STOCK-TARIF'!$B$1:$D$1</xm:f>
          </x14:formula1>
          <xm:sqref>E2:E4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464F-D2FF-4BD0-9162-ABACE5AB0FDC}">
  <sheetPr codeName="Sheet2"/>
  <dimension ref="A1:D5"/>
  <sheetViews>
    <sheetView tabSelected="1" workbookViewId="0">
      <selection activeCell="G9" sqref="G9"/>
    </sheetView>
  </sheetViews>
  <sheetFormatPr defaultColWidth="11.42578125" defaultRowHeight="15" x14ac:dyDescent="0.25"/>
  <cols>
    <col min="1" max="1" width="17.42578125" style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3">
        <v>5</v>
      </c>
      <c r="C2" s="3">
        <v>6</v>
      </c>
      <c r="D2" s="3">
        <v>4</v>
      </c>
    </row>
    <row r="3" spans="1:4" x14ac:dyDescent="0.25">
      <c r="A3" t="s">
        <v>5</v>
      </c>
      <c r="B3" s="3">
        <v>6</v>
      </c>
      <c r="C3" s="3">
        <v>7</v>
      </c>
      <c r="D3" s="3">
        <v>5</v>
      </c>
    </row>
    <row r="4" spans="1:4" x14ac:dyDescent="0.25">
      <c r="A4" t="s">
        <v>6</v>
      </c>
      <c r="B4" s="3">
        <v>7</v>
      </c>
      <c r="C4" s="3">
        <v>8</v>
      </c>
      <c r="D4" s="3">
        <v>9</v>
      </c>
    </row>
    <row r="5" spans="1:4" x14ac:dyDescent="0.25">
      <c r="A5" t="s">
        <v>7</v>
      </c>
      <c r="B5" s="3">
        <v>3</v>
      </c>
      <c r="C5" s="3">
        <v>2</v>
      </c>
      <c r="D5" s="3">
        <v>5</v>
      </c>
    </row>
  </sheetData>
  <conditionalFormatting sqref="B1">
    <cfRule type="containsText" dxfId="7" priority="1" operator="containsText" text="&quot;A fabriquer&quot;">
      <formula>NOT(ISERROR(SEARCH("""A fabriquer""",B1)))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 DES VENTES</vt:lpstr>
      <vt:lpstr>STOCK-TARIF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Jean-Eric</cp:lastModifiedBy>
  <dcterms:created xsi:type="dcterms:W3CDTF">2020-08-22T14:31:00Z</dcterms:created>
  <dcterms:modified xsi:type="dcterms:W3CDTF">2020-08-22T15:10:03Z</dcterms:modified>
</cp:coreProperties>
</file>