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2D9EE71-4243-4E0B-8092-DFA51D0A344C}" xr6:coauthVersionLast="45" xr6:coauthVersionMax="45" xr10:uidLastSave="{00000000-0000-0000-0000-000000000000}"/>
  <bookViews>
    <workbookView xWindow="-120" yWindow="-120" windowWidth="24240" windowHeight="13740" activeTab="1" xr2:uid="{4FFF4AD1-4A01-4AB4-A16B-2D918965F495}"/>
  </bookViews>
  <sheets>
    <sheet name="Listes" sheetId="2" r:id="rId1"/>
    <sheet name="Stats" sheetId="1" r:id="rId2"/>
  </sheets>
  <definedNames>
    <definedName name="d.joueurs">URLs[Joueurs]</definedName>
    <definedName name="ExternalData_1" localSheetId="1" hidden="1">Stats!$B$7:$AE$8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BFDFCD-3F09-4069-8DD3-DED8B5A9B4F7}" keepAlive="1" name="Query - fnImport" description="Connection to the 'fnImport' query in the workbook." type="5" refreshedVersion="0" background="1">
    <dbPr connection="Provider=Microsoft.Mashup.OleDb.1;Data Source=$Workbook$;Location=fnImport;Extended Properties=&quot;&quot;" command="SELECT * FROM [fnImport]"/>
  </connection>
  <connection id="2" xr16:uid="{3EB8DEC8-A0D9-4314-ACD6-4058CE9FBD9E}" keepAlive="1" name="Query - Sélection" description="Connection to the 'Sélection' query in the workbook." type="5" refreshedVersion="0" background="1">
    <dbPr connection="Provider=Microsoft.Mashup.OleDb.1;Data Source=$Workbook$;Location=Sélection;Extended Properties=&quot;&quot;" command="SELECT * FROM [Sélection]"/>
  </connection>
  <connection id="3" xr16:uid="{C100CEEB-0373-40B8-AB01-705D06A60F53}" keepAlive="1" name="Query - URLs" description="Connection to the 'URLs' query in the workbook." type="5" refreshedVersion="6" background="1" saveData="1">
    <dbPr connection="Provider=Microsoft.Mashup.OleDb.1;Data Source=$Workbook$;Location=URLs;Extended Properties=&quot;&quot;" command="SELECT * FROM [URLs]"/>
  </connection>
</connections>
</file>

<file path=xl/sharedStrings.xml><?xml version="1.0" encoding="utf-8"?>
<sst xmlns="http://schemas.openxmlformats.org/spreadsheetml/2006/main" count="43" uniqueCount="42">
  <si>
    <t>Joueurs</t>
  </si>
  <si>
    <t>Lien</t>
  </si>
  <si>
    <t>Aaron Holiday</t>
  </si>
  <si>
    <t>https://www.basketball-reference.com/players/h/holidaa01/gamelog/2020#pgl_basic::game_season</t>
  </si>
  <si>
    <t>Al Horford</t>
  </si>
  <si>
    <t>https://www.basketball-reference.com/players/h/horfoal01/gamelog/2020#pgl_basic::game_season</t>
  </si>
  <si>
    <t>Rk</t>
  </si>
  <si>
    <t>G</t>
  </si>
  <si>
    <t>Date</t>
  </si>
  <si>
    <t>Age</t>
  </si>
  <si>
    <t>Tm</t>
  </si>
  <si>
    <t>Opp</t>
  </si>
  <si>
    <t>GS</t>
  </si>
  <si>
    <t>MP</t>
  </si>
  <si>
    <t>FG</t>
  </si>
  <si>
    <t>FGA</t>
  </si>
  <si>
    <t>FG%</t>
  </si>
  <si>
    <t>3P</t>
  </si>
  <si>
    <t>3PA</t>
  </si>
  <si>
    <t>3P%</t>
  </si>
  <si>
    <t>FT</t>
  </si>
  <si>
    <t>FTA</t>
  </si>
  <si>
    <t>FT%</t>
  </si>
  <si>
    <t>ORB</t>
  </si>
  <si>
    <t>DRB</t>
  </si>
  <si>
    <t>STL</t>
  </si>
  <si>
    <t>BLK</t>
  </si>
  <si>
    <t>TOV</t>
  </si>
  <si>
    <t>PF</t>
  </si>
  <si>
    <t>GmSc</t>
  </si>
  <si>
    <t>+/-</t>
  </si>
  <si>
    <t>Joueur</t>
  </si>
  <si>
    <t>James Ennis</t>
  </si>
  <si>
    <t>https://www.basketball-reference.com/players/e/ennisja01/gamelog/2020#pgl_basic::game_season</t>
  </si>
  <si>
    <t>Cameron Johnson</t>
  </si>
  <si>
    <t>https://www.basketball-reference.com/players/j/johnsca02/gamelog/2020#pgl_basic::game_season</t>
  </si>
  <si>
    <t>liste déroulante</t>
  </si>
  <si>
    <t>Column1</t>
  </si>
  <si>
    <t>2</t>
  </si>
  <si>
    <t>TRB</t>
  </si>
  <si>
    <t>AST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</si>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</sst>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7F7F7F"/>
      <name val="Frutiger LT Com 55 Roman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465926084170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1" applyAlignment="1"/>
    <xf numFmtId="0" fontId="2" fillId="0" borderId="0" xfId="2" applyFont="1"/>
    <xf numFmtId="0" fontId="0" fillId="2" borderId="0" xfId="0" applyFill="1"/>
    <xf numFmtId="14" fontId="0" fillId="0" borderId="0" xfId="0" applyNumberFormat="1"/>
    <xf numFmtId="0" fontId="3" fillId="3" borderId="0" xfId="0" applyFont="1" applyFill="1" applyBorder="1"/>
    <xf numFmtId="0" fontId="0" fillId="2" borderId="0" xfId="0" applyFill="1" applyBorder="1"/>
  </cellXfs>
  <cellStyles count="3">
    <cellStyle name="Explanatory Text" xfId="2" builtinId="53"/>
    <cellStyle name="Hyperlink" xfId="1" builtinId="8"/>
    <cellStyle name="Normal" xfId="0" builtinId="0"/>
  </cellStyles>
  <dxfs count="26">
    <dxf>
      <numFmt numFmtId="19" formatCode="dd/mm/yyyy"/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7AD22514-280A-4723-9B9B-7304A0AED94E}">
      <tableStyleElement type="wholeTable" dxfId="25"/>
      <tableStyleElement type="headerRow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3" xr16:uid="{320739D9-1A37-4B74-8902-08B6A41F11C2}" autoFormatId="16" applyNumberFormats="0" applyBorderFormats="0" applyFontFormats="0" applyPatternFormats="0" applyAlignmentFormats="0" applyWidthHeightFormats="0">
  <queryTableRefresh nextId="31">
    <queryTableFields count="30">
      <queryTableField id="1" name="Rk" tableColumnId="1"/>
      <queryTableField id="2" name="G" tableColumnId="2"/>
      <queryTableField id="3" name="Date" tableColumnId="3"/>
      <queryTableField id="4" name="Age" tableColumnId="4"/>
      <queryTableField id="5" name="Tm" tableColumnId="5"/>
      <queryTableField id="6" name="Column1" tableColumnId="6"/>
      <queryTableField id="7" name="Opp" tableColumnId="7"/>
      <queryTableField id="8" name="2" tableColumnId="8"/>
      <queryTableField id="9" name="GS" tableColumnId="9"/>
      <queryTableField id="10" name="MP" tableColumnId="10"/>
      <queryTableField id="11" name="FG" tableColumnId="11"/>
      <queryTableField id="12" name="FGA" tableColumnId="12"/>
      <queryTableField id="13" name="FG%" tableColumnId="13"/>
      <queryTableField id="14" name="3P" tableColumnId="14"/>
      <queryTableField id="15" name="3PA" tableColumnId="15"/>
      <queryTableField id="16" name="3P%" tableColumnId="16"/>
      <queryTableField id="17" name="FT" tableColumnId="17"/>
      <queryTableField id="18" name="FTA" tableColumnId="18"/>
      <queryTableField id="19" name="FT%" tableColumnId="19"/>
      <queryTableField id="20" name="ORB" tableColumnId="20"/>
      <queryTableField id="21" name="DRB" tableColumnId="21"/>
      <queryTableField id="22" name="TRB" tableColumnId="22"/>
      <queryTableField id="23" name="AST" tableColumnId="23"/>
      <queryTableField id="24" name="STL" tableColumnId="24"/>
      <queryTableField id="25" name="BLK" tableColumnId="25"/>
      <queryTableField id="26" name="TOV" tableColumnId="26"/>
      <queryTableField id="27" name="PF" tableColumnId="27"/>
      <queryTableField id="28" name="PTS" tableColumnId="28"/>
      <queryTableField id="29" name="GmSc" tableColumnId="29"/>
      <queryTableField id="30" name="+/-" tableColumnId="3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C7B5DB-493F-449B-9DEE-39923FBED360}" name="URLs" displayName="URLs" ref="A1:B5" totalsRowShown="0">
  <autoFilter ref="A1:B5" xr:uid="{D3778854-5447-4C1F-B25B-2A448C9961A9}"/>
  <tableColumns count="2">
    <tableColumn id="1" xr3:uid="{364B4282-E365-466B-9ACA-D32443D11A71}" name="Joueurs" dataDxfId="23"/>
    <tableColumn id="2" xr3:uid="{D92C059A-1C74-4DA5-B490-FA89E8B28290}" name="Lien" dataDxfId="22" dataCellStyle="Hyperlink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BDCCC5-D432-4756-8E35-8FC4968AC7CB}" name="Sélection" displayName="Sélection" ref="B3:B4" totalsRowShown="0">
  <autoFilter ref="B3:B4" xr:uid="{E7428BDC-5D7B-4BC6-96C6-0AA842275587}"/>
  <tableColumns count="1">
    <tableColumn id="1" xr3:uid="{9A27FCD8-6EF0-4890-92AD-8A5D50DAB5F0}" name="Joueur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D313C6-1A58-446E-8C03-2309A76D1EBD}" name="URLs_2" displayName="URLs_2" ref="B7:AE8" tableType="queryTable" insertRow="1" totalsRowShown="0">
  <autoFilter ref="B7:AE8" xr:uid="{452D0727-64C0-47C7-A694-4430A59237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</autoFilter>
  <tableColumns count="30">
    <tableColumn id="1" xr3:uid="{565920C5-4121-433D-B8A4-0695BAFDFDDB}" uniqueName="1" name="Rk" queryTableFieldId="1"/>
    <tableColumn id="2" xr3:uid="{273548FB-6138-4CA0-BFEB-512004637F6D}" uniqueName="2" name="G" queryTableFieldId="2"/>
    <tableColumn id="3" xr3:uid="{5417CDCF-0E28-4AB5-93D9-76DF4506F032}" uniqueName="3" name="Date" queryTableFieldId="3" dataDxfId="0"/>
    <tableColumn id="4" xr3:uid="{2D998090-5157-4275-BF69-E65CEA5E4EFE}" uniqueName="4" name="Age" queryTableFieldId="4"/>
    <tableColumn id="5" xr3:uid="{787D5521-C6DB-4652-AADD-F6E77CE9C944}" uniqueName="5" name="Tm" queryTableFieldId="5"/>
    <tableColumn id="6" xr3:uid="{153BC745-4CF2-4171-B06D-ABC79F52037A}" uniqueName="6" name="Column1" queryTableFieldId="6"/>
    <tableColumn id="7" xr3:uid="{6F5E03DD-3FCD-4A52-99F7-B8079B721B84}" uniqueName="7" name="Opp" queryTableFieldId="7"/>
    <tableColumn id="8" xr3:uid="{AF93DC07-8BC3-4A50-9D0A-007388B1BB05}" uniqueName="8" name="2" queryTableFieldId="8"/>
    <tableColumn id="9" xr3:uid="{065E2794-0D5A-4A3A-93BD-3CD7A9F546D6}" uniqueName="9" name="GS" queryTableFieldId="9"/>
    <tableColumn id="10" xr3:uid="{74A8AAD8-1730-4DA7-9D34-BF4D312213EA}" uniqueName="10" name="MP" queryTableFieldId="10"/>
    <tableColumn id="11" xr3:uid="{82FA4666-AF42-4039-8AF2-76D177A54CC4}" uniqueName="11" name="FG" queryTableFieldId="11"/>
    <tableColumn id="12" xr3:uid="{F556FC15-D344-4CCF-927C-23BEF6F68515}" uniqueName="12" name="FGA" queryTableFieldId="12"/>
    <tableColumn id="13" xr3:uid="{6E6A34B0-22B0-4DD8-88EA-CD8FF9482B66}" uniqueName="13" name="FG%" queryTableFieldId="13"/>
    <tableColumn id="14" xr3:uid="{8D3728AB-804A-4820-B31A-EA1D38BDD4A3}" uniqueName="14" name="3P" queryTableFieldId="14"/>
    <tableColumn id="15" xr3:uid="{C3CADB82-39A8-4F96-97EF-B5C0C4C35D55}" uniqueName="15" name="3PA" queryTableFieldId="15"/>
    <tableColumn id="16" xr3:uid="{173F965F-2714-46FC-9A11-B2EC68932CB0}" uniqueName="16" name="3P%" queryTableFieldId="16"/>
    <tableColumn id="17" xr3:uid="{63E9F6BB-DFB9-433E-9C21-FC9B6E030771}" uniqueName="17" name="FT" queryTableFieldId="17"/>
    <tableColumn id="18" xr3:uid="{E63D4EC8-2961-421C-AB9E-AA3263A0439C}" uniqueName="18" name="FTA" queryTableFieldId="18"/>
    <tableColumn id="19" xr3:uid="{2DA31EBE-4853-48A5-866E-0008CCDEBF20}" uniqueName="19" name="FT%" queryTableFieldId="19"/>
    <tableColumn id="20" xr3:uid="{054D99BA-50A6-49FD-B1D7-92BA589C32B9}" uniqueName="20" name="ORB" queryTableFieldId="20"/>
    <tableColumn id="21" xr3:uid="{9BDF80C9-7D44-4F2F-AFDF-5ED1171D54A2}" uniqueName="21" name="DRB" queryTableFieldId="21"/>
    <tableColumn id="22" xr3:uid="{C1335915-7EA5-4FF7-AA7F-84D47A69971A}" uniqueName="22" name="TRB" queryTableFieldId="22"/>
    <tableColumn id="23" xr3:uid="{F4668A82-C45C-4D5B-A513-BE78D571A29C}" uniqueName="23" name="AST" queryTableFieldId="23"/>
    <tableColumn id="24" xr3:uid="{DB616DCF-211B-413C-AA04-1CC57E02BC98}" uniqueName="24" name="STL" queryTableFieldId="24"/>
    <tableColumn id="25" xr3:uid="{BAFA8882-1389-4561-9D15-3497689B4004}" uniqueName="25" name="BLK" queryTableFieldId="25"/>
    <tableColumn id="26" xr3:uid="{D5F93997-BB45-4C08-B212-0CBA66A76AA3}" uniqueName="26" name="TOV" queryTableFieldId="26"/>
    <tableColumn id="27" xr3:uid="{D9A1BDC6-8D92-4944-8497-D4ACCED7C6BC}" uniqueName="27" name="PF" queryTableFieldId="27"/>
    <tableColumn id="28" xr3:uid="{1432806A-307A-465D-9BDF-2F32109C99C6}" uniqueName="28" name="PTS" queryTableFieldId="28"/>
    <tableColumn id="29" xr3:uid="{5657AF8A-A4BB-4D8E-BFD6-12FE3F08E2F2}" uniqueName="29" name="GmSc" queryTableFieldId="29"/>
    <tableColumn id="30" xr3:uid="{E6DA84A1-F20C-4AD6-9596-870017809FD2}" uniqueName="30" name="+/-" queryTableFieldId="3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sketball-reference.com/players/e/ennisja01/gamelog/2020" TargetMode="External"/><Relationship Id="rId2" Type="http://schemas.openxmlformats.org/officeDocument/2006/relationships/hyperlink" Target="https://www.basketball-reference.com/players/h/holidaa01/gamelog/2020" TargetMode="External"/><Relationship Id="rId1" Type="http://schemas.openxmlformats.org/officeDocument/2006/relationships/hyperlink" Target="https://www.basketball-reference.com/players/h/horfoal01/gamelog/2020" TargetMode="External"/><Relationship Id="rId5" Type="http://schemas.openxmlformats.org/officeDocument/2006/relationships/table" Target="../tables/table1.xml"/><Relationship Id="rId4" Type="http://schemas.openxmlformats.org/officeDocument/2006/relationships/hyperlink" Target="https://www.basketball-reference.com/players/j/johnsca02/gamelog/202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D73E-FE5A-40C2-84CB-C48797DE42C9}">
  <sheetPr codeName="Feuil2"/>
  <dimension ref="A1:B5"/>
  <sheetViews>
    <sheetView showGridLines="0" zoomScaleNormal="100" workbookViewId="0">
      <selection activeCell="B13" sqref="B13"/>
    </sheetView>
  </sheetViews>
  <sheetFormatPr defaultColWidth="11.42578125" defaultRowHeight="15" x14ac:dyDescent="0.25"/>
  <cols>
    <col min="1" max="1" width="16.85546875" style="1" bestFit="1" customWidth="1"/>
    <col min="2" max="2" width="95.5703125" style="1" customWidth="1"/>
    <col min="3" max="16384" width="11.42578125" style="1"/>
  </cols>
  <sheetData>
    <row r="1" spans="1:2" customFormat="1" x14ac:dyDescent="0.25">
      <c r="A1" t="s">
        <v>0</v>
      </c>
      <c r="B1" t="s">
        <v>1</v>
      </c>
    </row>
    <row r="2" spans="1:2" x14ac:dyDescent="0.25">
      <c r="A2" s="2" t="s">
        <v>2</v>
      </c>
      <c r="B2" s="3" t="s">
        <v>3</v>
      </c>
    </row>
    <row r="3" spans="1:2" x14ac:dyDescent="0.25">
      <c r="A3" s="2" t="s">
        <v>4</v>
      </c>
      <c r="B3" s="3" t="s">
        <v>5</v>
      </c>
    </row>
    <row r="4" spans="1:2" x14ac:dyDescent="0.25">
      <c r="A4" s="2" t="s">
        <v>34</v>
      </c>
      <c r="B4" s="3" t="s">
        <v>35</v>
      </c>
    </row>
    <row r="5" spans="1:2" x14ac:dyDescent="0.25">
      <c r="A5" s="2" t="s">
        <v>32</v>
      </c>
      <c r="B5" s="3" t="s">
        <v>33</v>
      </c>
    </row>
  </sheetData>
  <conditionalFormatting sqref="A1:B3">
    <cfRule type="containsText" dxfId="21" priority="15" operator="containsText" text="0 / 10">
      <formula>NOT(ISERROR(SEARCH("0 / 10",A1)))</formula>
    </cfRule>
    <cfRule type="containsText" dxfId="20" priority="16" operator="containsText" text="2 / 10">
      <formula>NOT(ISERROR(SEARCH("2 / 10",A1)))</formula>
    </cfRule>
    <cfRule type="containsText" dxfId="19" priority="17" operator="containsText" text="1 / 10">
      <formula>NOT(ISERROR(SEARCH("1 / 10",A1)))</formula>
    </cfRule>
    <cfRule type="containsText" dxfId="18" priority="18" operator="containsText" text="7 / 10">
      <formula>NOT(ISERROR(SEARCH("7 / 10",A1)))</formula>
    </cfRule>
    <cfRule type="containsText" dxfId="17" priority="19" operator="containsText" text="10 / 10">
      <formula>NOT(ISERROR(SEARCH("10 / 10",A1)))</formula>
    </cfRule>
    <cfRule type="containsText" dxfId="16" priority="20" operator="containsText" text="9 / 10">
      <formula>NOT(ISERROR(SEARCH("9 / 10",A1)))</formula>
    </cfRule>
    <cfRule type="containsText" dxfId="15" priority="21" operator="containsText" text="8 / 10">
      <formula>NOT(ISERROR(SEARCH("8 / 10",A1)))</formula>
    </cfRule>
  </conditionalFormatting>
  <conditionalFormatting sqref="A5:B5">
    <cfRule type="containsText" dxfId="14" priority="8" operator="containsText" text="0 / 10">
      <formula>NOT(ISERROR(SEARCH("0 / 10",A5)))</formula>
    </cfRule>
    <cfRule type="containsText" dxfId="13" priority="9" operator="containsText" text="2 / 10">
      <formula>NOT(ISERROR(SEARCH("2 / 10",A5)))</formula>
    </cfRule>
    <cfRule type="containsText" dxfId="12" priority="10" operator="containsText" text="1 / 10">
      <formula>NOT(ISERROR(SEARCH("1 / 10",A5)))</formula>
    </cfRule>
    <cfRule type="containsText" dxfId="11" priority="11" operator="containsText" text="7 / 10">
      <formula>NOT(ISERROR(SEARCH("7 / 10",A5)))</formula>
    </cfRule>
    <cfRule type="containsText" dxfId="10" priority="12" operator="containsText" text="10 / 10">
      <formula>NOT(ISERROR(SEARCH("10 / 10",A5)))</formula>
    </cfRule>
    <cfRule type="containsText" dxfId="9" priority="13" operator="containsText" text="9 / 10">
      <formula>NOT(ISERROR(SEARCH("9 / 10",A5)))</formula>
    </cfRule>
    <cfRule type="containsText" dxfId="8" priority="14" operator="containsText" text="8 / 10">
      <formula>NOT(ISERROR(SEARCH("8 / 10",A5)))</formula>
    </cfRule>
  </conditionalFormatting>
  <conditionalFormatting sqref="A4:B4">
    <cfRule type="containsText" dxfId="7" priority="1" operator="containsText" text="0 / 10">
      <formula>NOT(ISERROR(SEARCH("0 / 10",A4)))</formula>
    </cfRule>
    <cfRule type="containsText" dxfId="6" priority="2" operator="containsText" text="2 / 10">
      <formula>NOT(ISERROR(SEARCH("2 / 10",A4)))</formula>
    </cfRule>
    <cfRule type="containsText" dxfId="5" priority="3" operator="containsText" text="1 / 10">
      <formula>NOT(ISERROR(SEARCH("1 / 10",A4)))</formula>
    </cfRule>
    <cfRule type="containsText" dxfId="4" priority="4" operator="containsText" text="7 / 10">
      <formula>NOT(ISERROR(SEARCH("7 / 10",A4)))</formula>
    </cfRule>
    <cfRule type="containsText" dxfId="3" priority="5" operator="containsText" text="10 / 10">
      <formula>NOT(ISERROR(SEARCH("10 / 10",A4)))</formula>
    </cfRule>
    <cfRule type="containsText" dxfId="2" priority="6" operator="containsText" text="9 / 10">
      <formula>NOT(ISERROR(SEARCH("9 / 10",A4)))</formula>
    </cfRule>
    <cfRule type="containsText" dxfId="1" priority="7" operator="containsText" text="8 / 10">
      <formula>NOT(ISERROR(SEARCH("8 / 10",A4)))</formula>
    </cfRule>
  </conditionalFormatting>
  <hyperlinks>
    <hyperlink ref="B3" r:id="rId1" location="pgl_basic::game_season" display="https://www.basketball-reference.com/players/h/horfoal01/gamelog/2020 - pgl_basic::game_season" xr:uid="{46597269-C9FD-474A-85B2-FB459FA74E65}"/>
    <hyperlink ref="B2" r:id="rId2" location="pgl_basic::game_season" display="https://www.basketball-reference.com/players/h/holidaa01/gamelog/2020 - pgl_basic::game_season" xr:uid="{ED59DBEA-CD7C-4CBA-A5C4-3D6FAFFF485C}"/>
    <hyperlink ref="B5" r:id="rId3" location="pgl_basic::game_season" display="https://www.basketball-reference.com/players/e/ennisja01/gamelog/2020 - pgl_basic::game_season" xr:uid="{75F1E82A-2E59-491A-B618-26171C280E1F}"/>
    <hyperlink ref="B4" r:id="rId4" location="pgl_basic::game_season" xr:uid="{ACFEA546-ACDE-42F1-99EF-5D1A812F1823}"/>
  </hyperlinks>
  <pageMargins left="0.7" right="0.7" top="0.75" bottom="0.75" header="0.3" footer="0.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0447-7787-423C-AA0F-38014CC09E27}">
  <sheetPr codeName="Feuil1"/>
  <dimension ref="B2:AE8"/>
  <sheetViews>
    <sheetView showGridLines="0" tabSelected="1" zoomScaleNormal="100" workbookViewId="0">
      <selection activeCell="B14" sqref="B14"/>
    </sheetView>
  </sheetViews>
  <sheetFormatPr defaultColWidth="11.42578125" defaultRowHeight="15" x14ac:dyDescent="0.25"/>
  <cols>
    <col min="1" max="1" width="1.7109375" customWidth="1"/>
    <col min="2" max="2" width="16.85546875" bestFit="1" customWidth="1"/>
    <col min="3" max="3" width="3" bestFit="1" customWidth="1"/>
    <col min="4" max="4" width="10.7109375" bestFit="1" customWidth="1"/>
    <col min="5" max="5" width="6.7109375" bestFit="1" customWidth="1"/>
    <col min="6" max="6" width="6" bestFit="1" customWidth="1"/>
    <col min="7" max="7" width="11.140625" bestFit="1" customWidth="1"/>
    <col min="8" max="8" width="7" bestFit="1" customWidth="1"/>
    <col min="9" max="9" width="7.7109375" bestFit="1" customWidth="1"/>
    <col min="10" max="31" width="14.42578125" bestFit="1" customWidth="1"/>
  </cols>
  <sheetData>
    <row r="2" spans="2:31" x14ac:dyDescent="0.25">
      <c r="B2" s="4" t="s">
        <v>36</v>
      </c>
    </row>
    <row r="3" spans="2:31" x14ac:dyDescent="0.25">
      <c r="B3" t="s">
        <v>31</v>
      </c>
      <c r="D3" s="7" t="s">
        <v>1</v>
      </c>
      <c r="E3" s="7"/>
      <c r="F3" s="7"/>
      <c r="G3" s="7"/>
      <c r="H3" s="7"/>
      <c r="I3" s="7"/>
      <c r="J3" s="7"/>
      <c r="K3" s="7"/>
      <c r="L3" s="7"/>
      <c r="M3" s="7"/>
    </row>
    <row r="4" spans="2:31" x14ac:dyDescent="0.25">
      <c r="D4" s="8" t="str">
        <f>IFERROR(INDEX(URLs[Lien],MATCH(Sélection[[#This Row],[Joueur]],URLs[Joueurs],0)),"N/A")</f>
        <v>N/A</v>
      </c>
      <c r="E4" s="8"/>
      <c r="F4" s="8"/>
      <c r="G4" s="8"/>
      <c r="H4" s="8"/>
      <c r="I4" s="8"/>
      <c r="J4" s="8"/>
      <c r="K4" s="8"/>
      <c r="L4" s="5"/>
      <c r="M4" s="5"/>
    </row>
    <row r="7" spans="2:31" x14ac:dyDescent="0.25">
      <c r="B7" t="s">
        <v>6</v>
      </c>
      <c r="C7" t="s">
        <v>7</v>
      </c>
      <c r="D7" t="s">
        <v>8</v>
      </c>
      <c r="E7" t="s">
        <v>9</v>
      </c>
      <c r="F7" t="s">
        <v>10</v>
      </c>
      <c r="G7" t="s">
        <v>37</v>
      </c>
      <c r="H7" t="s">
        <v>11</v>
      </c>
      <c r="I7" t="s">
        <v>38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Q7" t="s">
        <v>19</v>
      </c>
      <c r="R7" t="s">
        <v>20</v>
      </c>
      <c r="S7" t="s">
        <v>21</v>
      </c>
      <c r="T7" t="s">
        <v>22</v>
      </c>
      <c r="U7" t="s">
        <v>23</v>
      </c>
      <c r="V7" t="s">
        <v>24</v>
      </c>
      <c r="W7" t="s">
        <v>39</v>
      </c>
      <c r="X7" t="s">
        <v>40</v>
      </c>
      <c r="Y7" t="s">
        <v>25</v>
      </c>
      <c r="Z7" t="s">
        <v>26</v>
      </c>
      <c r="AA7" t="s">
        <v>27</v>
      </c>
      <c r="AB7" t="s">
        <v>28</v>
      </c>
      <c r="AC7" t="s">
        <v>41</v>
      </c>
      <c r="AD7" t="s">
        <v>29</v>
      </c>
      <c r="AE7" t="s">
        <v>30</v>
      </c>
    </row>
    <row r="8" spans="2:31" x14ac:dyDescent="0.25">
      <c r="D8" s="6"/>
    </row>
  </sheetData>
  <dataValidations count="1">
    <dataValidation type="list" allowBlank="1" showInputMessage="1" showErrorMessage="1" sqref="B4:C4" xr:uid="{BB0CC6F0-CBB6-4BFD-931E-B4ED5E941676}">
      <formula1>d.joueurs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FA86F7-7806-428E-A535-F312D9E71A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Listes</vt:lpstr>
      <vt:lpstr>Stats</vt:lpstr>
      <vt:lpstr>d.joueurs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Boogie</dc:creator>
  <cp:lastModifiedBy>Jean-Eric</cp:lastModifiedBy>
  <dcterms:created xsi:type="dcterms:W3CDTF">2020-08-13T08:31:16Z</dcterms:created>
  <dcterms:modified xsi:type="dcterms:W3CDTF">2020-08-13T10:03:36Z</dcterms:modified>
</cp:coreProperties>
</file>