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2BF8C9B-9756-44EF-815F-EE10375ABC66}" xr6:coauthVersionLast="45" xr6:coauthVersionMax="45" xr10:uidLastSave="{00000000-0000-0000-0000-000000000000}"/>
  <bookViews>
    <workbookView xWindow="-120" yWindow="-120" windowWidth="24240" windowHeight="13740" activeTab="2" xr2:uid="{4C0133B9-98A8-4C01-AAA7-CD3E19054D7E}"/>
  </bookViews>
  <sheets>
    <sheet name="Nomenclature" sheetId="1" r:id="rId1"/>
    <sheet name="Ordre de fabrication" sheetId="3" r:id="rId2"/>
    <sheet name="Consommation" sheetId="2" r:id="rId3"/>
  </sheets>
  <definedNames>
    <definedName name="ExternalData_1" localSheetId="2" hidden="1">Consommation!#REF!</definedName>
  </definedNames>
  <calcPr calcId="191029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48B2E33-F440-41C8-ACFE-4159C9CCBBA2}" keepAlive="1" name="Query - Final" description="Connection to the 'Final' query in the workbook." type="5" refreshedVersion="6" background="1">
    <dbPr connection="Provider=Microsoft.Mashup.OleDb.1;Data Source=$Workbook$;Location=Final;Extended Properties=&quot;&quot;" command="SELECT * FROM [Final]"/>
  </connection>
  <connection id="2" xr16:uid="{221F217D-5898-4670-A723-C10CFEF4EF58}" keepAlive="1" name="Query - Nomenclature" description="Connection to the 'Nomenclature' query in the workbook." type="5" refreshedVersion="0" background="1">
    <dbPr connection="Provider=Microsoft.Mashup.OleDb.1;Data Source=$Workbook$;Location=Nomenclature;Extended Properties=&quot;&quot;" command="SELECT * FROM [Nomenclature]"/>
  </connection>
  <connection id="3" xr16:uid="{132FF0EC-37D7-4716-9A45-3D76D5E9D8DD}" keepAlive="1" name="Query - OrdreFabrication" description="Connection to the 'OrdreFabrication' query in the workbook." type="5" refreshedVersion="0" background="1">
    <dbPr connection="Provider=Microsoft.Mashup.OleDb.1;Data Source=$Workbook$;Location=OrdreFabrication;Extended Properties=&quot;&quot;" command="SELECT * FROM [OrdreFabrication]"/>
  </connection>
</connections>
</file>

<file path=xl/sharedStrings.xml><?xml version="1.0" encoding="utf-8"?>
<sst xmlns="http://schemas.openxmlformats.org/spreadsheetml/2006/main" count="13" uniqueCount="8">
  <si>
    <t>Produit</t>
  </si>
  <si>
    <t>sous-produit</t>
  </si>
  <si>
    <t>quantité</t>
  </si>
  <si>
    <t>Sous-produit</t>
  </si>
  <si>
    <t>Qté</t>
  </si>
  <si>
    <t>Nbr composant</t>
  </si>
  <si>
    <t>Date</t>
  </si>
  <si>
    <t xml:space="preserve">Qté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</si>
</sst>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EDE44E5D-50E1-46D8-8647-7A8ECDED8839}">
      <tableStyleElement type="wholeTable" dxfId="3"/>
      <tableStyleElement type="header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29.431799074075" backgroundQuery="1" createdVersion="6" refreshedVersion="6" minRefreshableVersion="3" recordCount="11" xr:uid="{74DEA2D0-BE7D-4799-BC12-60286DC34DA8}">
  <cacheSource type="external" connectionId="1"/>
  <cacheFields count="6">
    <cacheField name="Produit" numFmtId="0">
      <sharedItems containsSemiMixedTypes="0" containsString="0" containsNumber="1" containsInteger="1" minValue="1" maxValue="3" count="3">
        <n v="1"/>
        <n v="2"/>
        <n v="3"/>
      </sharedItems>
    </cacheField>
    <cacheField name="Qté" numFmtId="0">
      <sharedItems containsSemiMixedTypes="0" containsString="0" containsNumber="1" containsInteger="1" minValue="200" maxValue="600" count="5">
        <n v="200"/>
        <n v="300"/>
        <n v="400"/>
        <n v="500"/>
        <n v="600"/>
      </sharedItems>
    </cacheField>
    <cacheField name="Date" numFmtId="0">
      <sharedItems containsSemiMixedTypes="0" containsNonDate="0" containsDate="1" containsString="0" minDate="2020-07-11T00:00:00" maxDate="2020-07-13T00:00:00" count="2">
        <d v="2020-07-11T00:00:00"/>
        <d v="2020-07-12T00:00:00"/>
      </sharedItems>
    </cacheField>
    <cacheField name="Nbr composant" numFmtId="0">
      <sharedItems containsSemiMixedTypes="0" containsString="0" containsNumber="1" containsInteger="1" minValue="2" maxValue="3" count="2">
        <n v="2"/>
        <n v="3"/>
      </sharedItems>
    </cacheField>
    <cacheField name="sous-produit" numFmtId="0">
      <sharedItems containsSemiMixedTypes="0" containsString="0" containsNumber="1" containsInteger="1" minValue="11" maxValue="32" count="7">
        <n v="11"/>
        <n v="12"/>
        <n v="21"/>
        <n v="22"/>
        <n v="23"/>
        <n v="31"/>
        <n v="32"/>
      </sharedItems>
    </cacheField>
    <cacheField name="quantité" numFmtId="0">
      <sharedItems containsSemiMixedTypes="0" containsString="0" containsNumber="1" containsInteger="1" minValue="1" maxValue="1" count="1"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x v="0"/>
    <x v="0"/>
    <x v="0"/>
    <x v="0"/>
  </r>
  <r>
    <x v="0"/>
    <x v="0"/>
    <x v="0"/>
    <x v="0"/>
    <x v="1"/>
    <x v="0"/>
  </r>
  <r>
    <x v="1"/>
    <x v="1"/>
    <x v="0"/>
    <x v="1"/>
    <x v="2"/>
    <x v="0"/>
  </r>
  <r>
    <x v="1"/>
    <x v="1"/>
    <x v="0"/>
    <x v="1"/>
    <x v="3"/>
    <x v="0"/>
  </r>
  <r>
    <x v="1"/>
    <x v="1"/>
    <x v="0"/>
    <x v="1"/>
    <x v="4"/>
    <x v="0"/>
  </r>
  <r>
    <x v="2"/>
    <x v="2"/>
    <x v="0"/>
    <x v="0"/>
    <x v="5"/>
    <x v="0"/>
  </r>
  <r>
    <x v="2"/>
    <x v="3"/>
    <x v="0"/>
    <x v="0"/>
    <x v="5"/>
    <x v="0"/>
  </r>
  <r>
    <x v="2"/>
    <x v="4"/>
    <x v="1"/>
    <x v="0"/>
    <x v="5"/>
    <x v="0"/>
  </r>
  <r>
    <x v="2"/>
    <x v="2"/>
    <x v="0"/>
    <x v="0"/>
    <x v="6"/>
    <x v="0"/>
  </r>
  <r>
    <x v="2"/>
    <x v="3"/>
    <x v="0"/>
    <x v="0"/>
    <x v="6"/>
    <x v="0"/>
  </r>
  <r>
    <x v="2"/>
    <x v="4"/>
    <x v="1"/>
    <x v="0"/>
    <x v="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D837EE-9A15-40D7-9DF6-322C86677B53}" name="PivotTable1" cacheId="1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 fieldListSortAscending="1">
  <location ref="F1:H10" firstHeaderRow="1" firstDataRow="1" firstDataCol="2"/>
  <pivotFields count="6">
    <pivotField compact="0" outline="0" showAll="0"/>
    <pivotField dataField="1" compact="0" outline="0" showAll="0"/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axis="axisRow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compact="0" outline="0" showAll="0"/>
  </pivotFields>
  <rowFields count="2">
    <field x="2"/>
    <field x="4"/>
  </rowFields>
  <rowItems count="9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1"/>
      <x v="5"/>
    </i>
    <i r="1">
      <x v="6"/>
    </i>
  </rowItems>
  <colItems count="1">
    <i/>
  </colItems>
  <dataFields count="1">
    <dataField name="Qté " fld="1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652132-76A1-4A0B-A640-E65D5D126E42}" name="Nomenclature" displayName="Nomenclature" ref="A1:D8" totalsRowShown="0">
  <autoFilter ref="A1:D8" xr:uid="{D732AC87-F5FF-407B-9717-49A3E9D160E5}">
    <filterColumn colId="0" hiddenButton="1"/>
    <filterColumn colId="1" hiddenButton="1"/>
    <filterColumn colId="2" hiddenButton="1"/>
    <filterColumn colId="3" hiddenButton="1"/>
  </autoFilter>
  <tableColumns count="4">
    <tableColumn id="1" xr3:uid="{AB9CA0ED-A5A9-4A9B-B84A-E197008F183B}" name="Produit"/>
    <tableColumn id="2" xr3:uid="{0FBBF5A7-C3F7-4442-B685-9E0B48002145}" name="Nbr composant"/>
    <tableColumn id="3" xr3:uid="{5B061F46-EAB9-4A39-87BE-80F22AE9DA13}" name="sous-produit"/>
    <tableColumn id="4" xr3:uid="{9FEEF581-741C-4B51-B7B3-DEF28F9551D6}" name="quantité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8CEC4F3-30D8-404A-AFB1-C4B72830BB29}" name="OrdreFabrication" displayName="OrdreFabrication" ref="A1:C6" totalsRowShown="0">
  <autoFilter ref="A1:C6" xr:uid="{0976460F-FCC8-4871-8058-C16816FC1AD6}">
    <filterColumn colId="0" hiddenButton="1"/>
    <filterColumn colId="1" hiddenButton="1"/>
    <filterColumn colId="2" hiddenButton="1"/>
  </autoFilter>
  <tableColumns count="3">
    <tableColumn id="1" xr3:uid="{144DDB55-564E-4C99-817C-9CBC21B311BA}" name="Produit"/>
    <tableColumn id="2" xr3:uid="{8F3FBEC4-2B66-42C0-94BC-7586E6CA4835}" name="Qté"/>
    <tableColumn id="3" xr3:uid="{82AB636C-6DC8-4986-93E7-162A311B0D1D}" name="Date" dataDxfId="1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A690766-815C-4F14-A588-1A65C67FD45F}" name="Consommation" displayName="Consommation" ref="A1:C8" totalsRowShown="0">
  <autoFilter ref="A1:C8" xr:uid="{43E2AA67-A59D-4142-898B-D7959AA98B59}">
    <filterColumn colId="0" hiddenButton="1"/>
    <filterColumn colId="1" hiddenButton="1"/>
    <filterColumn colId="2" hiddenButton="1"/>
  </autoFilter>
  <tableColumns count="3">
    <tableColumn id="1" xr3:uid="{BFF877A8-9E64-4660-8416-FFFE41D01C24}" name="Date" dataDxfId="0"/>
    <tableColumn id="2" xr3:uid="{6433909C-6947-4B1B-841E-626B14FB4173}" name="Sous-produit"/>
    <tableColumn id="3" xr3:uid="{39669C97-1F27-4CCC-9063-8B89E8B9055A}" name="Qté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76BA9-9C3B-4487-9271-4CC5F972559B}">
  <dimension ref="A1:D8"/>
  <sheetViews>
    <sheetView showGridLines="0" workbookViewId="0">
      <selection activeCell="C6" sqref="C6"/>
    </sheetView>
  </sheetViews>
  <sheetFormatPr defaultColWidth="11.42578125" defaultRowHeight="15" x14ac:dyDescent="0.25"/>
  <cols>
    <col min="2" max="2" width="16.5703125" customWidth="1"/>
    <col min="3" max="3" width="14.42578125" customWidth="1"/>
  </cols>
  <sheetData>
    <row r="1" spans="1:4" x14ac:dyDescent="0.25">
      <c r="A1" t="s">
        <v>0</v>
      </c>
      <c r="B1" t="s">
        <v>5</v>
      </c>
      <c r="C1" t="s">
        <v>1</v>
      </c>
      <c r="D1" t="s">
        <v>2</v>
      </c>
    </row>
    <row r="2" spans="1:4" x14ac:dyDescent="0.25">
      <c r="A2">
        <v>1</v>
      </c>
      <c r="B2">
        <v>2</v>
      </c>
      <c r="C2">
        <v>11</v>
      </c>
      <c r="D2">
        <v>1</v>
      </c>
    </row>
    <row r="3" spans="1:4" x14ac:dyDescent="0.25">
      <c r="A3">
        <v>1</v>
      </c>
      <c r="B3">
        <v>2</v>
      </c>
      <c r="C3">
        <v>12</v>
      </c>
      <c r="D3">
        <v>1</v>
      </c>
    </row>
    <row r="4" spans="1:4" x14ac:dyDescent="0.25">
      <c r="A4">
        <v>2</v>
      </c>
      <c r="B4">
        <v>3</v>
      </c>
      <c r="C4">
        <v>21</v>
      </c>
      <c r="D4">
        <v>1</v>
      </c>
    </row>
    <row r="5" spans="1:4" x14ac:dyDescent="0.25">
      <c r="A5">
        <v>2</v>
      </c>
      <c r="B5">
        <v>3</v>
      </c>
      <c r="C5">
        <v>22</v>
      </c>
      <c r="D5">
        <v>1</v>
      </c>
    </row>
    <row r="6" spans="1:4" x14ac:dyDescent="0.25">
      <c r="A6">
        <v>2</v>
      </c>
      <c r="B6">
        <v>3</v>
      </c>
      <c r="C6">
        <v>23</v>
      </c>
      <c r="D6">
        <v>1</v>
      </c>
    </row>
    <row r="7" spans="1:4" x14ac:dyDescent="0.25">
      <c r="A7">
        <v>3</v>
      </c>
      <c r="B7">
        <v>2</v>
      </c>
      <c r="C7">
        <v>31</v>
      </c>
      <c r="D7">
        <v>1</v>
      </c>
    </row>
    <row r="8" spans="1:4" x14ac:dyDescent="0.25">
      <c r="A8">
        <v>3</v>
      </c>
      <c r="B8">
        <v>2</v>
      </c>
      <c r="C8">
        <v>32</v>
      </c>
      <c r="D8">
        <v>1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E1AB3-B3AC-4FA2-BAE0-848EF0234E05}">
  <dimension ref="A1:C6"/>
  <sheetViews>
    <sheetView showGridLines="0" workbookViewId="0">
      <selection activeCell="B5" sqref="B5"/>
    </sheetView>
  </sheetViews>
  <sheetFormatPr defaultColWidth="11.42578125" defaultRowHeight="15" x14ac:dyDescent="0.25"/>
  <sheetData>
    <row r="1" spans="1:3" x14ac:dyDescent="0.25">
      <c r="A1" t="s">
        <v>0</v>
      </c>
      <c r="B1" t="s">
        <v>4</v>
      </c>
      <c r="C1" t="s">
        <v>6</v>
      </c>
    </row>
    <row r="2" spans="1:3" x14ac:dyDescent="0.25">
      <c r="A2">
        <v>1</v>
      </c>
      <c r="B2">
        <v>200</v>
      </c>
      <c r="C2" s="1">
        <v>44023</v>
      </c>
    </row>
    <row r="3" spans="1:3" x14ac:dyDescent="0.25">
      <c r="A3">
        <v>2</v>
      </c>
      <c r="B3">
        <v>300</v>
      </c>
      <c r="C3" s="1">
        <v>44023</v>
      </c>
    </row>
    <row r="4" spans="1:3" x14ac:dyDescent="0.25">
      <c r="A4">
        <v>3</v>
      </c>
      <c r="B4">
        <v>400</v>
      </c>
      <c r="C4" s="1">
        <v>44023</v>
      </c>
    </row>
    <row r="5" spans="1:3" x14ac:dyDescent="0.25">
      <c r="A5">
        <v>3</v>
      </c>
      <c r="B5">
        <v>500</v>
      </c>
      <c r="C5" s="1">
        <v>44023</v>
      </c>
    </row>
    <row r="6" spans="1:3" x14ac:dyDescent="0.25">
      <c r="A6">
        <v>3</v>
      </c>
      <c r="B6">
        <v>600</v>
      </c>
      <c r="C6" s="1">
        <v>44024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CCA1E-D038-4399-B78E-755DC7E3D032}">
  <dimension ref="A1:H10"/>
  <sheetViews>
    <sheetView showGridLines="0" tabSelected="1" workbookViewId="0">
      <selection activeCell="F15" sqref="F15"/>
    </sheetView>
  </sheetViews>
  <sheetFormatPr defaultColWidth="11.42578125" defaultRowHeight="15" x14ac:dyDescent="0.25"/>
  <cols>
    <col min="1" max="1" width="12.42578125" bestFit="1" customWidth="1"/>
    <col min="2" max="2" width="14.5703125" customWidth="1"/>
    <col min="6" max="6" width="13.140625" bestFit="1" customWidth="1"/>
    <col min="7" max="7" width="14.5703125" bestFit="1" customWidth="1"/>
    <col min="8" max="9" width="4.7109375" bestFit="1" customWidth="1"/>
  </cols>
  <sheetData>
    <row r="1" spans="1:8" x14ac:dyDescent="0.25">
      <c r="A1" t="s">
        <v>6</v>
      </c>
      <c r="B1" t="s">
        <v>3</v>
      </c>
      <c r="C1" t="s">
        <v>4</v>
      </c>
      <c r="F1" s="2" t="s">
        <v>6</v>
      </c>
      <c r="G1" s="2" t="s">
        <v>1</v>
      </c>
      <c r="H1" t="s">
        <v>7</v>
      </c>
    </row>
    <row r="2" spans="1:8" x14ac:dyDescent="0.25">
      <c r="A2" s="1">
        <v>44023</v>
      </c>
      <c r="B2">
        <v>11</v>
      </c>
      <c r="C2">
        <v>200</v>
      </c>
      <c r="F2" s="1">
        <v>44023</v>
      </c>
      <c r="G2">
        <v>11</v>
      </c>
      <c r="H2" s="3">
        <v>200</v>
      </c>
    </row>
    <row r="3" spans="1:8" x14ac:dyDescent="0.25">
      <c r="A3" s="1">
        <v>44023</v>
      </c>
      <c r="B3">
        <v>12</v>
      </c>
      <c r="C3">
        <v>200</v>
      </c>
      <c r="F3" s="1">
        <v>44023</v>
      </c>
      <c r="G3">
        <v>12</v>
      </c>
      <c r="H3" s="3">
        <v>200</v>
      </c>
    </row>
    <row r="4" spans="1:8" x14ac:dyDescent="0.25">
      <c r="A4" s="1">
        <v>44023</v>
      </c>
      <c r="B4">
        <v>21</v>
      </c>
      <c r="C4">
        <v>300</v>
      </c>
      <c r="F4" s="1">
        <v>44023</v>
      </c>
      <c r="G4">
        <v>21</v>
      </c>
      <c r="H4" s="3">
        <v>300</v>
      </c>
    </row>
    <row r="5" spans="1:8" x14ac:dyDescent="0.25">
      <c r="A5" s="1">
        <v>44023</v>
      </c>
      <c r="B5">
        <v>22</v>
      </c>
      <c r="C5">
        <v>300</v>
      </c>
      <c r="F5" s="1">
        <v>44023</v>
      </c>
      <c r="G5">
        <v>22</v>
      </c>
      <c r="H5" s="3">
        <v>300</v>
      </c>
    </row>
    <row r="6" spans="1:8" x14ac:dyDescent="0.25">
      <c r="A6" s="1">
        <v>44023</v>
      </c>
      <c r="B6">
        <v>23</v>
      </c>
      <c r="C6">
        <v>300</v>
      </c>
      <c r="F6" s="1">
        <v>44023</v>
      </c>
      <c r="G6">
        <v>23</v>
      </c>
      <c r="H6" s="3">
        <v>300</v>
      </c>
    </row>
    <row r="7" spans="1:8" x14ac:dyDescent="0.25">
      <c r="A7" s="1">
        <v>44023</v>
      </c>
      <c r="B7">
        <v>31</v>
      </c>
      <c r="C7">
        <v>900</v>
      </c>
      <c r="F7" s="1">
        <v>44023</v>
      </c>
      <c r="G7">
        <v>31</v>
      </c>
      <c r="H7" s="3">
        <v>900</v>
      </c>
    </row>
    <row r="8" spans="1:8" x14ac:dyDescent="0.25">
      <c r="A8" s="1">
        <v>44024</v>
      </c>
      <c r="B8">
        <v>32</v>
      </c>
      <c r="C8">
        <v>900</v>
      </c>
      <c r="F8" s="1">
        <v>44023</v>
      </c>
      <c r="G8">
        <v>32</v>
      </c>
      <c r="H8" s="3">
        <v>900</v>
      </c>
    </row>
    <row r="9" spans="1:8" x14ac:dyDescent="0.25">
      <c r="F9" s="1">
        <v>44024</v>
      </c>
      <c r="G9">
        <v>31</v>
      </c>
      <c r="H9" s="3">
        <v>600</v>
      </c>
    </row>
    <row r="10" spans="1:8" x14ac:dyDescent="0.25">
      <c r="F10" s="1">
        <v>44024</v>
      </c>
      <c r="G10">
        <v>32</v>
      </c>
      <c r="H10" s="3">
        <v>600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0B2B856-8D8D-431B-B595-F1D64657441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Nomenclature</vt:lpstr>
      <vt:lpstr>Ordre de fabrication</vt:lpstr>
      <vt:lpstr>Consommation</vt:lpstr>
    </vt:vector>
  </TitlesOfParts>
  <Company>GROUPE SEB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Jean-Eric</cp:lastModifiedBy>
  <dcterms:created xsi:type="dcterms:W3CDTF">2020-07-17T06:39:47Z</dcterms:created>
  <dcterms:modified xsi:type="dcterms:W3CDTF">2020-07-17T08:30:29Z</dcterms:modified>
</cp:coreProperties>
</file>