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430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jeane\Downloads\"/>
    </mc:Choice>
  </mc:AlternateContent>
  <xr:revisionPtr revIDLastSave="0" documentId="13_ncr:1_{4433A79E-DA99-467C-9AE1-6471E378E9B3}" xr6:coauthVersionLast="45" xr6:coauthVersionMax="45" xr10:uidLastSave="{00000000-0000-0000-0000-000000000000}"/>
  <bookViews>
    <workbookView xWindow="-120" yWindow="-120" windowWidth="24240" windowHeight="13740" xr2:uid="{E6E1A202-5F51-474F-8142-069E3FF1536C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I3" i="1" l="1"/>
  <c r="I4" i="1"/>
  <c r="I2" i="1"/>
  <c r="H10" i="1"/>
  <c r="H9" i="1"/>
  <c r="H8" i="1"/>
  <c r="H7" i="1"/>
  <c r="B3" i="1" l="1"/>
  <c r="B4" i="1"/>
  <c r="B5" i="1"/>
  <c r="B6" i="1"/>
  <c r="B7" i="1"/>
  <c r="B8" i="1"/>
  <c r="B9" i="1"/>
  <c r="B10" i="1"/>
  <c r="B11" i="1"/>
  <c r="B12" i="1"/>
  <c r="B13" i="1"/>
  <c r="B14" i="1"/>
  <c r="B15" i="1"/>
  <c r="B16" i="1"/>
  <c r="B17" i="1"/>
  <c r="B18" i="1"/>
  <c r="B19" i="1"/>
  <c r="B20" i="1"/>
  <c r="B21" i="1"/>
  <c r="B2" i="1"/>
  <c r="H2" i="1" l="1"/>
  <c r="C18" i="1"/>
  <c r="D18" i="1" s="1"/>
  <c r="C14" i="1"/>
  <c r="D14" i="1" s="1"/>
  <c r="C10" i="1"/>
  <c r="D10" i="1" s="1"/>
  <c r="C6" i="1"/>
  <c r="D6" i="1" s="1"/>
  <c r="C21" i="1"/>
  <c r="D21" i="1" s="1"/>
  <c r="C16" i="1"/>
  <c r="D16" i="1" s="1"/>
  <c r="C12" i="1"/>
  <c r="D12" i="1" s="1"/>
  <c r="C8" i="1"/>
  <c r="D8" i="1" s="1"/>
  <c r="C9" i="1"/>
  <c r="D9" i="1" s="1"/>
  <c r="C2" i="1"/>
  <c r="D2" i="1" s="1"/>
  <c r="C19" i="1"/>
  <c r="D19" i="1" s="1"/>
  <c r="C15" i="1"/>
  <c r="D15" i="1" s="1"/>
  <c r="C11" i="1"/>
  <c r="D11" i="1" s="1"/>
  <c r="C7" i="1"/>
  <c r="D7" i="1" s="1"/>
  <c r="C3" i="1"/>
  <c r="D3" i="1" s="1"/>
  <c r="C5" i="1"/>
  <c r="D5" i="1" s="1"/>
  <c r="C17" i="1"/>
  <c r="D17" i="1" s="1"/>
  <c r="C13" i="1"/>
  <c r="D13" i="1" s="1"/>
  <c r="C20" i="1"/>
  <c r="D20" i="1" s="1"/>
  <c r="E20" i="1" s="1"/>
  <c r="C4" i="1"/>
  <c r="D4" i="1" s="1"/>
  <c r="E3" i="1" l="1"/>
  <c r="E19" i="1"/>
  <c r="E12" i="1"/>
  <c r="E10" i="1"/>
  <c r="E13" i="1"/>
  <c r="E7" i="1"/>
  <c r="E16" i="1"/>
  <c r="E14" i="1"/>
  <c r="E11" i="1"/>
  <c r="E18" i="1"/>
  <c r="E17" i="1"/>
  <c r="E9" i="1"/>
  <c r="E21" i="1"/>
  <c r="E4" i="1"/>
  <c r="E5" i="1"/>
  <c r="E15" i="1"/>
  <c r="E8" i="1"/>
  <c r="E6" i="1"/>
  <c r="E2" i="1"/>
  <c r="H4" i="1"/>
  <c r="H3" i="1"/>
</calcChain>
</file>

<file path=xl/sharedStrings.xml><?xml version="1.0" encoding="utf-8"?>
<sst xmlns="http://schemas.openxmlformats.org/spreadsheetml/2006/main" count="28" uniqueCount="28">
  <si>
    <t>max</t>
  </si>
  <si>
    <t>min</t>
  </si>
  <si>
    <t>count</t>
  </si>
  <si>
    <t>A</t>
  </si>
  <si>
    <t>B</t>
  </si>
  <si>
    <t>C</t>
  </si>
  <si>
    <t>D</t>
  </si>
  <si>
    <t>E</t>
  </si>
  <si>
    <t>F</t>
  </si>
  <si>
    <t>G</t>
  </si>
  <si>
    <t>H</t>
  </si>
  <si>
    <t>I</t>
  </si>
  <si>
    <t>J</t>
  </si>
  <si>
    <t>K</t>
  </si>
  <si>
    <t>L</t>
  </si>
  <si>
    <t>M</t>
  </si>
  <si>
    <t>N</t>
  </si>
  <si>
    <t>O</t>
  </si>
  <si>
    <t>P</t>
  </si>
  <si>
    <t>Q</t>
  </si>
  <si>
    <t>R</t>
  </si>
  <si>
    <t>S</t>
  </si>
  <si>
    <t>T</t>
  </si>
  <si>
    <t xml:space="preserve">B2 : </t>
  </si>
  <si>
    <t xml:space="preserve">C2 : </t>
  </si>
  <si>
    <t xml:space="preserve">E2 : </t>
  </si>
  <si>
    <t xml:space="preserve">D2 : </t>
  </si>
  <si>
    <t>F9 pour relancer le calcul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</si>
</sst>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>
    <font>
      <sz val="10"/>
      <color theme="1"/>
      <name val="Police corps"/>
      <family val="2"/>
    </font>
    <font>
      <sz val="10"/>
      <color rgb="FFFF0000"/>
      <name val="Police corps"/>
      <family val="2"/>
    </font>
    <font>
      <i/>
      <sz val="10"/>
      <color rgb="FF7F7F7F"/>
      <name val="Police corps"/>
      <family val="2"/>
    </font>
    <font>
      <sz val="10"/>
      <color rgb="FF0070C0"/>
      <name val="Police corps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/>
  </cellStyleXfs>
  <cellXfs count="5">
    <xf numFmtId="0" fontId="0" fillId="0" borderId="0" xfId="0"/>
    <xf numFmtId="0" fontId="2" fillId="0" borderId="0" xfId="1"/>
    <xf numFmtId="0" fontId="3" fillId="0" borderId="0" xfId="0" applyFont="1" applyAlignment="1">
      <alignment horizontal="right"/>
    </xf>
    <xf numFmtId="0" fontId="3" fillId="0" borderId="0" xfId="0" applyFont="1" applyAlignment="1">
      <alignment horizontal="left" indent="1"/>
    </xf>
    <xf numFmtId="0" fontId="1" fillId="0" borderId="0" xfId="0" applyFont="1" applyAlignment="1"/>
  </cellXfs>
  <cellStyles count="2">
    <cellStyle name="Explanatory Text" xfId="1" builtinId="5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493DE43-4503-4637-8DB3-83DC243EEF33}">
  <dimension ref="B2:O21"/>
  <sheetViews>
    <sheetView showGridLines="0" tabSelected="1" workbookViewId="0">
      <selection activeCell="Q9" sqref="Q9"/>
    </sheetView>
  </sheetViews>
  <sheetFormatPr defaultRowHeight="12.75"/>
  <sheetData>
    <row r="2" spans="2:15">
      <c r="B2">
        <f ca="1">RAND()</f>
        <v>0.58411268267420213</v>
      </c>
      <c r="C2">
        <f ca="1">_xlfn.RANK.EQ(B2,$B$2:$B$21)</f>
        <v>8</v>
      </c>
      <c r="D2" t="str">
        <f ca="1">INDEX($O$2:$O$21,MATCH(C2,$N$2:$N$21,0))</f>
        <v>H</v>
      </c>
      <c r="E2" s="1">
        <f ca="1">COUNTIF($D$2:$D$21,D2)</f>
        <v>1</v>
      </c>
      <c r="G2" t="s">
        <v>2</v>
      </c>
      <c r="H2">
        <f ca="1">COUNT(B2:B21)</f>
        <v>20</v>
      </c>
      <c r="I2" s="3" t="str">
        <f ca="1">_xlfn.FORMULATEXT(H2)</f>
        <v>=COUNT(B2:B21)</v>
      </c>
      <c r="N2">
        <v>1</v>
      </c>
      <c r="O2" t="s">
        <v>3</v>
      </c>
    </row>
    <row r="3" spans="2:15">
      <c r="B3">
        <f t="shared" ref="B3:B21" ca="1" si="0">RAND()</f>
        <v>0.28810584769635961</v>
      </c>
      <c r="C3">
        <f ca="1">_xlfn.RANK.EQ(B3,$B$2:$B$21)</f>
        <v>17</v>
      </c>
      <c r="D3" t="str">
        <f t="shared" ref="D3:D21" ca="1" si="1">INDEX($O$2:$O$21,MATCH(C3,$N$2:$N$21,0))</f>
        <v>Q</v>
      </c>
      <c r="E3" s="1">
        <f t="shared" ref="E3:E21" ca="1" si="2">COUNTIF($D$2:$D$21,D3)</f>
        <v>1</v>
      </c>
      <c r="G3" t="s">
        <v>0</v>
      </c>
      <c r="H3">
        <f ca="1">MAX(C2:C21)</f>
        <v>20</v>
      </c>
      <c r="I3" s="3" t="str">
        <f t="shared" ref="I3:I4" ca="1" si="3">_xlfn.FORMULATEXT(H3)</f>
        <v>=MAX(C2:C21)</v>
      </c>
      <c r="N3">
        <v>2</v>
      </c>
      <c r="O3" t="s">
        <v>4</v>
      </c>
    </row>
    <row r="4" spans="2:15">
      <c r="B4">
        <f t="shared" ca="1" si="0"/>
        <v>0.25350702205242437</v>
      </c>
      <c r="C4">
        <f ca="1">_xlfn.RANK.EQ(B4,$B$2:$B$21)</f>
        <v>18</v>
      </c>
      <c r="D4" t="str">
        <f t="shared" ca="1" si="1"/>
        <v>R</v>
      </c>
      <c r="E4" s="1">
        <f t="shared" ca="1" si="2"/>
        <v>1</v>
      </c>
      <c r="G4" t="s">
        <v>1</v>
      </c>
      <c r="H4">
        <f ca="1">MIN(C2:C21)</f>
        <v>1</v>
      </c>
      <c r="I4" s="3" t="str">
        <f t="shared" ca="1" si="3"/>
        <v>=MIN(C2:C21)</v>
      </c>
      <c r="N4">
        <v>3</v>
      </c>
      <c r="O4" t="s">
        <v>5</v>
      </c>
    </row>
    <row r="5" spans="2:15">
      <c r="B5">
        <f t="shared" ca="1" si="0"/>
        <v>0.47293778564845934</v>
      </c>
      <c r="C5">
        <f ca="1">_xlfn.RANK.EQ(B5,$B$2:$B$21)</f>
        <v>11</v>
      </c>
      <c r="D5" t="str">
        <f t="shared" ca="1" si="1"/>
        <v>K</v>
      </c>
      <c r="E5" s="1">
        <f t="shared" ca="1" si="2"/>
        <v>1</v>
      </c>
      <c r="N5">
        <v>4</v>
      </c>
      <c r="O5" t="s">
        <v>6</v>
      </c>
    </row>
    <row r="6" spans="2:15">
      <c r="B6">
        <f t="shared" ca="1" si="0"/>
        <v>0.58217278523451699</v>
      </c>
      <c r="C6">
        <f ca="1">_xlfn.RANK.EQ(B6,$B$2:$B$21)</f>
        <v>9</v>
      </c>
      <c r="D6" t="str">
        <f t="shared" ca="1" si="1"/>
        <v>I</v>
      </c>
      <c r="E6" s="1">
        <f t="shared" ca="1" si="2"/>
        <v>1</v>
      </c>
      <c r="N6">
        <v>5</v>
      </c>
      <c r="O6" t="s">
        <v>7</v>
      </c>
    </row>
    <row r="7" spans="2:15">
      <c r="B7">
        <f t="shared" ca="1" si="0"/>
        <v>0.30277480408280188</v>
      </c>
      <c r="C7">
        <f ca="1">_xlfn.RANK.EQ(B7,$B$2:$B$21)</f>
        <v>16</v>
      </c>
      <c r="D7" t="str">
        <f t="shared" ca="1" si="1"/>
        <v>P</v>
      </c>
      <c r="E7" s="1">
        <f t="shared" ca="1" si="2"/>
        <v>1</v>
      </c>
      <c r="G7" s="2" t="s">
        <v>23</v>
      </c>
      <c r="H7" s="3" t="str">
        <f ca="1">_xlfn.FORMULATEXT(B2)</f>
        <v>=RAND()</v>
      </c>
      <c r="N7">
        <v>6</v>
      </c>
      <c r="O7" t="s">
        <v>8</v>
      </c>
    </row>
    <row r="8" spans="2:15">
      <c r="B8">
        <f t="shared" ca="1" si="0"/>
        <v>0.88770661740211498</v>
      </c>
      <c r="C8">
        <f ca="1">_xlfn.RANK.EQ(B8,$B$2:$B$21)</f>
        <v>1</v>
      </c>
      <c r="D8" t="str">
        <f t="shared" ca="1" si="1"/>
        <v>A</v>
      </c>
      <c r="E8" s="1">
        <f t="shared" ca="1" si="2"/>
        <v>1</v>
      </c>
      <c r="G8" s="2" t="s">
        <v>24</v>
      </c>
      <c r="H8" s="3" t="str">
        <f ca="1">_xlfn.FORMULATEXT(C2)</f>
        <v>=RANK.EQ(B2;$B$2:$B$21)</v>
      </c>
      <c r="N8">
        <v>7</v>
      </c>
      <c r="O8" t="s">
        <v>9</v>
      </c>
    </row>
    <row r="9" spans="2:15">
      <c r="B9">
        <f t="shared" ca="1" si="0"/>
        <v>0.42608509052113785</v>
      </c>
      <c r="C9">
        <f ca="1">_xlfn.RANK.EQ(B9,$B$2:$B$21)</f>
        <v>13</v>
      </c>
      <c r="D9" t="str">
        <f t="shared" ca="1" si="1"/>
        <v>M</v>
      </c>
      <c r="E9" s="1">
        <f t="shared" ca="1" si="2"/>
        <v>1</v>
      </c>
      <c r="G9" s="2" t="s">
        <v>26</v>
      </c>
      <c r="H9" s="3" t="str">
        <f ca="1">_xlfn.FORMULATEXT(D2)</f>
        <v>=INDEX($O$2:$O$21;MATCH(C2;$N$2:$N$21;0))</v>
      </c>
      <c r="N9">
        <v>8</v>
      </c>
      <c r="O9" t="s">
        <v>10</v>
      </c>
    </row>
    <row r="10" spans="2:15">
      <c r="B10">
        <f t="shared" ca="1" si="0"/>
        <v>0.77103359541526129</v>
      </c>
      <c r="C10">
        <f ca="1">_xlfn.RANK.EQ(B10,$B$2:$B$21)</f>
        <v>5</v>
      </c>
      <c r="D10" t="str">
        <f t="shared" ca="1" si="1"/>
        <v>E</v>
      </c>
      <c r="E10" s="1">
        <f t="shared" ca="1" si="2"/>
        <v>1</v>
      </c>
      <c r="G10" s="2" t="s">
        <v>25</v>
      </c>
      <c r="H10" s="3" t="str">
        <f ca="1">_xlfn.FORMULATEXT(E2)</f>
        <v>=COUNTIF($D$2:$D$21;D2)</v>
      </c>
      <c r="N10">
        <v>9</v>
      </c>
      <c r="O10" t="s">
        <v>11</v>
      </c>
    </row>
    <row r="11" spans="2:15">
      <c r="B11">
        <f t="shared" ca="1" si="0"/>
        <v>0.65170030918857236</v>
      </c>
      <c r="C11">
        <f ca="1">_xlfn.RANK.EQ(B11,$B$2:$B$21)</f>
        <v>7</v>
      </c>
      <c r="D11" t="str">
        <f t="shared" ca="1" si="1"/>
        <v>G</v>
      </c>
      <c r="E11" s="1">
        <f t="shared" ca="1" si="2"/>
        <v>1</v>
      </c>
      <c r="N11">
        <v>10</v>
      </c>
      <c r="O11" t="s">
        <v>12</v>
      </c>
    </row>
    <row r="12" spans="2:15">
      <c r="B12">
        <f t="shared" ca="1" si="0"/>
        <v>0.3042892282863916</v>
      </c>
      <c r="C12">
        <f ca="1">_xlfn.RANK.EQ(B12,$B$2:$B$21)</f>
        <v>15</v>
      </c>
      <c r="D12" t="str">
        <f t="shared" ca="1" si="1"/>
        <v>O</v>
      </c>
      <c r="E12" s="1">
        <f t="shared" ca="1" si="2"/>
        <v>1</v>
      </c>
      <c r="N12">
        <v>11</v>
      </c>
      <c r="O12" t="s">
        <v>13</v>
      </c>
    </row>
    <row r="13" spans="2:15">
      <c r="B13">
        <f t="shared" ca="1" si="0"/>
        <v>0.65264075029377944</v>
      </c>
      <c r="C13">
        <f ca="1">_xlfn.RANK.EQ(B13,$B$2:$B$21)</f>
        <v>6</v>
      </c>
      <c r="D13" t="str">
        <f t="shared" ca="1" si="1"/>
        <v>F</v>
      </c>
      <c r="E13" s="1">
        <f t="shared" ca="1" si="2"/>
        <v>1</v>
      </c>
      <c r="G13" s="4" t="s">
        <v>27</v>
      </c>
      <c r="N13">
        <v>12</v>
      </c>
      <c r="O13" t="s">
        <v>14</v>
      </c>
    </row>
    <row r="14" spans="2:15">
      <c r="B14">
        <f t="shared" ca="1" si="0"/>
        <v>0.43276373179683636</v>
      </c>
      <c r="C14">
        <f ca="1">_xlfn.RANK.EQ(B14,$B$2:$B$21)</f>
        <v>12</v>
      </c>
      <c r="D14" t="str">
        <f t="shared" ca="1" si="1"/>
        <v>L</v>
      </c>
      <c r="E14" s="1">
        <f t="shared" ca="1" si="2"/>
        <v>1</v>
      </c>
      <c r="N14">
        <v>13</v>
      </c>
      <c r="O14" t="s">
        <v>15</v>
      </c>
    </row>
    <row r="15" spans="2:15">
      <c r="B15">
        <f t="shared" ca="1" si="0"/>
        <v>0.85801384130624037</v>
      </c>
      <c r="C15">
        <f ca="1">_xlfn.RANK.EQ(B15,$B$2:$B$21)</f>
        <v>4</v>
      </c>
      <c r="D15" t="str">
        <f t="shared" ca="1" si="1"/>
        <v>D</v>
      </c>
      <c r="E15" s="1">
        <f t="shared" ca="1" si="2"/>
        <v>1</v>
      </c>
      <c r="N15">
        <v>14</v>
      </c>
      <c r="O15" t="s">
        <v>16</v>
      </c>
    </row>
    <row r="16" spans="2:15">
      <c r="B16">
        <f t="shared" ca="1" si="0"/>
        <v>0.50814866790755153</v>
      </c>
      <c r="C16">
        <f ca="1">_xlfn.RANK.EQ(B16,$B$2:$B$21)</f>
        <v>10</v>
      </c>
      <c r="D16" t="str">
        <f t="shared" ca="1" si="1"/>
        <v>J</v>
      </c>
      <c r="E16" s="1">
        <f t="shared" ca="1" si="2"/>
        <v>1</v>
      </c>
      <c r="N16">
        <v>15</v>
      </c>
      <c r="O16" t="s">
        <v>17</v>
      </c>
    </row>
    <row r="17" spans="2:15">
      <c r="B17">
        <f t="shared" ca="1" si="0"/>
        <v>0.40215625399497645</v>
      </c>
      <c r="C17">
        <f ca="1">_xlfn.RANK.EQ(B17,$B$2:$B$21)</f>
        <v>14</v>
      </c>
      <c r="D17" t="str">
        <f t="shared" ca="1" si="1"/>
        <v>N</v>
      </c>
      <c r="E17" s="1">
        <f t="shared" ca="1" si="2"/>
        <v>1</v>
      </c>
      <c r="N17">
        <v>16</v>
      </c>
      <c r="O17" t="s">
        <v>18</v>
      </c>
    </row>
    <row r="18" spans="2:15">
      <c r="B18">
        <f t="shared" ca="1" si="0"/>
        <v>0.13992004082715881</v>
      </c>
      <c r="C18">
        <f ca="1">_xlfn.RANK.EQ(B18,$B$2:$B$21)</f>
        <v>20</v>
      </c>
      <c r="D18" t="str">
        <f t="shared" ca="1" si="1"/>
        <v>T</v>
      </c>
      <c r="E18" s="1">
        <f t="shared" ca="1" si="2"/>
        <v>1</v>
      </c>
      <c r="N18">
        <v>17</v>
      </c>
      <c r="O18" t="s">
        <v>19</v>
      </c>
    </row>
    <row r="19" spans="2:15">
      <c r="B19">
        <f t="shared" ca="1" si="0"/>
        <v>0.87223254398060091</v>
      </c>
      <c r="C19">
        <f ca="1">_xlfn.RANK.EQ(B19,$B$2:$B$21)</f>
        <v>3</v>
      </c>
      <c r="D19" t="str">
        <f t="shared" ca="1" si="1"/>
        <v>C</v>
      </c>
      <c r="E19" s="1">
        <f t="shared" ca="1" si="2"/>
        <v>1</v>
      </c>
      <c r="N19">
        <v>18</v>
      </c>
      <c r="O19" t="s">
        <v>20</v>
      </c>
    </row>
    <row r="20" spans="2:15">
      <c r="B20">
        <f t="shared" ca="1" si="0"/>
        <v>0.87239731574422263</v>
      </c>
      <c r="C20">
        <f ca="1">_xlfn.RANK.EQ(B20,$B$2:$B$21)</f>
        <v>2</v>
      </c>
      <c r="D20" t="str">
        <f t="shared" ca="1" si="1"/>
        <v>B</v>
      </c>
      <c r="E20" s="1">
        <f t="shared" ca="1" si="2"/>
        <v>1</v>
      </c>
      <c r="N20">
        <v>19</v>
      </c>
      <c r="O20" t="s">
        <v>21</v>
      </c>
    </row>
    <row r="21" spans="2:15">
      <c r="B21">
        <f t="shared" ca="1" si="0"/>
        <v>0.24278601565532498</v>
      </c>
      <c r="C21">
        <f ca="1">_xlfn.RANK.EQ(B21,$B$2:$B$21)</f>
        <v>19</v>
      </c>
      <c r="D21" t="str">
        <f t="shared" ca="1" si="1"/>
        <v>S</v>
      </c>
      <c r="E21" s="1">
        <f t="shared" ca="1" si="2"/>
        <v>1</v>
      </c>
      <c r="N21">
        <v>20</v>
      </c>
      <c r="O21" t="s">
        <v>22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Jean-Eric</dc:creator>
  <cp:lastModifiedBy>Jean-Eric</cp:lastModifiedBy>
  <dcterms:created xsi:type="dcterms:W3CDTF">2020-02-11T17:32:45Z</dcterms:created>
  <dcterms:modified xsi:type="dcterms:W3CDTF">2020-02-11T18:06:49Z</dcterms:modified>
</cp:coreProperties>
</file>