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/>
  </bookViews>
  <sheets>
    <sheet name="min et max" sheetId="1" r:id="rId1"/>
  </sheets>
  <externalReferences>
    <externalReference r:id="rId2"/>
  </externalReferences>
  <definedNames>
    <definedName name="DOMAIN">[1]REF!$B$2:$B$8</definedName>
    <definedName name="PRIORITY">[1]REF!$E$2:$E$5</definedName>
    <definedName name="STATUS">[1]REF!$C$2:$C$8</definedName>
  </definedNames>
  <calcPr calcId="162913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<sst xmlns="http://schemas.openxmlformats.org/spreadsheetml/2006/main" count="90" uniqueCount="24">
  <si>
    <t>STATUS</t>
  </si>
  <si>
    <t xml:space="preserve">TASK % COMPLETE </t>
  </si>
  <si>
    <t>NOT STARTED</t>
  </si>
  <si>
    <t>IN PROGRESS</t>
  </si>
  <si>
    <t>VALIDATED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</si>
  <si>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</si>
  <si>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</si>
  <si>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</si>
  <si>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</si>
  <si>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</si>
  <si>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</si>
  <si>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</si>
  <si>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</si>
  <si>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</si>
  <si>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</si>
  <si>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START PLANNED</t>
  </si>
  <si>
    <t>START NEW</t>
  </si>
  <si>
    <t>END PLANNED</t>
  </si>
  <si>
    <t>NEW PLANNED</t>
  </si>
  <si>
    <t>NAME</t>
  </si>
  <si>
    <t>Min de START PLANNED</t>
  </si>
  <si>
    <t>Min de START NEW</t>
  </si>
  <si>
    <t>Max de END PLANNED</t>
  </si>
  <si>
    <t>Max de NEW 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</si>
</sst>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2" fillId="2" borderId="0" xfId="0" applyFont="1" applyFill="1" applyAlignment="1">
      <alignment horizontal="center" vertical="center"/>
    </xf>
    <xf numFmtId="9" fontId="2" fillId="2" borderId="0" xfId="1" applyFont="1" applyFill="1" applyAlignment="1">
      <alignment horizontal="center" vertical="center" wrapText="1"/>
    </xf>
    <xf numFmtId="164" fontId="2" fillId="3" borderId="0" xfId="0" applyNumberFormat="1" applyFont="1" applyFill="1" applyAlignment="1">
      <alignment horizontal="center" vertical="center" wrapText="1"/>
    </xf>
    <xf numFmtId="164" fontId="2" fillId="4" borderId="0" xfId="0" applyNumberFormat="1" applyFont="1" applyFill="1" applyAlignment="1">
      <alignment horizontal="center" vertical="center" wrapText="1"/>
    </xf>
    <xf numFmtId="9" fontId="3" fillId="5" borderId="1" xfId="1" applyFont="1" applyFill="1" applyBorder="1" applyAlignment="1">
      <alignment horizontal="center"/>
    </xf>
    <xf numFmtId="9" fontId="3" fillId="5" borderId="1" xfId="1" applyFont="1" applyFill="1" applyBorder="1" applyAlignment="1">
      <alignment horizontal="center" vertical="center"/>
    </xf>
    <xf numFmtId="0" fontId="3" fillId="5" borderId="1" xfId="0" applyFont="1" applyFill="1" applyBorder="1"/>
    <xf numFmtId="0" fontId="3" fillId="5" borderId="1" xfId="0" applyFont="1" applyFill="1" applyBorder="1" applyAlignment="1">
      <alignment horizontal="center"/>
    </xf>
    <xf numFmtId="164" fontId="3" fillId="5" borderId="1" xfId="0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/>
    </xf>
    <xf numFmtId="0" fontId="3" fillId="5" borderId="2" xfId="0" applyFont="1" applyFill="1" applyBorder="1"/>
    <xf numFmtId="0" fontId="3" fillId="5" borderId="2" xfId="0" applyFont="1" applyFill="1" applyBorder="1" applyAlignment="1">
      <alignment horizontal="center"/>
    </xf>
    <xf numFmtId="9" fontId="3" fillId="5" borderId="2" xfId="1" applyFont="1" applyFill="1" applyBorder="1" applyAlignment="1">
      <alignment horizontal="center"/>
    </xf>
    <xf numFmtId="164" fontId="3" fillId="5" borderId="2" xfId="0" applyNumberFormat="1" applyFont="1" applyFill="1" applyBorder="1" applyAlignment="1">
      <alignment horizontal="center"/>
    </xf>
    <xf numFmtId="0" fontId="0" fillId="0" borderId="0" xfId="0" pivotButton="1"/>
    <xf numFmtId="14" fontId="0" fillId="0" borderId="0" xfId="0" applyNumberFormat="1"/>
  </cellXfs>
  <cellStyles count="2">
    <cellStyle name="Normal" xfId="0" builtinId="0"/>
    <cellStyle name="Pourcentage" xfId="1" builtinId="5"/>
  </cellStyles>
  <dxfs count="31"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rgb="FF68E0F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rgb="FF68E0F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rgb="FF68E0F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rgb="FF68E0F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rgb="FF68E0F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;@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;@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;@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;@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border outline="0">
        <bottom style="thin">
          <color theme="0" tint="-0.149967955565050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xt-sboisseau/Documents/PROJET/SOKATE/SA-CLINT%20in%20M3/FOLLOW%20UP/FIFI%20-%20DELIVERABLE%20TRACKER%201109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S"/>
      <sheetName val="FIFI - DEV FOLLOW UP"/>
      <sheetName val="INTERFACE LANDSCAPE"/>
      <sheetName val="PLANNING V3"/>
      <sheetName val="ACTION PLAN"/>
      <sheetName val="FIFI - DEV FOLLOW UP NEW"/>
      <sheetName val="Feuil3"/>
      <sheetName val="FIFI - DELIVERABLES"/>
      <sheetName val="AGGREGATE"/>
      <sheetName val="KPI"/>
      <sheetName val="CHARGES"/>
      <sheetName val="WORKLOAD"/>
      <sheetName val="JOURS FERIES"/>
      <sheetName val="ABAQ"/>
      <sheetName val="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B2" t="str">
            <v>FINANCE</v>
          </cell>
          <cell r="C2" t="str">
            <v>NOT STARTED</v>
          </cell>
          <cell r="E2" t="str">
            <v>HIGH</v>
          </cell>
        </row>
        <row r="3">
          <cell r="B3" t="str">
            <v>PRODUCTION</v>
          </cell>
          <cell r="C3" t="str">
            <v>IN PROGRESS</v>
          </cell>
          <cell r="E3" t="str">
            <v>MEDIUM</v>
          </cell>
        </row>
        <row r="4">
          <cell r="B4" t="str">
            <v>SUPPLY CHAIN</v>
          </cell>
          <cell r="C4" t="str">
            <v>TO BE VALIDATED</v>
          </cell>
          <cell r="E4" t="str">
            <v>LOW</v>
          </cell>
        </row>
        <row r="5">
          <cell r="B5" t="str">
            <v>CROSS</v>
          </cell>
          <cell r="C5" t="str">
            <v>VALIDATED</v>
          </cell>
        </row>
        <row r="6">
          <cell r="C6" t="str">
            <v>N/A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356.767455439818" createdVersion="6" refreshedVersion="6" minRefreshableVersion="3" recordCount="34">
  <cacheSource type="worksheet">
    <worksheetSource name="Tableau1"/>
  </cacheSource>
  <cacheFields count="7">
    <cacheField name="NAME" numFmtId="0">
      <sharedItems count="10">
        <s v="A"/>
        <s v="B"/>
        <s v="C"/>
        <s v="D"/>
        <s v="E"/>
        <s v="F"/>
        <s v="G"/>
        <s v="H"/>
        <s v="I"/>
        <s v="J"/>
      </sharedItems>
    </cacheField>
    <cacheField name="STATUS" numFmtId="0">
      <sharedItems/>
    </cacheField>
    <cacheField name="TASK % COMPLETE " numFmtId="9">
      <sharedItems containsString="0" containsBlank="1" containsNumber="1" minValue="0.05" maxValue="1"/>
    </cacheField>
    <cacheField name="START PLANNED" numFmtId="164">
      <sharedItems containsSemiMixedTypes="0" containsNonDate="0" containsDate="1" containsString="0" minDate="2018-07-15T00:00:00" maxDate="2019-03-07T00:00:00"/>
    </cacheField>
    <cacheField name="START NEW" numFmtId="164">
      <sharedItems containsSemiMixedTypes="0" containsNonDate="0" containsDate="1" containsString="0" minDate="2018-07-15T00:00:00" maxDate="2019-03-07T00:00:00"/>
    </cacheField>
    <cacheField name="END PLANNED" numFmtId="164">
      <sharedItems containsSemiMixedTypes="0" containsNonDate="0" containsDate="1" containsString="0" minDate="2018-07-15T00:00:00" maxDate="2019-03-07T00:00:00"/>
    </cacheField>
    <cacheField name="NEW PLANNED" numFmtId="164">
      <sharedItems containsSemiMixedTypes="0" containsNonDate="0" containsDate="1" containsString="0" minDate="2018-07-15T00:00:00" maxDate="2019-03-07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">
  <r>
    <x v="0"/>
    <s v="NOT STARTED"/>
    <m/>
    <d v="2018-10-01T00:00:00"/>
    <d v="2018-10-01T00:00:00"/>
    <d v="2018-10-01T00:00:00"/>
    <d v="2018-10-01T00:00:00"/>
  </r>
  <r>
    <x v="1"/>
    <s v="NOT STARTED"/>
    <m/>
    <d v="2018-10-01T00:00:00"/>
    <d v="2018-10-01T00:00:00"/>
    <d v="2018-10-01T00:00:00"/>
    <d v="2018-10-01T00:00:00"/>
  </r>
  <r>
    <x v="2"/>
    <s v="NOT STARTED"/>
    <m/>
    <d v="2019-01-02T00:00:00"/>
    <d v="2019-01-02T00:00:00"/>
    <d v="2019-01-02T00:00:00"/>
    <d v="2019-01-02T00:00:00"/>
  </r>
  <r>
    <x v="3"/>
    <s v="NOT STARTED"/>
    <m/>
    <d v="2019-02-01T00:00:00"/>
    <d v="2019-02-01T00:00:00"/>
    <d v="2019-02-01T00:00:00"/>
    <d v="2019-02-01T00:00:00"/>
  </r>
  <r>
    <x v="4"/>
    <s v="NOT STARTED"/>
    <m/>
    <d v="2018-12-01T00:00:00"/>
    <d v="2018-12-01T00:00:00"/>
    <d v="2018-12-01T00:00:00"/>
    <d v="2018-12-01T00:00:00"/>
  </r>
  <r>
    <x v="5"/>
    <s v="NOT STARTED"/>
    <m/>
    <d v="2018-12-01T00:00:00"/>
    <d v="2018-12-01T00:00:00"/>
    <d v="2018-12-01T00:00:00"/>
    <d v="2018-12-01T00:00:00"/>
  </r>
  <r>
    <x v="6"/>
    <s v="NOT STARTED"/>
    <m/>
    <d v="2019-01-15T00:00:00"/>
    <d v="2019-01-15T00:00:00"/>
    <d v="2019-01-15T00:00:00"/>
    <d v="2019-01-15T00:00:00"/>
  </r>
  <r>
    <x v="7"/>
    <s v="NOT STARTED"/>
    <m/>
    <d v="2019-01-03T00:00:00"/>
    <d v="2019-01-03T00:00:00"/>
    <d v="2019-01-03T00:00:00"/>
    <d v="2019-01-03T00:00:00"/>
  </r>
  <r>
    <x v="8"/>
    <s v="NOT STARTED"/>
    <m/>
    <d v="2019-01-03T00:00:00"/>
    <d v="2019-01-03T00:00:00"/>
    <d v="2019-01-03T00:00:00"/>
    <d v="2019-01-03T00:00:00"/>
  </r>
  <r>
    <x v="9"/>
    <s v="NOT STARTED"/>
    <m/>
    <d v="2019-01-03T00:00:00"/>
    <d v="2019-01-03T00:00:00"/>
    <d v="2019-01-03T00:00:00"/>
    <d v="2019-01-03T00:00:00"/>
  </r>
  <r>
    <x v="0"/>
    <s v="NOT STARTED"/>
    <m/>
    <d v="2018-12-01T00:00:00"/>
    <d v="2018-12-01T00:00:00"/>
    <d v="2018-12-01T00:00:00"/>
    <d v="2018-12-01T00:00:00"/>
  </r>
  <r>
    <x v="1"/>
    <s v="IN PROGRESS"/>
    <n v="0.15"/>
    <d v="2018-08-06T00:00:00"/>
    <d v="2018-08-06T00:00:00"/>
    <d v="2018-08-06T00:00:00"/>
    <d v="2018-08-06T00:00:00"/>
  </r>
  <r>
    <x v="2"/>
    <s v="NOT STARTED"/>
    <m/>
    <d v="2018-07-15T00:00:00"/>
    <d v="2018-07-15T00:00:00"/>
    <d v="2018-07-15T00:00:00"/>
    <d v="2018-07-15T00:00:00"/>
  </r>
  <r>
    <x v="3"/>
    <s v="IN PROGRESS"/>
    <n v="0.3"/>
    <d v="2018-09-10T00:00:00"/>
    <d v="2018-09-10T00:00:00"/>
    <d v="2018-09-10T00:00:00"/>
    <d v="2018-09-10T00:00:00"/>
  </r>
  <r>
    <x v="4"/>
    <s v="IN PROGRESS"/>
    <n v="0.5"/>
    <d v="2018-08-06T00:00:00"/>
    <d v="2018-08-06T00:00:00"/>
    <d v="2018-08-06T00:00:00"/>
    <d v="2018-08-06T00:00:00"/>
  </r>
  <r>
    <x v="5"/>
    <s v="NOT STARTED"/>
    <m/>
    <d v="2018-07-15T00:00:00"/>
    <d v="2018-07-15T00:00:00"/>
    <d v="2018-07-15T00:00:00"/>
    <d v="2018-07-15T00:00:00"/>
  </r>
  <r>
    <x v="6"/>
    <s v="NOT STARTED"/>
    <m/>
    <d v="2018-10-29T00:00:00"/>
    <d v="2018-10-29T00:00:00"/>
    <d v="2018-10-29T00:00:00"/>
    <d v="2018-10-29T00:00:00"/>
  </r>
  <r>
    <x v="7"/>
    <s v="NOT STARTED"/>
    <m/>
    <d v="2018-09-15T00:00:00"/>
    <d v="2018-09-15T00:00:00"/>
    <d v="2018-09-15T00:00:00"/>
    <d v="2018-09-15T00:00:00"/>
  </r>
  <r>
    <x v="8"/>
    <s v="VALIDATED"/>
    <n v="1"/>
    <d v="2018-07-30T00:00:00"/>
    <d v="2018-07-30T00:00:00"/>
    <d v="2018-07-30T00:00:00"/>
    <d v="2018-07-30T00:00:00"/>
  </r>
  <r>
    <x v="9"/>
    <s v="IN PROGRESS"/>
    <n v="0.75"/>
    <d v="2018-09-12T00:00:00"/>
    <d v="2018-09-12T00:00:00"/>
    <d v="2018-09-12T00:00:00"/>
    <d v="2018-09-12T00:00:00"/>
  </r>
  <r>
    <x v="0"/>
    <s v="NOT STARTED"/>
    <m/>
    <d v="2018-11-12T00:00:00"/>
    <d v="2018-11-12T00:00:00"/>
    <d v="2018-11-12T00:00:00"/>
    <d v="2018-11-12T00:00:00"/>
  </r>
  <r>
    <x v="1"/>
    <s v="IN PROGRESS"/>
    <n v="0.75"/>
    <d v="2018-07-15T00:00:00"/>
    <d v="2018-07-15T00:00:00"/>
    <d v="2018-07-15T00:00:00"/>
    <d v="2018-07-15T00:00:00"/>
  </r>
  <r>
    <x v="2"/>
    <s v="IN PROGRESS"/>
    <n v="0.75"/>
    <d v="2018-07-15T00:00:00"/>
    <d v="2018-07-15T00:00:00"/>
    <d v="2018-07-15T00:00:00"/>
    <d v="2018-07-15T00:00:00"/>
  </r>
  <r>
    <x v="3"/>
    <s v="IN PROGRESS"/>
    <n v="0.75"/>
    <d v="2018-07-30T00:00:00"/>
    <d v="2018-07-30T00:00:00"/>
    <d v="2018-07-30T00:00:00"/>
    <d v="2018-07-30T00:00:00"/>
  </r>
  <r>
    <x v="0"/>
    <s v="NOT STARTED"/>
    <m/>
    <d v="2018-10-01T00:00:00"/>
    <d v="2018-10-01T00:00:00"/>
    <d v="2018-10-01T00:00:00"/>
    <d v="2018-10-01T00:00:00"/>
  </r>
  <r>
    <x v="1"/>
    <s v="NOT STARTED"/>
    <m/>
    <d v="2018-10-02T00:00:00"/>
    <d v="2018-10-02T00:00:00"/>
    <d v="2018-10-02T00:00:00"/>
    <d v="2018-10-02T00:00:00"/>
  </r>
  <r>
    <x v="2"/>
    <s v="NOT STARTED"/>
    <m/>
    <d v="2019-03-01T00:00:00"/>
    <d v="2019-03-01T00:00:00"/>
    <d v="2019-03-01T00:00:00"/>
    <d v="2019-03-01T00:00:00"/>
  </r>
  <r>
    <x v="3"/>
    <s v="NOT STARTED"/>
    <m/>
    <d v="2019-03-06T00:00:00"/>
    <d v="2019-03-06T00:00:00"/>
    <d v="2019-03-06T00:00:00"/>
    <d v="2019-03-06T00:00:00"/>
  </r>
  <r>
    <x v="4"/>
    <s v="IN PROGRESS"/>
    <n v="0.05"/>
    <d v="2018-09-01T00:00:00"/>
    <d v="2018-09-01T00:00:00"/>
    <d v="2018-09-01T00:00:00"/>
    <d v="2018-09-01T00:00:00"/>
  </r>
  <r>
    <x v="5"/>
    <s v="IN PROGRESS"/>
    <n v="0.05"/>
    <d v="2018-09-01T00:00:00"/>
    <d v="2018-09-01T00:00:00"/>
    <d v="2018-09-01T00:00:00"/>
    <d v="2018-09-01T00:00:00"/>
  </r>
  <r>
    <x v="6"/>
    <s v="IN PROGRESS"/>
    <n v="0.05"/>
    <d v="2018-09-01T00:00:00"/>
    <d v="2018-09-01T00:00:00"/>
    <d v="2018-09-01T00:00:00"/>
    <d v="2018-09-01T00:00:00"/>
  </r>
  <r>
    <x v="7"/>
    <s v="IN PROGRESS"/>
    <n v="0.05"/>
    <d v="2018-09-01T00:00:00"/>
    <d v="2018-09-01T00:00:00"/>
    <d v="2018-09-01T00:00:00"/>
    <d v="2018-09-01T00:00:00"/>
  </r>
  <r>
    <x v="8"/>
    <s v="IN PROGRESS"/>
    <n v="0.05"/>
    <d v="2018-09-01T00:00:00"/>
    <d v="2018-09-01T00:00:00"/>
    <d v="2018-09-01T00:00:00"/>
    <d v="2018-09-01T00:00:00"/>
  </r>
  <r>
    <x v="9"/>
    <s v="IN PROGRESS"/>
    <n v="0.05"/>
    <d v="2018-09-01T00:00:00"/>
    <d v="2018-09-01T00:00:00"/>
    <d v="2018-09-01T00:00:00"/>
    <d v="2018-09-01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J1:N11" firstHeaderRow="0" firstDataRow="1" firstDataCol="1"/>
  <pivotFields count="7">
    <pivotField axis="axisRow" compact="0" outline="0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compact="0" outline="0" showAll="0"/>
    <pivotField compact="0" outline="0" showAll="0"/>
    <pivotField dataField="1" compact="0" numFmtId="164" outline="0" showAll="0"/>
    <pivotField dataField="1" compact="0" numFmtId="164" outline="0" showAll="0"/>
    <pivotField dataField="1" compact="0" numFmtId="164" outline="0" showAll="0"/>
    <pivotField dataField="1" compact="0" numFmtId="164" outline="0" showAll="0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Min de START PLANNED" fld="3" subtotal="min" baseField="0" baseItem="3" numFmtId="14"/>
    <dataField name="Min de START NEW" fld="4" subtotal="min" baseField="0" baseItem="3" numFmtId="14"/>
    <dataField name="Max de END PLANNED" fld="5" subtotal="max" baseField="0" baseItem="3" numFmtId="14"/>
    <dataField name="Max de NEW PLANNED" fld="6" subtotal="max" baseField="0" baseItem="3" numFmtId="1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G35" totalsRowShown="0" dataDxfId="22" tableBorderDxfId="30">
  <autoFilter ref="A1:G35"/>
  <tableColumns count="7">
    <tableColumn id="1" name="NAME" dataDxfId="29"/>
    <tableColumn id="2" name="STATUS" dataDxfId="28"/>
    <tableColumn id="3" name="TASK % COMPLETE " dataDxfId="27" dataCellStyle="Pourcentage"/>
    <tableColumn id="4" name="START PLANNED" dataDxfId="26"/>
    <tableColumn id="5" name="START NEW" dataDxfId="25"/>
    <tableColumn id="6" name="END PLANNED" dataDxfId="24"/>
    <tableColumn id="7" name="NEW PLANNED" dataDxfId="23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abSelected="1" workbookViewId="0">
      <selection activeCell="L18" sqref="L18"/>
    </sheetView>
  </sheetViews>
  <sheetFormatPr baseColWidth="10" defaultRowHeight="15" x14ac:dyDescent="0.25"/>
  <cols>
    <col min="1" max="1" width="11.140625" bestFit="1" customWidth="1"/>
    <col min="3" max="3" width="19.85546875" customWidth="1"/>
    <col min="4" max="4" width="17.42578125" customWidth="1"/>
    <col min="5" max="5" width="13.42578125" customWidth="1"/>
    <col min="6" max="6" width="15.7109375" customWidth="1"/>
    <col min="7" max="7" width="16.42578125" customWidth="1"/>
    <col min="10" max="10" width="8.7109375" customWidth="1"/>
    <col min="11" max="11" width="22.140625" customWidth="1"/>
    <col min="12" max="12" width="17.85546875" customWidth="1"/>
    <col min="13" max="13" width="20.5703125" customWidth="1"/>
    <col min="14" max="14" width="21.28515625" customWidth="1"/>
  </cols>
  <sheetData>
    <row r="1" spans="1:14" x14ac:dyDescent="0.25">
      <c r="A1" s="1" t="s">
        <v>19</v>
      </c>
      <c r="B1" s="1" t="s">
        <v>0</v>
      </c>
      <c r="C1" s="2" t="s">
        <v>1</v>
      </c>
      <c r="D1" s="3" t="s">
        <v>15</v>
      </c>
      <c r="E1" s="3" t="s">
        <v>16</v>
      </c>
      <c r="F1" s="4" t="s">
        <v>17</v>
      </c>
      <c r="G1" s="4" t="s">
        <v>18</v>
      </c>
      <c r="J1" s="16" t="s">
        <v>19</v>
      </c>
      <c r="K1" t="s">
        <v>20</v>
      </c>
      <c r="L1" t="s">
        <v>21</v>
      </c>
      <c r="M1" t="s">
        <v>22</v>
      </c>
      <c r="N1" t="s">
        <v>23</v>
      </c>
    </row>
    <row r="2" spans="1:14" x14ac:dyDescent="0.25">
      <c r="A2" s="7" t="s">
        <v>5</v>
      </c>
      <c r="B2" s="8" t="s">
        <v>2</v>
      </c>
      <c r="C2" s="5"/>
      <c r="D2" s="9">
        <v>43374</v>
      </c>
      <c r="E2" s="9">
        <v>43374</v>
      </c>
      <c r="F2" s="9">
        <v>43374</v>
      </c>
      <c r="G2" s="9">
        <v>43374</v>
      </c>
      <c r="J2" t="s">
        <v>5</v>
      </c>
      <c r="K2" s="17">
        <v>43374</v>
      </c>
      <c r="L2" s="17">
        <v>43374</v>
      </c>
      <c r="M2" s="17">
        <v>43435</v>
      </c>
      <c r="N2" s="17">
        <v>43435</v>
      </c>
    </row>
    <row r="3" spans="1:14" x14ac:dyDescent="0.25">
      <c r="A3" s="7" t="s">
        <v>6</v>
      </c>
      <c r="B3" s="8" t="s">
        <v>2</v>
      </c>
      <c r="C3" s="5"/>
      <c r="D3" s="9">
        <v>43374</v>
      </c>
      <c r="E3" s="9">
        <v>43374</v>
      </c>
      <c r="F3" s="9">
        <v>43374</v>
      </c>
      <c r="G3" s="9">
        <v>43374</v>
      </c>
      <c r="J3" t="s">
        <v>6</v>
      </c>
      <c r="K3" s="17">
        <v>43296</v>
      </c>
      <c r="L3" s="17">
        <v>43296</v>
      </c>
      <c r="M3" s="17">
        <v>43375</v>
      </c>
      <c r="N3" s="17">
        <v>43375</v>
      </c>
    </row>
    <row r="4" spans="1:14" x14ac:dyDescent="0.25">
      <c r="A4" s="7" t="s">
        <v>7</v>
      </c>
      <c r="B4" s="8" t="s">
        <v>2</v>
      </c>
      <c r="C4" s="5"/>
      <c r="D4" s="9">
        <v>43467</v>
      </c>
      <c r="E4" s="9">
        <v>43467</v>
      </c>
      <c r="F4" s="9">
        <v>43467</v>
      </c>
      <c r="G4" s="9">
        <v>43467</v>
      </c>
      <c r="J4" t="s">
        <v>7</v>
      </c>
      <c r="K4" s="17">
        <v>43296</v>
      </c>
      <c r="L4" s="17">
        <v>43296</v>
      </c>
      <c r="M4" s="17">
        <v>43525</v>
      </c>
      <c r="N4" s="17">
        <v>43525</v>
      </c>
    </row>
    <row r="5" spans="1:14" x14ac:dyDescent="0.25">
      <c r="A5" s="7" t="s">
        <v>8</v>
      </c>
      <c r="B5" s="8" t="s">
        <v>2</v>
      </c>
      <c r="C5" s="5"/>
      <c r="D5" s="9">
        <v>43497</v>
      </c>
      <c r="E5" s="9">
        <v>43497</v>
      </c>
      <c r="F5" s="9">
        <v>43497</v>
      </c>
      <c r="G5" s="9">
        <v>43497</v>
      </c>
      <c r="J5" t="s">
        <v>8</v>
      </c>
      <c r="K5" s="17">
        <v>43311</v>
      </c>
      <c r="L5" s="17">
        <v>43311</v>
      </c>
      <c r="M5" s="17">
        <v>43530</v>
      </c>
      <c r="N5" s="17">
        <v>43530</v>
      </c>
    </row>
    <row r="6" spans="1:14" x14ac:dyDescent="0.25">
      <c r="A6" s="7" t="s">
        <v>9</v>
      </c>
      <c r="B6" s="8" t="s">
        <v>2</v>
      </c>
      <c r="C6" s="5"/>
      <c r="D6" s="9">
        <v>43435</v>
      </c>
      <c r="E6" s="9">
        <v>43435</v>
      </c>
      <c r="F6" s="9">
        <v>43435</v>
      </c>
      <c r="G6" s="9">
        <v>43435</v>
      </c>
      <c r="J6" t="s">
        <v>9</v>
      </c>
      <c r="K6" s="17">
        <v>43318</v>
      </c>
      <c r="L6" s="17">
        <v>43318</v>
      </c>
      <c r="M6" s="17">
        <v>43435</v>
      </c>
      <c r="N6" s="17">
        <v>43435</v>
      </c>
    </row>
    <row r="7" spans="1:14" x14ac:dyDescent="0.25">
      <c r="A7" s="7" t="s">
        <v>10</v>
      </c>
      <c r="B7" s="8" t="s">
        <v>2</v>
      </c>
      <c r="C7" s="5"/>
      <c r="D7" s="9">
        <v>43435</v>
      </c>
      <c r="E7" s="9">
        <v>43435</v>
      </c>
      <c r="F7" s="9">
        <v>43435</v>
      </c>
      <c r="G7" s="9">
        <v>43435</v>
      </c>
      <c r="J7" t="s">
        <v>10</v>
      </c>
      <c r="K7" s="17">
        <v>43296</v>
      </c>
      <c r="L7" s="17">
        <v>43296</v>
      </c>
      <c r="M7" s="17">
        <v>43435</v>
      </c>
      <c r="N7" s="17">
        <v>43435</v>
      </c>
    </row>
    <row r="8" spans="1:14" x14ac:dyDescent="0.25">
      <c r="A8" s="7" t="s">
        <v>11</v>
      </c>
      <c r="B8" s="8" t="s">
        <v>2</v>
      </c>
      <c r="C8" s="5"/>
      <c r="D8" s="9">
        <v>43480</v>
      </c>
      <c r="E8" s="9">
        <v>43480</v>
      </c>
      <c r="F8" s="9">
        <v>43480</v>
      </c>
      <c r="G8" s="9">
        <v>43480</v>
      </c>
      <c r="J8" t="s">
        <v>11</v>
      </c>
      <c r="K8" s="17">
        <v>43344</v>
      </c>
      <c r="L8" s="17">
        <v>43344</v>
      </c>
      <c r="M8" s="17">
        <v>43480</v>
      </c>
      <c r="N8" s="17">
        <v>43480</v>
      </c>
    </row>
    <row r="9" spans="1:14" x14ac:dyDescent="0.25">
      <c r="A9" s="7" t="s">
        <v>12</v>
      </c>
      <c r="B9" s="8" t="s">
        <v>2</v>
      </c>
      <c r="C9" s="5"/>
      <c r="D9" s="9">
        <v>43468</v>
      </c>
      <c r="E9" s="9">
        <v>43468</v>
      </c>
      <c r="F9" s="9">
        <v>43468</v>
      </c>
      <c r="G9" s="9">
        <v>43468</v>
      </c>
      <c r="J9" t="s">
        <v>12</v>
      </c>
      <c r="K9" s="17">
        <v>43344</v>
      </c>
      <c r="L9" s="17">
        <v>43344</v>
      </c>
      <c r="M9" s="17">
        <v>43468</v>
      </c>
      <c r="N9" s="17">
        <v>43468</v>
      </c>
    </row>
    <row r="10" spans="1:14" x14ac:dyDescent="0.25">
      <c r="A10" s="7" t="s">
        <v>13</v>
      </c>
      <c r="B10" s="8" t="s">
        <v>2</v>
      </c>
      <c r="C10" s="5"/>
      <c r="D10" s="9">
        <v>43468</v>
      </c>
      <c r="E10" s="9">
        <v>43468</v>
      </c>
      <c r="F10" s="9">
        <v>43468</v>
      </c>
      <c r="G10" s="9">
        <v>43468</v>
      </c>
      <c r="J10" t="s">
        <v>13</v>
      </c>
      <c r="K10" s="17">
        <v>43311</v>
      </c>
      <c r="L10" s="17">
        <v>43311</v>
      </c>
      <c r="M10" s="17">
        <v>43468</v>
      </c>
      <c r="N10" s="17">
        <v>43468</v>
      </c>
    </row>
    <row r="11" spans="1:14" x14ac:dyDescent="0.25">
      <c r="A11" s="7" t="s">
        <v>14</v>
      </c>
      <c r="B11" s="8" t="s">
        <v>2</v>
      </c>
      <c r="C11" s="5"/>
      <c r="D11" s="9">
        <v>43468</v>
      </c>
      <c r="E11" s="9">
        <v>43468</v>
      </c>
      <c r="F11" s="9">
        <v>43468</v>
      </c>
      <c r="G11" s="9">
        <v>43468</v>
      </c>
      <c r="J11" t="s">
        <v>14</v>
      </c>
      <c r="K11" s="17">
        <v>43344</v>
      </c>
      <c r="L11" s="17">
        <v>43344</v>
      </c>
      <c r="M11" s="17">
        <v>43468</v>
      </c>
      <c r="N11" s="17">
        <v>43468</v>
      </c>
    </row>
    <row r="12" spans="1:14" x14ac:dyDescent="0.25">
      <c r="A12" s="7" t="s">
        <v>5</v>
      </c>
      <c r="B12" s="8" t="s">
        <v>2</v>
      </c>
      <c r="C12" s="5"/>
      <c r="D12" s="9">
        <v>43435</v>
      </c>
      <c r="E12" s="9">
        <v>43435</v>
      </c>
      <c r="F12" s="9">
        <v>43435</v>
      </c>
      <c r="G12" s="9">
        <v>43435</v>
      </c>
    </row>
    <row r="13" spans="1:14" x14ac:dyDescent="0.25">
      <c r="A13" s="7" t="s">
        <v>6</v>
      </c>
      <c r="B13" s="10" t="s">
        <v>3</v>
      </c>
      <c r="C13" s="6">
        <v>0.15</v>
      </c>
      <c r="D13" s="11">
        <v>43318</v>
      </c>
      <c r="E13" s="11">
        <v>43318</v>
      </c>
      <c r="F13" s="11">
        <v>43318</v>
      </c>
      <c r="G13" s="11">
        <v>43318</v>
      </c>
    </row>
    <row r="14" spans="1:14" x14ac:dyDescent="0.25">
      <c r="A14" s="7" t="s">
        <v>7</v>
      </c>
      <c r="B14" s="10" t="s">
        <v>2</v>
      </c>
      <c r="C14" s="6"/>
      <c r="D14" s="11">
        <v>43296</v>
      </c>
      <c r="E14" s="11">
        <v>43296</v>
      </c>
      <c r="F14" s="11">
        <v>43296</v>
      </c>
      <c r="G14" s="11">
        <v>43296</v>
      </c>
    </row>
    <row r="15" spans="1:14" x14ac:dyDescent="0.25">
      <c r="A15" s="7" t="s">
        <v>8</v>
      </c>
      <c r="B15" s="10" t="s">
        <v>3</v>
      </c>
      <c r="C15" s="6">
        <v>0.3</v>
      </c>
      <c r="D15" s="11">
        <v>43353</v>
      </c>
      <c r="E15" s="11">
        <v>43353</v>
      </c>
      <c r="F15" s="11">
        <v>43353</v>
      </c>
      <c r="G15" s="11">
        <v>43353</v>
      </c>
    </row>
    <row r="16" spans="1:14" x14ac:dyDescent="0.25">
      <c r="A16" s="7" t="s">
        <v>9</v>
      </c>
      <c r="B16" s="10" t="s">
        <v>3</v>
      </c>
      <c r="C16" s="6">
        <v>0.5</v>
      </c>
      <c r="D16" s="11">
        <v>43318</v>
      </c>
      <c r="E16" s="11">
        <v>43318</v>
      </c>
      <c r="F16" s="11">
        <v>43318</v>
      </c>
      <c r="G16" s="11">
        <v>43318</v>
      </c>
    </row>
    <row r="17" spans="1:7" x14ac:dyDescent="0.25">
      <c r="A17" s="7" t="s">
        <v>10</v>
      </c>
      <c r="B17" s="10" t="s">
        <v>2</v>
      </c>
      <c r="C17" s="6"/>
      <c r="D17" s="11">
        <v>43296</v>
      </c>
      <c r="E17" s="11">
        <v>43296</v>
      </c>
      <c r="F17" s="11">
        <v>43296</v>
      </c>
      <c r="G17" s="11">
        <v>43296</v>
      </c>
    </row>
    <row r="18" spans="1:7" x14ac:dyDescent="0.25">
      <c r="A18" s="7" t="s">
        <v>11</v>
      </c>
      <c r="B18" s="10" t="s">
        <v>2</v>
      </c>
      <c r="C18" s="6"/>
      <c r="D18" s="11">
        <v>43402</v>
      </c>
      <c r="E18" s="11">
        <v>43402</v>
      </c>
      <c r="F18" s="11">
        <v>43402</v>
      </c>
      <c r="G18" s="11">
        <v>43402</v>
      </c>
    </row>
    <row r="19" spans="1:7" x14ac:dyDescent="0.25">
      <c r="A19" s="7" t="s">
        <v>12</v>
      </c>
      <c r="B19" s="8" t="s">
        <v>2</v>
      </c>
      <c r="C19" s="5"/>
      <c r="D19" s="9">
        <v>43358</v>
      </c>
      <c r="E19" s="9">
        <v>43358</v>
      </c>
      <c r="F19" s="9">
        <v>43358</v>
      </c>
      <c r="G19" s="9">
        <v>43358</v>
      </c>
    </row>
    <row r="20" spans="1:7" x14ac:dyDescent="0.25">
      <c r="A20" s="7" t="s">
        <v>13</v>
      </c>
      <c r="B20" s="10" t="s">
        <v>4</v>
      </c>
      <c r="C20" s="6">
        <v>1</v>
      </c>
      <c r="D20" s="11">
        <v>43311</v>
      </c>
      <c r="E20" s="11">
        <v>43311</v>
      </c>
      <c r="F20" s="11">
        <v>43311</v>
      </c>
      <c r="G20" s="11">
        <v>43311</v>
      </c>
    </row>
    <row r="21" spans="1:7" x14ac:dyDescent="0.25">
      <c r="A21" s="7" t="s">
        <v>14</v>
      </c>
      <c r="B21" s="8" t="s">
        <v>3</v>
      </c>
      <c r="C21" s="5">
        <v>0.75</v>
      </c>
      <c r="D21" s="9">
        <v>43355</v>
      </c>
      <c r="E21" s="9">
        <v>43355</v>
      </c>
      <c r="F21" s="9">
        <v>43355</v>
      </c>
      <c r="G21" s="9">
        <v>43355</v>
      </c>
    </row>
    <row r="22" spans="1:7" x14ac:dyDescent="0.25">
      <c r="A22" s="7" t="s">
        <v>5</v>
      </c>
      <c r="B22" s="8" t="s">
        <v>2</v>
      </c>
      <c r="C22" s="5"/>
      <c r="D22" s="9">
        <v>43416</v>
      </c>
      <c r="E22" s="9">
        <v>43416</v>
      </c>
      <c r="F22" s="9">
        <v>43416</v>
      </c>
      <c r="G22" s="9">
        <v>43416</v>
      </c>
    </row>
    <row r="23" spans="1:7" x14ac:dyDescent="0.25">
      <c r="A23" s="7" t="s">
        <v>6</v>
      </c>
      <c r="B23" s="10" t="s">
        <v>3</v>
      </c>
      <c r="C23" s="6">
        <v>0.75</v>
      </c>
      <c r="D23" s="11">
        <v>43296</v>
      </c>
      <c r="E23" s="11">
        <v>43296</v>
      </c>
      <c r="F23" s="11">
        <v>43296</v>
      </c>
      <c r="G23" s="11">
        <v>43296</v>
      </c>
    </row>
    <row r="24" spans="1:7" x14ac:dyDescent="0.25">
      <c r="A24" s="7" t="s">
        <v>7</v>
      </c>
      <c r="B24" s="10" t="s">
        <v>3</v>
      </c>
      <c r="C24" s="6">
        <v>0.75</v>
      </c>
      <c r="D24" s="11">
        <v>43296</v>
      </c>
      <c r="E24" s="11">
        <v>43296</v>
      </c>
      <c r="F24" s="11">
        <v>43296</v>
      </c>
      <c r="G24" s="11">
        <v>43296</v>
      </c>
    </row>
    <row r="25" spans="1:7" x14ac:dyDescent="0.25">
      <c r="A25" s="7" t="s">
        <v>8</v>
      </c>
      <c r="B25" s="10" t="s">
        <v>3</v>
      </c>
      <c r="C25" s="6">
        <v>0.75</v>
      </c>
      <c r="D25" s="11">
        <v>43311</v>
      </c>
      <c r="E25" s="11">
        <v>43311</v>
      </c>
      <c r="F25" s="11">
        <v>43311</v>
      </c>
      <c r="G25" s="11">
        <v>43311</v>
      </c>
    </row>
    <row r="26" spans="1:7" x14ac:dyDescent="0.25">
      <c r="A26" s="7" t="s">
        <v>5</v>
      </c>
      <c r="B26" s="8" t="s">
        <v>2</v>
      </c>
      <c r="C26" s="5"/>
      <c r="D26" s="9">
        <v>43374</v>
      </c>
      <c r="E26" s="9">
        <v>43374</v>
      </c>
      <c r="F26" s="9">
        <v>43374</v>
      </c>
      <c r="G26" s="9">
        <v>43374</v>
      </c>
    </row>
    <row r="27" spans="1:7" x14ac:dyDescent="0.25">
      <c r="A27" s="7" t="s">
        <v>6</v>
      </c>
      <c r="B27" s="8" t="s">
        <v>2</v>
      </c>
      <c r="C27" s="5"/>
      <c r="D27" s="9">
        <v>43375</v>
      </c>
      <c r="E27" s="9">
        <v>43375</v>
      </c>
      <c r="F27" s="9">
        <v>43375</v>
      </c>
      <c r="G27" s="9">
        <v>43375</v>
      </c>
    </row>
    <row r="28" spans="1:7" x14ac:dyDescent="0.25">
      <c r="A28" s="7" t="s">
        <v>7</v>
      </c>
      <c r="B28" s="8" t="s">
        <v>2</v>
      </c>
      <c r="C28" s="5"/>
      <c r="D28" s="9">
        <v>43525</v>
      </c>
      <c r="E28" s="9">
        <v>43525</v>
      </c>
      <c r="F28" s="9">
        <v>43525</v>
      </c>
      <c r="G28" s="9">
        <v>43525</v>
      </c>
    </row>
    <row r="29" spans="1:7" x14ac:dyDescent="0.25">
      <c r="A29" s="7" t="s">
        <v>8</v>
      </c>
      <c r="B29" s="8" t="s">
        <v>2</v>
      </c>
      <c r="C29" s="5"/>
      <c r="D29" s="9">
        <v>43530</v>
      </c>
      <c r="E29" s="9">
        <v>43530</v>
      </c>
      <c r="F29" s="9">
        <v>43530</v>
      </c>
      <c r="G29" s="9">
        <v>43530</v>
      </c>
    </row>
    <row r="30" spans="1:7" x14ac:dyDescent="0.25">
      <c r="A30" s="7" t="s">
        <v>9</v>
      </c>
      <c r="B30" s="8" t="s">
        <v>3</v>
      </c>
      <c r="C30" s="5">
        <v>0.05</v>
      </c>
      <c r="D30" s="9">
        <v>43344</v>
      </c>
      <c r="E30" s="9">
        <v>43344</v>
      </c>
      <c r="F30" s="9">
        <v>43344</v>
      </c>
      <c r="G30" s="9">
        <v>43344</v>
      </c>
    </row>
    <row r="31" spans="1:7" x14ac:dyDescent="0.25">
      <c r="A31" s="7" t="s">
        <v>10</v>
      </c>
      <c r="B31" s="8" t="s">
        <v>3</v>
      </c>
      <c r="C31" s="5">
        <v>0.05</v>
      </c>
      <c r="D31" s="9">
        <v>43344</v>
      </c>
      <c r="E31" s="9">
        <v>43344</v>
      </c>
      <c r="F31" s="9">
        <v>43344</v>
      </c>
      <c r="G31" s="9">
        <v>43344</v>
      </c>
    </row>
    <row r="32" spans="1:7" x14ac:dyDescent="0.25">
      <c r="A32" s="7" t="s">
        <v>11</v>
      </c>
      <c r="B32" s="8" t="s">
        <v>3</v>
      </c>
      <c r="C32" s="5">
        <v>0.05</v>
      </c>
      <c r="D32" s="9">
        <v>43344</v>
      </c>
      <c r="E32" s="9">
        <v>43344</v>
      </c>
      <c r="F32" s="9">
        <v>43344</v>
      </c>
      <c r="G32" s="9">
        <v>43344</v>
      </c>
    </row>
    <row r="33" spans="1:7" x14ac:dyDescent="0.25">
      <c r="A33" s="7" t="s">
        <v>12</v>
      </c>
      <c r="B33" s="8" t="s">
        <v>3</v>
      </c>
      <c r="C33" s="5">
        <v>0.05</v>
      </c>
      <c r="D33" s="9">
        <v>43344</v>
      </c>
      <c r="E33" s="9">
        <v>43344</v>
      </c>
      <c r="F33" s="9">
        <v>43344</v>
      </c>
      <c r="G33" s="9">
        <v>43344</v>
      </c>
    </row>
    <row r="34" spans="1:7" x14ac:dyDescent="0.25">
      <c r="A34" s="7" t="s">
        <v>13</v>
      </c>
      <c r="B34" s="8" t="s">
        <v>3</v>
      </c>
      <c r="C34" s="5">
        <v>0.05</v>
      </c>
      <c r="D34" s="9">
        <v>43344</v>
      </c>
      <c r="E34" s="9">
        <v>43344</v>
      </c>
      <c r="F34" s="9">
        <v>43344</v>
      </c>
      <c r="G34" s="9">
        <v>43344</v>
      </c>
    </row>
    <row r="35" spans="1:7" x14ac:dyDescent="0.25">
      <c r="A35" s="12" t="s">
        <v>14</v>
      </c>
      <c r="B35" s="13" t="s">
        <v>3</v>
      </c>
      <c r="C35" s="14">
        <v>0.05</v>
      </c>
      <c r="D35" s="15">
        <v>43344</v>
      </c>
      <c r="E35" s="15">
        <v>43344</v>
      </c>
      <c r="F35" s="15">
        <v>43344</v>
      </c>
      <c r="G35" s="15">
        <v>43344</v>
      </c>
    </row>
  </sheetData>
  <conditionalFormatting sqref="B2:C31">
    <cfRule type="cellIs" dxfId="21" priority="37" operator="equal">
      <formula>"VALIDATED"</formula>
    </cfRule>
  </conditionalFormatting>
  <conditionalFormatting sqref="C2:C31">
    <cfRule type="cellIs" dxfId="20" priority="36" operator="equal">
      <formula>1</formula>
    </cfRule>
  </conditionalFormatting>
  <conditionalFormatting sqref="B4:C4">
    <cfRule type="cellIs" dxfId="19" priority="35" operator="equal">
      <formula>"VALIDATED"</formula>
    </cfRule>
  </conditionalFormatting>
  <conditionalFormatting sqref="C1">
    <cfRule type="cellIs" dxfId="18" priority="33" operator="equal">
      <formula>1</formula>
    </cfRule>
  </conditionalFormatting>
  <conditionalFormatting sqref="B1:B31">
    <cfRule type="cellIs" dxfId="17" priority="31" operator="equal">
      <formula>"TO BE VALIDATED"</formula>
    </cfRule>
    <cfRule type="cellIs" dxfId="16" priority="32" operator="equal">
      <formula>"IN PROGRESS"</formula>
    </cfRule>
  </conditionalFormatting>
  <conditionalFormatting sqref="B32:C32">
    <cfRule type="cellIs" dxfId="15" priority="27" operator="equal">
      <formula>"VALIDATED"</formula>
    </cfRule>
  </conditionalFormatting>
  <conditionalFormatting sqref="C32">
    <cfRule type="cellIs" dxfId="14" priority="26" operator="equal">
      <formula>1</formula>
    </cfRule>
  </conditionalFormatting>
  <conditionalFormatting sqref="B32">
    <cfRule type="cellIs" dxfId="13" priority="23" operator="equal">
      <formula>"TO BE VALIDATED"</formula>
    </cfRule>
    <cfRule type="cellIs" dxfId="12" priority="24" operator="equal">
      <formula>"IN PROGRESS"</formula>
    </cfRule>
  </conditionalFormatting>
  <conditionalFormatting sqref="B33:C33">
    <cfRule type="cellIs" dxfId="11" priority="20" operator="equal">
      <formula>"VALIDATED"</formula>
    </cfRule>
  </conditionalFormatting>
  <conditionalFormatting sqref="C33">
    <cfRule type="cellIs" dxfId="10" priority="19" operator="equal">
      <formula>1</formula>
    </cfRule>
  </conditionalFormatting>
  <conditionalFormatting sqref="B33">
    <cfRule type="cellIs" dxfId="9" priority="16" operator="equal">
      <formula>"TO BE VALIDATED"</formula>
    </cfRule>
    <cfRule type="cellIs" dxfId="8" priority="17" operator="equal">
      <formula>"IN PROGRESS"</formula>
    </cfRule>
  </conditionalFormatting>
  <conditionalFormatting sqref="B34:C34">
    <cfRule type="cellIs" dxfId="7" priority="13" operator="equal">
      <formula>"VALIDATED"</formula>
    </cfRule>
  </conditionalFormatting>
  <conditionalFormatting sqref="C34">
    <cfRule type="cellIs" dxfId="6" priority="12" operator="equal">
      <formula>1</formula>
    </cfRule>
  </conditionalFormatting>
  <conditionalFormatting sqref="B34">
    <cfRule type="cellIs" dxfId="5" priority="9" operator="equal">
      <formula>"TO BE VALIDATED"</formula>
    </cfRule>
    <cfRule type="cellIs" dxfId="4" priority="10" operator="equal">
      <formula>"IN PROGRESS"</formula>
    </cfRule>
  </conditionalFormatting>
  <conditionalFormatting sqref="B35:C35">
    <cfRule type="cellIs" dxfId="3" priority="6" operator="equal">
      <formula>"VALIDATED"</formula>
    </cfRule>
  </conditionalFormatting>
  <conditionalFormatting sqref="C35">
    <cfRule type="cellIs" dxfId="2" priority="5" operator="equal">
      <formula>1</formula>
    </cfRule>
  </conditionalFormatting>
  <conditionalFormatting sqref="B35">
    <cfRule type="cellIs" dxfId="1" priority="2" operator="equal">
      <formula>"TO BE VALIDATED"</formula>
    </cfRule>
    <cfRule type="cellIs" dxfId="0" priority="3" operator="equal">
      <formula>"IN PROGRESS"</formula>
    </cfRule>
  </conditionalFormatting>
  <dataValidations count="1">
    <dataValidation type="list" allowBlank="1" showInputMessage="1" showErrorMessage="1" sqref="B2:C35">
      <formula1>STATUS</formula1>
    </dataValidation>
  </dataValidations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min et max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Boisseau</dc:creator>
  <cp:lastModifiedBy>Jean-Eric</cp:lastModifiedBy>
  <dcterms:created xsi:type="dcterms:W3CDTF">2018-09-13T16:11:57Z</dcterms:created>
  <dcterms:modified xsi:type="dcterms:W3CDTF">2018-09-13T16:27:57Z</dcterms:modified>
</cp:coreProperties>
</file>