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<sst xmlns="http://schemas.openxmlformats.org/spreadsheetml/2006/main" count="80" uniqueCount="78">
  <si>
    <t>Components</t>
  </si>
  <si>
    <t>Project</t>
  </si>
  <si>
    <t>Transfert Date</t>
  </si>
  <si>
    <t>Quantity needed
 to produce 1 FG PN</t>
  </si>
  <si>
    <t xml:space="preserve">Forecast </t>
  </si>
  <si>
    <t>Qt needed according to forecast</t>
  </si>
  <si>
    <t>MOQ</t>
  </si>
  <si>
    <t>Qt needed/MOQ</t>
  </si>
  <si>
    <t xml:space="preserve">Quantity ordered based on the MOQ
</t>
  </si>
  <si>
    <t>Quantity to be ordered - MOQ</t>
  </si>
  <si>
    <t>Shipper Quantity</t>
  </si>
  <si>
    <t>UOM1</t>
  </si>
  <si>
    <t>Shipper quantity volume</t>
  </si>
  <si>
    <t>UOM2</t>
  </si>
  <si>
    <t>Shipper Gross weight</t>
  </si>
  <si>
    <t>UOM3</t>
  </si>
  <si>
    <t>A</t>
  </si>
  <si>
    <t>X</t>
  </si>
  <si>
    <t>Y</t>
  </si>
  <si>
    <t>Z</t>
  </si>
  <si>
    <t>B</t>
  </si>
  <si>
    <t>Storage</t>
  </si>
  <si>
    <t>V1</t>
  </si>
  <si>
    <t xml:space="preserve">V2 </t>
  </si>
  <si>
    <t>PF</t>
  </si>
  <si>
    <t>Total v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</si>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</sst>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2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2" borderId="0" xfId="0" applyFill="1" applyAlignment="1">
      <alignment horizontal="center"/>
    </xf>
    <xf numFmtId="2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10" fontId="2" fillId="2" borderId="0" xfId="1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2" fillId="2" borderId="0" xfId="0" applyFont="1" applyFill="1" applyBorder="1" applyAlignment="1">
      <alignment vertical="center"/>
    </xf>
    <xf numFmtId="0" fontId="0" fillId="0" borderId="0" xfId="0" applyBorder="1"/>
  </cellXfs>
  <cellStyles count="2">
    <cellStyle name="Normal" xfId="0" builtinId="0"/>
    <cellStyle name="Pourcentage" xfId="1" builtinId="5"/>
  </cellStyles>
  <dxfs count="76">
    <dxf>
      <fill>
        <patternFill>
          <bgColor rgb="FFFF0000"/>
        </patternFill>
      </fill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border outline="0">
        <bottom style="medium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266700</xdr:rowOff>
    </xdr:from>
    <xdr:to>
      <xdr:col>1</xdr:col>
      <xdr:colOff>819150</xdr:colOff>
      <xdr:row>1</xdr:row>
      <xdr:rowOff>152400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90500" y="266700"/>
          <a:ext cx="1695450" cy="628650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 baseline="0">
              <a:solidFill>
                <a:sysClr val="windowText" lastClr="000000"/>
              </a:solidFill>
              <a:latin typeface="+mn-lt"/>
              <a:cs typeface="Aharoni" panose="02010803020104030203" pitchFamily="2" charset="-79"/>
            </a:rPr>
            <a:t> Update</a:t>
          </a:r>
          <a:endParaRPr lang="fr-FR" sz="1600" b="1" i="1">
            <a:solidFill>
              <a:sysClr val="windowText" lastClr="000000"/>
            </a:solidFill>
            <a:latin typeface="+mn-lt"/>
            <a:cs typeface="Aharoni" panose="02010803020104030203" pitchFamily="2" charset="-79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6:BT10" totalsRowShown="0" headerRowDxfId="75" dataDxfId="73" headerRowBorderDxfId="74">
  <autoFilter ref="A6:BT10"/>
  <tableColumns count="72">
    <tableColumn id="1" name="PF" dataDxfId="72"/>
    <tableColumn id="2" name="Components" dataDxfId="71"/>
    <tableColumn id="64" name="Project" dataDxfId="70"/>
    <tableColumn id="3" name="Transfert Date" dataDxfId="69"/>
    <tableColumn id="4" name="Quantity needed_x000a_ to produce 1 FG PN" dataDxfId="68"/>
    <tableColumn id="5" name="Forecast " dataDxfId="67"/>
    <tableColumn id="124" name="Qt needed according to forecast" dataDxfId="66"/>
    <tableColumn id="6" name="MOQ" dataDxfId="65"/>
    <tableColumn id="63" name="Qt needed/MOQ" dataDxfId="64"/>
    <tableColumn id="8" name="Quantity ordered based on the MOQ_x000a_" dataDxfId="63"/>
    <tableColumn id="65" name="Quantity to be ordered - MOQ" dataDxfId="62"/>
    <tableColumn id="70" name="Shipper Quantity" dataDxfId="61"/>
    <tableColumn id="69" name="UOM1" dataDxfId="60"/>
    <tableColumn id="73" name="Shipper quantity volume" dataDxfId="59"/>
    <tableColumn id="72" name="UOM2" dataDxfId="58"/>
    <tableColumn id="71" name="Shipper Gross weight" dataDxfId="57"/>
    <tableColumn id="68" name="UOM3" dataDxfId="56"/>
    <tableColumn id="74" name="Total v" dataDxfId="55"/>
    <tableColumn id="67" name="V1" dataDxfId="54"/>
    <tableColumn id="10" name="V2 " dataDxfId="53"/>
    <tableColumn id="11" name="1" dataDxfId="52"/>
    <tableColumn id="12" name="2" dataDxfId="51"/>
    <tableColumn id="13" name="3" dataDxfId="50"/>
    <tableColumn id="14" name="4" dataDxfId="49"/>
    <tableColumn id="15" name="5" dataDxfId="48"/>
    <tableColumn id="16" name="6" dataDxfId="47"/>
    <tableColumn id="17" name="7" dataDxfId="46"/>
    <tableColumn id="18" name="8" dataDxfId="45"/>
    <tableColumn id="19" name="9" dataDxfId="44"/>
    <tableColumn id="20" name="10" dataDxfId="43"/>
    <tableColumn id="21" name="11" dataDxfId="42"/>
    <tableColumn id="22" name="12" dataDxfId="41"/>
    <tableColumn id="23" name="13" dataDxfId="40"/>
    <tableColumn id="24" name="14" dataDxfId="39"/>
    <tableColumn id="25" name="15" dataDxfId="38"/>
    <tableColumn id="26" name="16" dataDxfId="37"/>
    <tableColumn id="27" name="17" dataDxfId="36"/>
    <tableColumn id="28" name="18" dataDxfId="35"/>
    <tableColumn id="29" name="19" dataDxfId="34"/>
    <tableColumn id="30" name="20" dataDxfId="33"/>
    <tableColumn id="31" name="21" dataDxfId="32"/>
    <tableColumn id="32" name="22" dataDxfId="31"/>
    <tableColumn id="33" name="23" dataDxfId="30"/>
    <tableColumn id="34" name="24" dataDxfId="29"/>
    <tableColumn id="35" name="25" dataDxfId="28"/>
    <tableColumn id="36" name="26" dataDxfId="27"/>
    <tableColumn id="37" name="27" dataDxfId="26"/>
    <tableColumn id="38" name="28" dataDxfId="25"/>
    <tableColumn id="39" name="29" dataDxfId="24"/>
    <tableColumn id="40" name="30" dataDxfId="23"/>
    <tableColumn id="41" name="31" dataDxfId="22"/>
    <tableColumn id="42" name="32" dataDxfId="21"/>
    <tableColumn id="43" name="33" dataDxfId="20"/>
    <tableColumn id="44" name="34" dataDxfId="19"/>
    <tableColumn id="45" name="35" dataDxfId="18"/>
    <tableColumn id="46" name="36" dataDxfId="17"/>
    <tableColumn id="47" name="37" dataDxfId="16"/>
    <tableColumn id="48" name="38" dataDxfId="15"/>
    <tableColumn id="49" name="39" dataDxfId="14"/>
    <tableColumn id="50" name="40" dataDxfId="13"/>
    <tableColumn id="51" name="41" dataDxfId="12"/>
    <tableColumn id="52" name="42" dataDxfId="11"/>
    <tableColumn id="53" name="43" dataDxfId="10"/>
    <tableColumn id="54" name="44" dataDxfId="9"/>
    <tableColumn id="55" name="45" dataDxfId="8"/>
    <tableColumn id="56" name="46" dataDxfId="7"/>
    <tableColumn id="57" name="47" dataDxfId="6"/>
    <tableColumn id="58" name="48" dataDxfId="5"/>
    <tableColumn id="59" name="49" dataDxfId="4"/>
    <tableColumn id="60" name="50" dataDxfId="3"/>
    <tableColumn id="61" name="51" dataDxfId="2"/>
    <tableColumn id="62" name="52" dataDxfId="1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U10"/>
  <sheetViews>
    <sheetView tabSelected="1" topLeftCell="M1" zoomScale="78" zoomScaleNormal="78" workbookViewId="0">
      <selection activeCell="AA8" sqref="AA8"/>
    </sheetView>
  </sheetViews>
  <sheetFormatPr baseColWidth="10" defaultRowHeight="15" x14ac:dyDescent="0.25"/>
  <cols>
    <col min="1" max="1" width="16" customWidth="1"/>
    <col min="2" max="2" width="15.42578125" customWidth="1"/>
    <col min="3" max="3" width="13" customWidth="1"/>
    <col min="4" max="4" width="11.42578125" customWidth="1"/>
    <col min="5" max="5" width="14.85546875" customWidth="1"/>
    <col min="6" max="6" width="11.5703125" customWidth="1"/>
    <col min="7" max="7" width="16.140625" customWidth="1"/>
    <col min="8" max="8" width="11.5703125" customWidth="1"/>
    <col min="9" max="9" width="13.140625" customWidth="1"/>
    <col min="10" max="19" width="15.28515625" customWidth="1"/>
    <col min="20" max="20" width="14.28515625" customWidth="1"/>
    <col min="21" max="72" width="7.7109375" style="9" customWidth="1"/>
    <col min="73" max="73" width="12.5703125" customWidth="1"/>
    <col min="74" max="82" width="13.5703125" customWidth="1"/>
  </cols>
  <sheetData>
    <row r="1" spans="1:73" ht="58.5" customHeight="1" thickBot="1" x14ac:dyDescent="0.3">
      <c r="A1" s="1"/>
      <c r="B1" s="1"/>
      <c r="C1" s="1"/>
      <c r="D1" s="1"/>
      <c r="E1" s="1"/>
      <c r="F1" s="15" t="s">
        <v>21</v>
      </c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7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</row>
    <row r="2" spans="1:73" s="1" customFormat="1" ht="58.5" customHeight="1" x14ac:dyDescent="0.25"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</row>
    <row r="3" spans="1:73" s="1" customFormat="1" ht="58.5" customHeight="1" x14ac:dyDescent="0.25">
      <c r="F3" s="10"/>
      <c r="G3" s="1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10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</row>
    <row r="4" spans="1:73" s="1" customFormat="1" ht="51" customHeight="1" x14ac:dyDescent="0.25"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12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</row>
    <row r="5" spans="1:73" s="23" customFormat="1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</row>
    <row r="6" spans="1:73" s="5" customFormat="1" ht="63.75" customHeight="1" x14ac:dyDescent="0.25">
      <c r="A6" s="18" t="s">
        <v>24</v>
      </c>
      <c r="B6" s="18" t="s">
        <v>0</v>
      </c>
      <c r="C6" s="18" t="s">
        <v>1</v>
      </c>
      <c r="D6" s="18" t="s">
        <v>2</v>
      </c>
      <c r="E6" s="18" t="s">
        <v>3</v>
      </c>
      <c r="F6" s="18" t="s">
        <v>4</v>
      </c>
      <c r="G6" s="18" t="s">
        <v>5</v>
      </c>
      <c r="H6" s="18" t="s">
        <v>6</v>
      </c>
      <c r="I6" s="18" t="s">
        <v>7</v>
      </c>
      <c r="J6" s="18" t="s">
        <v>8</v>
      </c>
      <c r="K6" s="18" t="s">
        <v>9</v>
      </c>
      <c r="L6" s="19" t="s">
        <v>10</v>
      </c>
      <c r="M6" s="19" t="s">
        <v>11</v>
      </c>
      <c r="N6" s="19" t="s">
        <v>12</v>
      </c>
      <c r="O6" s="19" t="s">
        <v>13</v>
      </c>
      <c r="P6" s="19" t="s">
        <v>14</v>
      </c>
      <c r="Q6" s="19" t="s">
        <v>15</v>
      </c>
      <c r="R6" s="19" t="s">
        <v>25</v>
      </c>
      <c r="S6" s="19" t="s">
        <v>22</v>
      </c>
      <c r="T6" s="19" t="s">
        <v>23</v>
      </c>
      <c r="U6" s="20" t="s">
        <v>26</v>
      </c>
      <c r="V6" s="20" t="s">
        <v>27</v>
      </c>
      <c r="W6" s="20" t="s">
        <v>28</v>
      </c>
      <c r="X6" s="20" t="s">
        <v>29</v>
      </c>
      <c r="Y6" s="20" t="s">
        <v>30</v>
      </c>
      <c r="Z6" s="20" t="s">
        <v>31</v>
      </c>
      <c r="AA6" s="20" t="s">
        <v>32</v>
      </c>
      <c r="AB6" s="20" t="s">
        <v>33</v>
      </c>
      <c r="AC6" s="20" t="s">
        <v>34</v>
      </c>
      <c r="AD6" s="20" t="s">
        <v>35</v>
      </c>
      <c r="AE6" s="20" t="s">
        <v>36</v>
      </c>
      <c r="AF6" s="20" t="s">
        <v>37</v>
      </c>
      <c r="AG6" s="20" t="s">
        <v>38</v>
      </c>
      <c r="AH6" s="20" t="s">
        <v>39</v>
      </c>
      <c r="AI6" s="20" t="s">
        <v>40</v>
      </c>
      <c r="AJ6" s="20" t="s">
        <v>41</v>
      </c>
      <c r="AK6" s="20" t="s">
        <v>42</v>
      </c>
      <c r="AL6" s="20" t="s">
        <v>43</v>
      </c>
      <c r="AM6" s="20" t="s">
        <v>44</v>
      </c>
      <c r="AN6" s="20" t="s">
        <v>45</v>
      </c>
      <c r="AO6" s="20" t="s">
        <v>46</v>
      </c>
      <c r="AP6" s="20" t="s">
        <v>47</v>
      </c>
      <c r="AQ6" s="20" t="s">
        <v>48</v>
      </c>
      <c r="AR6" s="20" t="s">
        <v>49</v>
      </c>
      <c r="AS6" s="20" t="s">
        <v>50</v>
      </c>
      <c r="AT6" s="20" t="s">
        <v>51</v>
      </c>
      <c r="AU6" s="20" t="s">
        <v>52</v>
      </c>
      <c r="AV6" s="20" t="s">
        <v>53</v>
      </c>
      <c r="AW6" s="20" t="s">
        <v>54</v>
      </c>
      <c r="AX6" s="20" t="s">
        <v>55</v>
      </c>
      <c r="AY6" s="20" t="s">
        <v>56</v>
      </c>
      <c r="AZ6" s="20" t="s">
        <v>57</v>
      </c>
      <c r="BA6" s="20" t="s">
        <v>58</v>
      </c>
      <c r="BB6" s="20" t="s">
        <v>59</v>
      </c>
      <c r="BC6" s="20" t="s">
        <v>60</v>
      </c>
      <c r="BD6" s="20" t="s">
        <v>61</v>
      </c>
      <c r="BE6" s="20" t="s">
        <v>62</v>
      </c>
      <c r="BF6" s="20" t="s">
        <v>63</v>
      </c>
      <c r="BG6" s="20" t="s">
        <v>64</v>
      </c>
      <c r="BH6" s="20" t="s">
        <v>65</v>
      </c>
      <c r="BI6" s="20" t="s">
        <v>66</v>
      </c>
      <c r="BJ6" s="20" t="s">
        <v>67</v>
      </c>
      <c r="BK6" s="20" t="s">
        <v>68</v>
      </c>
      <c r="BL6" s="20" t="s">
        <v>69</v>
      </c>
      <c r="BM6" s="20" t="s">
        <v>70</v>
      </c>
      <c r="BN6" s="20" t="s">
        <v>71</v>
      </c>
      <c r="BO6" s="20" t="s">
        <v>72</v>
      </c>
      <c r="BP6" s="20" t="s">
        <v>73</v>
      </c>
      <c r="BQ6" s="20" t="s">
        <v>74</v>
      </c>
      <c r="BR6" s="20" t="s">
        <v>75</v>
      </c>
      <c r="BS6" s="20" t="s">
        <v>76</v>
      </c>
      <c r="BT6" s="20" t="s">
        <v>77</v>
      </c>
      <c r="BU6" s="4"/>
    </row>
    <row r="7" spans="1:73" x14ac:dyDescent="0.25">
      <c r="A7" s="6" t="s">
        <v>16</v>
      </c>
      <c r="B7" s="6" t="s">
        <v>17</v>
      </c>
      <c r="C7" s="6"/>
      <c r="D7" s="6">
        <v>4</v>
      </c>
      <c r="E7" s="6"/>
      <c r="F7" s="6"/>
      <c r="G7" s="6"/>
      <c r="H7" s="6"/>
      <c r="I7" s="7"/>
      <c r="J7" s="6"/>
      <c r="K7" s="6"/>
      <c r="L7" s="6"/>
      <c r="M7" s="6"/>
      <c r="N7" s="6"/>
      <c r="O7" s="6"/>
      <c r="P7" s="6"/>
      <c r="Q7" s="6"/>
      <c r="R7" s="6"/>
      <c r="S7" s="6">
        <v>0.2</v>
      </c>
      <c r="T7" s="6">
        <v>0.4</v>
      </c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</row>
    <row r="8" spans="1:73" x14ac:dyDescent="0.25">
      <c r="A8" s="6" t="s">
        <v>16</v>
      </c>
      <c r="B8" s="6" t="s">
        <v>18</v>
      </c>
      <c r="C8" s="6"/>
      <c r="D8" s="6">
        <v>5</v>
      </c>
      <c r="E8" s="6"/>
      <c r="F8" s="6"/>
      <c r="G8" s="6"/>
      <c r="H8" s="6"/>
      <c r="I8" s="7"/>
      <c r="J8" s="6"/>
      <c r="K8" s="6"/>
      <c r="L8" s="6"/>
      <c r="M8" s="6"/>
      <c r="N8" s="6"/>
      <c r="O8" s="6"/>
      <c r="P8" s="6"/>
      <c r="Q8" s="6"/>
      <c r="R8" s="6"/>
      <c r="S8" s="6">
        <v>0.2</v>
      </c>
      <c r="T8" s="6">
        <v>0.4</v>
      </c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</row>
    <row r="9" spans="1:73" x14ac:dyDescent="0.25">
      <c r="A9" s="6" t="s">
        <v>16</v>
      </c>
      <c r="B9" s="6" t="s">
        <v>19</v>
      </c>
      <c r="C9" s="6"/>
      <c r="D9" s="6">
        <v>1</v>
      </c>
      <c r="E9" s="6"/>
      <c r="F9" s="6"/>
      <c r="G9" s="6"/>
      <c r="H9" s="6"/>
      <c r="I9" s="7"/>
      <c r="J9" s="6"/>
      <c r="K9" s="6"/>
      <c r="L9" s="6"/>
      <c r="M9" s="6"/>
      <c r="N9" s="6"/>
      <c r="O9" s="6"/>
      <c r="P9" s="6"/>
      <c r="Q9" s="6"/>
      <c r="R9" s="6"/>
      <c r="S9" s="6">
        <v>0.2</v>
      </c>
      <c r="T9" s="6">
        <v>0.4</v>
      </c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</row>
    <row r="10" spans="1:73" x14ac:dyDescent="0.25">
      <c r="A10" s="6" t="s">
        <v>20</v>
      </c>
      <c r="B10" s="6"/>
      <c r="C10" s="6"/>
      <c r="D10" s="6">
        <v>10</v>
      </c>
      <c r="E10" s="6"/>
      <c r="F10" s="6"/>
      <c r="G10" s="6"/>
      <c r="H10" s="6"/>
      <c r="I10" s="7"/>
      <c r="J10" s="6"/>
      <c r="K10" s="6"/>
      <c r="L10" s="6"/>
      <c r="M10" s="6"/>
      <c r="N10" s="6"/>
      <c r="O10" s="6"/>
      <c r="P10" s="6"/>
      <c r="Q10" s="6"/>
      <c r="R10" s="6"/>
      <c r="S10" s="6">
        <v>0.2</v>
      </c>
      <c r="T10" s="6">
        <v>0.4</v>
      </c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</row>
  </sheetData>
  <mergeCells count="1">
    <mergeCell ref="F1:X1"/>
  </mergeCells>
  <conditionalFormatting sqref="U3:BT3">
    <cfRule type="cellIs" dxfId="0" priority="1" operator="greaterThan">
      <formula>0.9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Benjamin Pelouas</cp:lastModifiedBy>
  <dcterms:created xsi:type="dcterms:W3CDTF">2016-01-11T01:05:47Z</dcterms:created>
  <dcterms:modified xsi:type="dcterms:W3CDTF">2016-01-11T03:39:51Z</dcterms:modified>
</cp:coreProperties>
</file>