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9440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2" i="1" l="1"/>
  <c r="M2" i="1"/>
  <c r="H2" i="1"/>
  <c r="I2" i="1"/>
  <c r="J2" i="1"/>
  <c r="K2" i="1"/>
  <c r="G2" i="1"/>
</calcChain>
</file>

<file path=xl/sharedStrings.xml><?xml version="1.0" encoding="utf-8"?>
<sst xmlns="http://schemas.openxmlformats.org/spreadsheetml/2006/main" count="11" uniqueCount="11">
  <si>
    <t>Fournisseurs</t>
  </si>
  <si>
    <t>Articles</t>
  </si>
  <si>
    <t>Conditionnement</t>
  </si>
  <si>
    <t>Date de Commande approximative</t>
  </si>
  <si>
    <t>Départ</t>
  </si>
  <si>
    <t xml:space="preserve">Gestion des consommables du Packaging SA05 </t>
  </si>
  <si>
    <t>RAJA</t>
  </si>
  <si>
    <t xml:space="preserve">Scotch </t>
  </si>
  <si>
    <t>rouleau</t>
  </si>
  <si>
    <t>Numéro de semaine (1 inventaire par semaine)</t>
  </si>
  <si>
    <t>Conso moyenne par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</si>
</sst>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MS Sans Serif"/>
      <family val="2"/>
    </font>
    <font>
      <sz val="12"/>
      <color theme="1"/>
      <name val="Calibri"/>
      <family val="2"/>
      <scheme val="minor"/>
    </font>
    <font>
      <b/>
      <sz val="12"/>
      <color theme="0"/>
      <name val="Century Gothic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5">
    <xf numFmtId="0" fontId="0" fillId="0" borderId="0" xfId="0"/>
    <xf numFmtId="0" fontId="2" fillId="2" borderId="7" xfId="1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>
      <alignment horizontal="center" vertical="center" wrapText="1"/>
    </xf>
    <xf numFmtId="0" fontId="2" fillId="2" borderId="8" xfId="1" applyFont="1" applyFill="1" applyBorder="1" applyAlignment="1" applyProtection="1">
      <alignment horizontal="center" vertical="center" wrapText="1"/>
      <protection locked="0"/>
    </xf>
    <xf numFmtId="0" fontId="3" fillId="0" borderId="0" xfId="0" applyFont="1"/>
    <xf numFmtId="0" fontId="4" fillId="5" borderId="4" xfId="0" applyFont="1" applyFill="1" applyBorder="1" applyAlignment="1">
      <alignment horizontal="center" vertical="center"/>
    </xf>
    <xf numFmtId="0" fontId="4" fillId="5" borderId="5" xfId="1" applyFont="1" applyFill="1" applyBorder="1" applyAlignment="1" applyProtection="1">
      <alignment horizontal="center" vertical="center"/>
      <protection locked="0"/>
    </xf>
    <xf numFmtId="0" fontId="4" fillId="5" borderId="0" xfId="1" applyFont="1" applyFill="1" applyBorder="1" applyAlignment="1" applyProtection="1">
      <alignment horizontal="center" vertical="center"/>
      <protection locked="0"/>
    </xf>
    <xf numFmtId="0" fontId="4" fillId="6" borderId="9" xfId="1" applyFont="1" applyFill="1" applyBorder="1" applyAlignment="1" applyProtection="1">
      <alignment horizontal="center" vertical="center"/>
      <protection locked="0"/>
    </xf>
    <xf numFmtId="0" fontId="5" fillId="4" borderId="9" xfId="1" applyFont="1" applyFill="1" applyBorder="1" applyAlignment="1" applyProtection="1">
      <alignment horizontal="center" vertical="center"/>
      <protection locked="0"/>
    </xf>
    <xf numFmtId="0" fontId="5" fillId="3" borderId="10" xfId="1" applyFont="1" applyFill="1" applyBorder="1" applyAlignment="1" applyProtection="1">
      <alignment horizontal="center" vertical="center"/>
    </xf>
    <xf numFmtId="0" fontId="3" fillId="0" borderId="1" xfId="0" applyFont="1" applyBorder="1" applyAlignment="1">
      <alignment horizontal="center"/>
    </xf>
    <xf numFmtId="0" fontId="2" fillId="2" borderId="6" xfId="1" applyFont="1" applyFill="1" applyBorder="1" applyAlignment="1" applyProtection="1">
      <alignment horizontal="center" vertical="center" wrapText="1"/>
      <protection locked="0"/>
    </xf>
    <xf numFmtId="0" fontId="2" fillId="2" borderId="3" xfId="1" applyFont="1" applyFill="1" applyBorder="1" applyAlignment="1" applyProtection="1">
      <alignment horizontal="center" vertical="center" wrapText="1"/>
      <protection locked="0"/>
    </xf>
    <xf numFmtId="0" fontId="3" fillId="7" borderId="1" xfId="0" applyFont="1" applyFill="1" applyBorder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3"/>
  <sheetViews>
    <sheetView tabSelected="1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O11" sqref="O11"/>
    </sheetView>
  </sheetViews>
  <sheetFormatPr baseColWidth="10" defaultRowHeight="15.75" x14ac:dyDescent="0.25"/>
  <cols>
    <col min="1" max="1" width="17" style="4" customWidth="1"/>
    <col min="2" max="2" width="10.140625" style="4" customWidth="1"/>
    <col min="3" max="3" width="21.28515625" style="4" customWidth="1"/>
    <col min="4" max="4" width="30.7109375" style="4" customWidth="1"/>
    <col min="5" max="5" width="26.42578125" style="4" customWidth="1"/>
    <col min="6" max="16384" width="11.42578125" style="4"/>
  </cols>
  <sheetData>
    <row r="1" spans="1:57" ht="33" customHeight="1" thickBot="1" x14ac:dyDescent="0.3">
      <c r="A1" s="1" t="s">
        <v>0</v>
      </c>
      <c r="B1" s="2" t="s">
        <v>1</v>
      </c>
      <c r="C1" s="2" t="s">
        <v>2</v>
      </c>
      <c r="D1" s="2" t="s">
        <v>10</v>
      </c>
      <c r="E1" s="2" t="s">
        <v>3</v>
      </c>
      <c r="F1" s="3" t="s">
        <v>4</v>
      </c>
      <c r="G1" s="12" t="s">
        <v>5</v>
      </c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3"/>
    </row>
    <row r="2" spans="1:57" x14ac:dyDescent="0.25">
      <c r="A2" s="5" t="s">
        <v>6</v>
      </c>
      <c r="B2" s="6" t="s">
        <v>7</v>
      </c>
      <c r="C2" s="6" t="s">
        <v>8</v>
      </c>
      <c r="D2" s="7">
        <v>99</v>
      </c>
      <c r="E2" s="8"/>
      <c r="F2" s="9">
        <v>492</v>
      </c>
      <c r="G2" s="10">
        <f>IF($F2-$D2*F3&gt;0,$F2-$D2*F3,"NA")</f>
        <v>393</v>
      </c>
      <c r="H2" s="10">
        <f t="shared" ref="H2:M2" si="0">IF($F2-$D2*G3&gt;0,$F2-$D2*G3,"NA")</f>
        <v>294</v>
      </c>
      <c r="I2" s="10">
        <f t="shared" si="0"/>
        <v>195</v>
      </c>
      <c r="J2" s="10">
        <f t="shared" si="0"/>
        <v>96</v>
      </c>
      <c r="K2" s="10" t="str">
        <f t="shared" si="0"/>
        <v>NA</v>
      </c>
      <c r="L2" s="10" t="str">
        <f t="shared" si="0"/>
        <v>NA</v>
      </c>
      <c r="M2" s="10" t="str">
        <f t="shared" si="0"/>
        <v>NA</v>
      </c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</row>
    <row r="3" spans="1:57" x14ac:dyDescent="0.25">
      <c r="A3" s="14" t="s">
        <v>9</v>
      </c>
      <c r="B3" s="14"/>
      <c r="C3" s="14"/>
      <c r="D3" s="14"/>
      <c r="E3" s="14"/>
      <c r="F3" s="11">
        <v>1</v>
      </c>
      <c r="G3" s="11">
        <v>2</v>
      </c>
      <c r="H3" s="11">
        <v>3</v>
      </c>
      <c r="I3" s="11">
        <v>4</v>
      </c>
      <c r="J3" s="11">
        <v>5</v>
      </c>
      <c r="K3" s="11">
        <v>6</v>
      </c>
      <c r="L3" s="11">
        <v>7</v>
      </c>
      <c r="M3" s="11">
        <v>8</v>
      </c>
      <c r="N3" s="11">
        <v>9</v>
      </c>
      <c r="O3" s="11">
        <v>10</v>
      </c>
      <c r="P3" s="11">
        <v>11</v>
      </c>
      <c r="Q3" s="11">
        <v>12</v>
      </c>
      <c r="R3" s="11">
        <v>13</v>
      </c>
      <c r="S3" s="11">
        <v>14</v>
      </c>
      <c r="T3" s="11">
        <v>15</v>
      </c>
      <c r="U3" s="11">
        <v>16</v>
      </c>
      <c r="V3" s="11">
        <v>17</v>
      </c>
      <c r="W3" s="11">
        <v>18</v>
      </c>
      <c r="X3" s="11">
        <v>19</v>
      </c>
      <c r="Y3" s="11">
        <v>20</v>
      </c>
      <c r="Z3" s="11">
        <v>21</v>
      </c>
      <c r="AA3" s="11">
        <v>22</v>
      </c>
      <c r="AB3" s="11">
        <v>23</v>
      </c>
      <c r="AC3" s="11">
        <v>24</v>
      </c>
      <c r="AD3" s="11">
        <v>25</v>
      </c>
      <c r="AE3" s="11">
        <v>26</v>
      </c>
      <c r="AF3" s="11">
        <v>27</v>
      </c>
      <c r="AG3" s="11">
        <v>28</v>
      </c>
      <c r="AH3" s="11">
        <v>29</v>
      </c>
      <c r="AI3" s="11">
        <v>30</v>
      </c>
      <c r="AJ3" s="11">
        <v>31</v>
      </c>
      <c r="AK3" s="11">
        <v>32</v>
      </c>
      <c r="AL3" s="11">
        <v>33</v>
      </c>
      <c r="AM3" s="11">
        <v>34</v>
      </c>
      <c r="AN3" s="11">
        <v>35</v>
      </c>
      <c r="AO3" s="11">
        <v>36</v>
      </c>
      <c r="AP3" s="11">
        <v>37</v>
      </c>
      <c r="AQ3" s="11">
        <v>38</v>
      </c>
      <c r="AR3" s="11">
        <v>39</v>
      </c>
      <c r="AS3" s="11">
        <v>40</v>
      </c>
      <c r="AT3" s="11">
        <v>41</v>
      </c>
      <c r="AU3" s="11">
        <v>42</v>
      </c>
      <c r="AV3" s="11">
        <v>43</v>
      </c>
      <c r="AW3" s="11">
        <v>44</v>
      </c>
      <c r="AX3" s="11">
        <v>45</v>
      </c>
      <c r="AY3" s="11">
        <v>46</v>
      </c>
      <c r="AZ3" s="11">
        <v>47</v>
      </c>
      <c r="BA3" s="11">
        <v>48</v>
      </c>
      <c r="BB3" s="11">
        <v>49</v>
      </c>
      <c r="BC3" s="11">
        <v>50</v>
      </c>
      <c r="BD3" s="11">
        <v>51</v>
      </c>
      <c r="BE3" s="11">
        <v>52</v>
      </c>
    </row>
  </sheetData>
  <mergeCells count="2">
    <mergeCell ref="G1:BE1"/>
    <mergeCell ref="A3:E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Jean-Eric Pelouas</cp:lastModifiedBy>
  <dcterms:created xsi:type="dcterms:W3CDTF">2014-02-06T15:11:05Z</dcterms:created>
  <dcterms:modified xsi:type="dcterms:W3CDTF">2014-02-06T15:24:09Z</dcterms:modified>
</cp:coreProperties>
</file>