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Table de départ" sheetId="1" r:id="rId1"/>
    <sheet name="Power Query" sheetId="3" r:id="rId2"/>
  </sheets>
  <definedNames>
    <definedName name="DonnéesExternes_1" localSheetId="1" hidden="1">'Power Query'!$B$2:$E$5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1" l="1"/>
  <c r="C3" i="1"/>
  <c r="C4" i="1"/>
  <c r="C5" i="1"/>
  <c r="C6" i="1"/>
  <c r="C7" i="1"/>
  <c r="C8" i="1"/>
  <c r="C9" i="1"/>
  <c r="C10" i="1"/>
  <c r="C11" i="1"/>
  <c r="C12" i="1"/>
  <c r="C13" i="1"/>
  <c r="C14" i="1"/>
  <c r="C15" i="1"/>
</calcChain>
</file>

<file path=xl/connections.xml><?xml version="1.0" encoding="utf-8"?>
<connections xmlns="http://schemas.openxmlformats.org/spreadsheetml/2006/main">
  <connection id="1" keepAlive="1" name="Requête - T_Données" description="Connexion à la requête « T_Données » dans le classeur." type="5" refreshedVersion="0" background="1">
    <dbPr connection="Provider=Microsoft.Mashup.OleDb.1;Data Source=$Workbook$;Location=T_Données;Extended Properties=&quot;&quot;" command="SELECT * FROM [T_Données]"/>
  </connection>
  <connection id="2" keepAlive="1" name="Requête - T_Données (2)" description="Connexion à la requête « T_Données (2) » dans le classeur." type="5" refreshedVersion="0" background="1">
    <dbPr connection="Provider=Microsoft.Mashup.OleDb.1;Data Source=$Workbook$;Location=&quot;T_Données (2)&quot;;Extended Properties=&quot;&quot;" command="SELECT * FROM [T_Données (2)]"/>
  </connection>
  <connection id="3" keepAlive="1" name="Requête - T_Final" description="Connexion à la requête « T_Final » dans le classeur." type="5" refreshedVersion="6" background="1" saveData="1">
    <dbPr connection="Provider=Microsoft.Mashup.OleDb.1;Data Source=$Workbook$;Location=T_Final;Extended Properties=&quot;&quot;" command="SELECT * FROM [T_Final]"/>
  </connection>
</connections>
</file>

<file path=xl/sharedStrings.xml><?xml version="1.0" encoding="utf-8"?>
<sst xmlns="http://schemas.openxmlformats.org/spreadsheetml/2006/main" count="25" uniqueCount="14">
  <si>
    <t>Vendeur</t>
  </si>
  <si>
    <t>Date vente</t>
  </si>
  <si>
    <t>Qté vente</t>
  </si>
  <si>
    <t>VM001</t>
  </si>
  <si>
    <t>VM002</t>
  </si>
  <si>
    <t>VF001</t>
  </si>
  <si>
    <t>VM003</t>
  </si>
  <si>
    <t>VM004</t>
  </si>
  <si>
    <t>VM005</t>
  </si>
  <si>
    <t>Vendeurs</t>
  </si>
  <si>
    <t>No. Sem</t>
  </si>
  <si>
    <t>Qté cumulée</t>
  </si>
  <si>
    <t>VM001, VM002, VF001, VM003, VM004, VM004</t>
  </si>
  <si>
    <t>VM004, VM003, VM003, VM003, VM001, VF001, VM002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</si>
</sst>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6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DonnéesExternes_1" connectionId="3" autoFormatId="16" applyNumberFormats="0" applyBorderFormats="0" applyFontFormats="1" applyPatternFormats="1" applyAlignmentFormats="0" applyWidthHeightFormats="0">
  <queryTableRefresh nextId="5">
    <queryTableFields count="4">
      <queryTableField id="1" name="No. Sem" tableColumnId="9"/>
      <queryTableField id="2" name="Vendeurs" tableColumnId="10"/>
      <queryTableField id="3" name="Qté vente" tableColumnId="11"/>
      <queryTableField id="4" name="Qté cumulée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_Données" displayName="T_Données" ref="A1:D15" totalsRowShown="0">
  <autoFilter ref="A1:D15"/>
  <tableColumns count="4">
    <tableColumn id="1" name="Vendeur"/>
    <tableColumn id="2" name="Date vente" dataDxfId="5"/>
    <tableColumn id="3" name="No. Sem" dataDxfId="4">
      <calculatedColumnFormula>_xlfn.ISOWEEKNUM(T_Données[[#This Row],[Date vente]])</calculatedColumnFormula>
    </tableColumn>
    <tableColumn id="4" name="Qté vente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2" name="T_Final" displayName="T_Final" ref="B2:E5" tableType="queryTable" totalsRowShown="0">
  <autoFilter ref="B2:E5">
    <filterColumn colId="0" hiddenButton="1"/>
    <filterColumn colId="1" hiddenButton="1"/>
    <filterColumn colId="2" hiddenButton="1"/>
    <filterColumn colId="3" hiddenButton="1"/>
  </autoFilter>
  <tableColumns count="4">
    <tableColumn id="9" uniqueName="9" name="No. Sem" queryTableFieldId="1" dataDxfId="3"/>
    <tableColumn id="10" uniqueName="10" name="Vendeurs" queryTableFieldId="2" dataDxfId="2"/>
    <tableColumn id="11" uniqueName="11" name="Qté vente" queryTableFieldId="3" dataDxfId="1"/>
    <tableColumn id="12" uniqueName="12" name="Qté cumulée" queryTableFieldId="4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showGridLines="0" workbookViewId="0">
      <selection activeCell="E18" sqref="E18"/>
    </sheetView>
  </sheetViews>
  <sheetFormatPr baseColWidth="10" defaultColWidth="9.140625" defaultRowHeight="15" x14ac:dyDescent="0.25"/>
  <cols>
    <col min="1" max="1" width="10.85546875" customWidth="1"/>
    <col min="2" max="2" width="12.85546875" customWidth="1"/>
    <col min="3" max="3" width="10.7109375" customWidth="1"/>
    <col min="4" max="4" width="12" customWidth="1"/>
  </cols>
  <sheetData>
    <row r="1" spans="1:4" x14ac:dyDescent="0.25">
      <c r="A1" t="s">
        <v>0</v>
      </c>
      <c r="B1" t="s">
        <v>1</v>
      </c>
      <c r="C1" t="s">
        <v>10</v>
      </c>
      <c r="D1" t="s">
        <v>2</v>
      </c>
    </row>
    <row r="2" spans="1:4" x14ac:dyDescent="0.25">
      <c r="A2" t="s">
        <v>3</v>
      </c>
      <c r="B2" s="1">
        <v>43424</v>
      </c>
      <c r="C2">
        <f>_xlfn.ISOWEEKNUM(T_Données[[#This Row],[Date vente]])</f>
        <v>47</v>
      </c>
      <c r="D2">
        <v>23</v>
      </c>
    </row>
    <row r="3" spans="1:4" x14ac:dyDescent="0.25">
      <c r="A3" t="s">
        <v>4</v>
      </c>
      <c r="B3" s="1">
        <v>43425</v>
      </c>
      <c r="C3">
        <f>_xlfn.ISOWEEKNUM(T_Données[[#This Row],[Date vente]])</f>
        <v>47</v>
      </c>
      <c r="D3">
        <v>24</v>
      </c>
    </row>
    <row r="4" spans="1:4" x14ac:dyDescent="0.25">
      <c r="A4" t="s">
        <v>5</v>
      </c>
      <c r="B4" s="1">
        <v>43426</v>
      </c>
      <c r="C4">
        <f>_xlfn.ISOWEEKNUM(T_Données[[#This Row],[Date vente]])</f>
        <v>47</v>
      </c>
      <c r="D4">
        <v>25</v>
      </c>
    </row>
    <row r="5" spans="1:4" x14ac:dyDescent="0.25">
      <c r="A5" t="s">
        <v>6</v>
      </c>
      <c r="B5" s="1">
        <v>43427</v>
      </c>
      <c r="C5">
        <f>_xlfn.ISOWEEKNUM(T_Données[[#This Row],[Date vente]])</f>
        <v>47</v>
      </c>
      <c r="D5">
        <v>26</v>
      </c>
    </row>
    <row r="6" spans="1:4" x14ac:dyDescent="0.25">
      <c r="A6" t="s">
        <v>7</v>
      </c>
      <c r="B6" s="1">
        <v>43428</v>
      </c>
      <c r="C6">
        <f>_xlfn.ISOWEEKNUM(T_Données[[#This Row],[Date vente]])</f>
        <v>47</v>
      </c>
      <c r="D6">
        <v>27</v>
      </c>
    </row>
    <row r="7" spans="1:4" x14ac:dyDescent="0.25">
      <c r="A7" t="s">
        <v>7</v>
      </c>
      <c r="B7" s="1">
        <v>43429</v>
      </c>
      <c r="C7">
        <f>_xlfn.ISOWEEKNUM(T_Données[[#This Row],[Date vente]])</f>
        <v>47</v>
      </c>
      <c r="D7">
        <v>28</v>
      </c>
    </row>
    <row r="8" spans="1:4" x14ac:dyDescent="0.25">
      <c r="A8" t="s">
        <v>7</v>
      </c>
      <c r="B8" s="1">
        <v>43430</v>
      </c>
      <c r="C8">
        <f>_xlfn.ISOWEEKNUM(T_Données[[#This Row],[Date vente]])</f>
        <v>48</v>
      </c>
      <c r="D8">
        <v>29</v>
      </c>
    </row>
    <row r="9" spans="1:4" x14ac:dyDescent="0.25">
      <c r="A9" t="s">
        <v>6</v>
      </c>
      <c r="B9" s="1">
        <v>43431</v>
      </c>
      <c r="C9">
        <f>_xlfn.ISOWEEKNUM(T_Données[[#This Row],[Date vente]])</f>
        <v>48</v>
      </c>
      <c r="D9">
        <v>30</v>
      </c>
    </row>
    <row r="10" spans="1:4" x14ac:dyDescent="0.25">
      <c r="A10" t="s">
        <v>6</v>
      </c>
      <c r="B10" s="1">
        <v>43432</v>
      </c>
      <c r="C10">
        <f>_xlfn.ISOWEEKNUM(T_Données[[#This Row],[Date vente]])</f>
        <v>48</v>
      </c>
      <c r="D10">
        <v>31</v>
      </c>
    </row>
    <row r="11" spans="1:4" x14ac:dyDescent="0.25">
      <c r="A11" t="s">
        <v>6</v>
      </c>
      <c r="B11" s="1">
        <v>43433</v>
      </c>
      <c r="C11">
        <f>_xlfn.ISOWEEKNUM(T_Données[[#This Row],[Date vente]])</f>
        <v>48</v>
      </c>
      <c r="D11">
        <v>32</v>
      </c>
    </row>
    <row r="12" spans="1:4" x14ac:dyDescent="0.25">
      <c r="A12" t="s">
        <v>3</v>
      </c>
      <c r="B12" s="1">
        <v>43434</v>
      </c>
      <c r="C12">
        <f>_xlfn.ISOWEEKNUM(T_Données[[#This Row],[Date vente]])</f>
        <v>48</v>
      </c>
      <c r="D12">
        <v>33</v>
      </c>
    </row>
    <row r="13" spans="1:4" x14ac:dyDescent="0.25">
      <c r="A13" t="s">
        <v>5</v>
      </c>
      <c r="B13" s="1">
        <v>43435</v>
      </c>
      <c r="C13">
        <f>_xlfn.ISOWEEKNUM(T_Données[[#This Row],[Date vente]])</f>
        <v>48</v>
      </c>
      <c r="D13">
        <v>34</v>
      </c>
    </row>
    <row r="14" spans="1:4" x14ac:dyDescent="0.25">
      <c r="A14" t="s">
        <v>4</v>
      </c>
      <c r="B14" s="1">
        <v>43436</v>
      </c>
      <c r="C14">
        <f>_xlfn.ISOWEEKNUM(T_Données[[#This Row],[Date vente]])</f>
        <v>48</v>
      </c>
      <c r="D14">
        <v>35</v>
      </c>
    </row>
    <row r="15" spans="1:4" x14ac:dyDescent="0.25">
      <c r="A15" t="s">
        <v>8</v>
      </c>
      <c r="B15" s="1">
        <v>43437</v>
      </c>
      <c r="C15">
        <f>_xlfn.ISOWEEKNUM(T_Données[[#This Row],[Date vente]])</f>
        <v>49</v>
      </c>
      <c r="D15">
        <v>36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5"/>
  <sheetViews>
    <sheetView showGridLines="0" tabSelected="1" workbookViewId="0">
      <selection activeCell="C8" sqref="C8"/>
    </sheetView>
  </sheetViews>
  <sheetFormatPr baseColWidth="10" defaultRowHeight="15" x14ac:dyDescent="0.25"/>
  <cols>
    <col min="1" max="1" width="1.7109375" customWidth="1"/>
    <col min="2" max="2" width="10.7109375" bestFit="1" customWidth="1"/>
    <col min="3" max="3" width="49.28515625" bestFit="1" customWidth="1"/>
    <col min="4" max="4" width="12.140625" bestFit="1" customWidth="1"/>
    <col min="5" max="5" width="14.7109375" bestFit="1" customWidth="1"/>
  </cols>
  <sheetData>
    <row r="2" spans="2:5" x14ac:dyDescent="0.25">
      <c r="B2" s="2" t="s">
        <v>10</v>
      </c>
      <c r="C2" s="2" t="s">
        <v>9</v>
      </c>
      <c r="D2" s="2" t="s">
        <v>2</v>
      </c>
      <c r="E2" s="2" t="s">
        <v>11</v>
      </c>
    </row>
    <row r="3" spans="2:5" x14ac:dyDescent="0.25">
      <c r="B3" s="2">
        <v>47</v>
      </c>
      <c r="C3" s="2" t="s">
        <v>12</v>
      </c>
      <c r="D3" s="2">
        <v>153</v>
      </c>
      <c r="E3" s="2">
        <v>153</v>
      </c>
    </row>
    <row r="4" spans="2:5" x14ac:dyDescent="0.25">
      <c r="B4" s="2">
        <v>48</v>
      </c>
      <c r="C4" s="2" t="s">
        <v>13</v>
      </c>
      <c r="D4" s="2">
        <v>224</v>
      </c>
      <c r="E4" s="2">
        <v>377</v>
      </c>
    </row>
    <row r="5" spans="2:5" x14ac:dyDescent="0.25">
      <c r="B5" s="2">
        <v>49</v>
      </c>
      <c r="C5" s="2" t="s">
        <v>8</v>
      </c>
      <c r="D5" s="2">
        <v>36</v>
      </c>
      <c r="E5" s="2">
        <v>413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599E5A-B32E-43FC-B2C3-6B705BA210B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de départ</vt:lpstr>
      <vt:lpstr>Power Query</vt:lpstr>
    </vt:vector>
  </TitlesOfParts>
  <Company>ITER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Maillet Raphael EXT</dc:creator>
  <cp:lastModifiedBy>Jean-Eric</cp:lastModifiedBy>
  <dcterms:created xsi:type="dcterms:W3CDTF">2018-11-17T22:42:02Z</dcterms:created>
  <dcterms:modified xsi:type="dcterms:W3CDTF">2018-11-18T13:07:57Z</dcterms:modified>
</cp:coreProperties>
</file>