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120" windowWidth="12135" windowHeight="84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  <c r="I8" i="1"/>
  <c r="C14" i="1"/>
  <c r="G8" i="1"/>
  <c r="F8" i="1"/>
  <c r="E8" i="1"/>
  <c r="F7" i="1" l="1"/>
  <c r="G7" i="1" s="1"/>
</calcChain>
</file>

<file path=xl/sharedStrings.xml><?xml version="1.0" encoding="utf-8"?>
<sst xmlns="http://schemas.openxmlformats.org/spreadsheetml/2006/main" count="4" uniqueCount="4">
  <si>
    <t>Nombres commandes</t>
  </si>
  <si>
    <t>Entre 101 et 300 commandes</t>
  </si>
  <si>
    <t>Moins de 101 commandes</t>
  </si>
  <si>
    <t>Plus de 300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</si>
</sst>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I14"/>
  <sheetViews>
    <sheetView tabSelected="1" workbookViewId="0">
      <selection activeCell="B5" sqref="B5"/>
    </sheetView>
  </sheetViews>
  <sheetFormatPr baseColWidth="10" defaultRowHeight="15" x14ac:dyDescent="0.25"/>
  <cols>
    <col min="3" max="3" width="20.140625" customWidth="1"/>
  </cols>
  <sheetData>
    <row r="5" spans="3:9" ht="15.75" thickBot="1" x14ac:dyDescent="0.3"/>
    <row r="6" spans="3:9" ht="60.75" thickBot="1" x14ac:dyDescent="0.3">
      <c r="C6" s="4" t="s">
        <v>0</v>
      </c>
      <c r="E6" s="2" t="s">
        <v>2</v>
      </c>
      <c r="F6" s="2" t="s">
        <v>1</v>
      </c>
      <c r="G6" s="2" t="s">
        <v>3</v>
      </c>
    </row>
    <row r="7" spans="3:9" ht="60.75" thickBot="1" x14ac:dyDescent="0.3">
      <c r="C7" s="3">
        <v>475</v>
      </c>
      <c r="E7" s="1">
        <f>SUMPRODUCT(($C$7:$C$12&lt;=100)*1)</f>
        <v>3</v>
      </c>
      <c r="F7" s="1">
        <f>SUMPRODUCT(($C$7:$C$12&lt;=300)*1)-E7</f>
        <v>1</v>
      </c>
      <c r="G7" s="1">
        <f>COUNT(C7:C12)-SUM(E7:F7)</f>
        <v>2</v>
      </c>
    </row>
    <row r="8" spans="3:9" ht="60.75" thickBot="1" x14ac:dyDescent="0.3">
      <c r="C8" s="3">
        <v>600</v>
      </c>
      <c r="E8" s="1">
        <f>SUMPRODUCT(($C$7:$C$12&lt;=100)*($C$7:$C$12))</f>
        <v>97</v>
      </c>
      <c r="F8" s="1">
        <f>SUMPRODUCT(($C$7:$C$12&lt;=300)*($C$7:$C$12))-E8</f>
        <v>258</v>
      </c>
      <c r="G8" s="1">
        <f>SUM(C7:C12)-SUM(E8:F8)</f>
        <v>1075</v>
      </c>
      <c r="I8">
        <f>SUM(E8:G8)</f>
        <v>1430</v>
      </c>
    </row>
    <row r="9" spans="3:9" ht="15.75" thickBot="1" x14ac:dyDescent="0.3">
      <c r="C9" s="3">
        <v>258</v>
      </c>
    </row>
    <row r="10" spans="3:9" ht="15.75" thickBot="1" x14ac:dyDescent="0.3">
      <c r="C10" s="3">
        <v>57</v>
      </c>
    </row>
    <row r="11" spans="3:9" ht="15.75" thickBot="1" x14ac:dyDescent="0.3">
      <c r="C11" s="3">
        <v>12</v>
      </c>
    </row>
    <row r="12" spans="3:9" ht="15.75" thickBot="1" x14ac:dyDescent="0.3">
      <c r="C12" s="3">
        <v>28</v>
      </c>
    </row>
    <row r="14" spans="3:9" x14ac:dyDescent="0.25">
      <c r="C14">
        <f>SUM(C7:C12)</f>
        <v>1430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BMW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Jean-Eric</cp:lastModifiedBy>
  <dcterms:created xsi:type="dcterms:W3CDTF">2014-10-06T09:49:34Z</dcterms:created>
  <dcterms:modified xsi:type="dcterms:W3CDTF">2014-10-06T12:22:34Z</dcterms:modified>
</cp:coreProperties>
</file>