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6855"/>
  </bookViews>
  <sheets>
    <sheet name="Feuil1" sheetId="1" r:id="rId1"/>
  </sheets>
  <calcPr calcId="145621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<sst xmlns="http://schemas.openxmlformats.org/spreadsheetml/2006/main" count="44" uniqueCount="29">
  <si>
    <t>Alain</t>
  </si>
  <si>
    <t>M</t>
  </si>
  <si>
    <t>SUD</t>
  </si>
  <si>
    <t>Antoine</t>
  </si>
  <si>
    <t>NORD</t>
  </si>
  <si>
    <t>Patricia</t>
  </si>
  <si>
    <t>F</t>
  </si>
  <si>
    <t>NORD-OUEST</t>
  </si>
  <si>
    <t>Valérie</t>
  </si>
  <si>
    <t>Robert</t>
  </si>
  <si>
    <t>Martin</t>
  </si>
  <si>
    <t>Dupont</t>
  </si>
  <si>
    <t>Sainte</t>
  </si>
  <si>
    <t>Cardon</t>
  </si>
  <si>
    <t>Baque</t>
  </si>
  <si>
    <t>Irene</t>
  </si>
  <si>
    <t>Nom</t>
  </si>
  <si>
    <t>Prénom</t>
  </si>
  <si>
    <t>Sexe</t>
  </si>
  <si>
    <t>Région</t>
  </si>
  <si>
    <t>Salaire</t>
  </si>
  <si>
    <t>Date</t>
  </si>
  <si>
    <t>Total général</t>
  </si>
  <si>
    <t xml:space="preserve">Somme </t>
  </si>
  <si>
    <t xml:space="preserve">Moyenne </t>
  </si>
  <si>
    <t xml:space="preserve">Min </t>
  </si>
  <si>
    <t xml:space="preserve">Max </t>
  </si>
  <si>
    <t xml:space="preserve">Nombre </t>
  </si>
  <si>
    <t xml:space="preserve">Écartype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</si>
</sst>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40C]_-;\-* #,##0.00\ [$€-40C]_-;_-* &quot;-&quot;??\ [$€-40C]_-;_-@_-"/>
    <numFmt numFmtId="165" formatCode="#,##0.00\ &quot;€&quot;"/>
    <numFmt numFmtId="166" formatCode="0.000"/>
  </numFmts>
  <fonts count="2" x14ac:knownFonts="1">
    <font>
      <sz val="11"/>
      <color theme="1"/>
      <name val="Calibri"/>
      <family val="2"/>
      <scheme val="minor"/>
    </font>
    <font>
      <b/>
      <sz val="12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64" fontId="0" fillId="0" borderId="0" xfId="0" applyNumberFormat="1"/>
    <xf numFmtId="17" fontId="0" fillId="0" borderId="0" xfId="0" applyNumberForma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165" fontId="0" fillId="0" borderId="0" xfId="0" applyNumberFormat="1"/>
    <xf numFmtId="3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alignment horizontal="center" vertical="bottom" textRotation="0" wrapText="0" indent="0" justifyLastLine="0" shrinkToFit="0" readingOrder="0"/>
    </dxf>
    <dxf>
      <numFmt numFmtId="22" formatCode="mmm\-yy"/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67.869793634258" createdVersion="4" refreshedVersion="4" minRefreshableVersion="3" recordCount="7">
  <cacheSource type="worksheet">
    <worksheetSource name="Tableau1"/>
  </cacheSource>
  <cacheFields count="6">
    <cacheField name="Nom" numFmtId="0">
      <sharedItems/>
    </cacheField>
    <cacheField name="Prénom" numFmtId="0">
      <sharedItems/>
    </cacheField>
    <cacheField name="Sexe" numFmtId="0">
      <sharedItems/>
    </cacheField>
    <cacheField name="Région" numFmtId="0">
      <sharedItems count="3">
        <s v="SUD"/>
        <s v="NORD"/>
        <s v="NORD-OUEST"/>
      </sharedItems>
    </cacheField>
    <cacheField name="Salaire" numFmtId="164">
      <sharedItems containsSemiMixedTypes="0" containsString="0" containsNumber="1" containsInteger="1" minValue="10076" maxValue="34100" count="7">
        <n v="10076"/>
        <n v="15160"/>
        <n v="34100"/>
        <n v="17340"/>
        <n v="20960"/>
        <n v="24150"/>
        <n v="18930"/>
      </sharedItems>
    </cacheField>
    <cacheField name="Date" numFmtId="17">
      <sharedItems containsSemiMixedTypes="0" containsNonDate="0" containsDate="1" containsString="0" minDate="1998-11-01T00:00:00" maxDate="1998-12-02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s v="Robert"/>
    <s v="Alain"/>
    <s v="M"/>
    <x v="0"/>
    <x v="0"/>
    <d v="1998-11-01T00:00:00"/>
  </r>
  <r>
    <s v="Martin"/>
    <s v="Antoine"/>
    <s v="M"/>
    <x v="1"/>
    <x v="1"/>
    <d v="1998-11-01T00:00:00"/>
  </r>
  <r>
    <s v="Dupont"/>
    <s v="Patricia"/>
    <s v="F"/>
    <x v="1"/>
    <x v="2"/>
    <d v="1998-11-01T00:00:00"/>
  </r>
  <r>
    <s v="Sainte"/>
    <s v="Alain"/>
    <s v="M"/>
    <x v="0"/>
    <x v="3"/>
    <d v="1998-11-10T00:00:00"/>
  </r>
  <r>
    <s v="Cardon"/>
    <s v="Patricia"/>
    <s v="F"/>
    <x v="2"/>
    <x v="4"/>
    <d v="1998-11-10T00:00:00"/>
  </r>
  <r>
    <s v="Baque"/>
    <s v="Patricia"/>
    <s v="F"/>
    <x v="1"/>
    <x v="5"/>
    <d v="1998-11-20T00:00:00"/>
  </r>
  <r>
    <s v="Irene"/>
    <s v="Valérie"/>
    <s v="F"/>
    <x v="2"/>
    <x v="6"/>
    <d v="1998-12-01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>
  <location ref="B19:F25" firstHeaderRow="0" firstDataRow="1" firstDataCol="1"/>
  <pivotFields count="6">
    <pivotField showAll="0"/>
    <pivotField showAll="0"/>
    <pivotField showAll="0"/>
    <pivotField axis="axisCol" showAll="0">
      <items count="4">
        <item x="1"/>
        <item x="2"/>
        <item x="0"/>
        <item t="default"/>
      </items>
    </pivotField>
    <pivotField dataField="1" numFmtId="164" showAll="0">
      <items count="8">
        <item x="0"/>
        <item x="1"/>
        <item x="3"/>
        <item x="6"/>
        <item x="4"/>
        <item x="5"/>
        <item x="2"/>
        <item t="default"/>
      </items>
    </pivotField>
    <pivotField numFmtId="17" showAll="0"/>
  </pivotFields>
  <rowFields count="1">
    <field x="-2"/>
  </rowFields>
  <rowItems count="6">
    <i>
      <x/>
    </i>
    <i i="1">
      <x v="1"/>
    </i>
    <i i="2">
      <x v="2"/>
    </i>
    <i i="3">
      <x v="3"/>
    </i>
    <i i="4">
      <x v="4"/>
    </i>
    <i i="5">
      <x v="5"/>
    </i>
  </rowItems>
  <colFields count="1">
    <field x="3"/>
  </colFields>
  <colItems count="4">
    <i>
      <x/>
    </i>
    <i>
      <x v="1"/>
    </i>
    <i>
      <x v="2"/>
    </i>
    <i t="grand">
      <x/>
    </i>
  </colItems>
  <dataFields count="6">
    <dataField name="Somme " fld="4" baseField="3" baseItem="0" numFmtId="165"/>
    <dataField name="Moyenne " fld="4" subtotal="average" baseField="3" baseItem="0" numFmtId="165"/>
    <dataField name="Max " fld="4" subtotal="max" baseField="3" baseItem="0" numFmtId="165"/>
    <dataField name="Min " fld="4" subtotal="min" baseField="3" baseItem="0" numFmtId="165"/>
    <dataField name="Nombre " fld="4" subtotal="count" baseField="3" baseItem="0" numFmtId="3"/>
    <dataField name="Écartype " fld="4" subtotal="stdDev" baseField="3" baseItem="0" numFmtId="166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F10" totalsRowShown="0" headerRowDxfId="0">
  <autoFilter ref="A3:F10"/>
  <tableColumns count="6">
    <tableColumn id="1" name="Nom" dataDxfId="5"/>
    <tableColumn id="2" name="Prénom"/>
    <tableColumn id="3" name="Sexe" dataDxfId="4"/>
    <tableColumn id="4" name="Région" dataDxfId="3"/>
    <tableColumn id="5" name="Salaire" dataDxfId="2"/>
    <tableColumn id="6" name="Date" dataDxfId="1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25"/>
  <sheetViews>
    <sheetView tabSelected="1" topLeftCell="A4" workbookViewId="0">
      <selection activeCell="D22" sqref="D22"/>
    </sheetView>
  </sheetViews>
  <sheetFormatPr baseColWidth="10" defaultRowHeight="15" x14ac:dyDescent="0.25"/>
  <cols>
    <col min="2" max="2" width="13.28515625" customWidth="1"/>
    <col min="3" max="3" width="11.28515625" bestFit="1" customWidth="1"/>
    <col min="4" max="4" width="15" bestFit="1" customWidth="1"/>
    <col min="5" max="5" width="12.85546875" customWidth="1"/>
    <col min="6" max="6" width="12.5703125" bestFit="1" customWidth="1"/>
    <col min="8" max="8" width="9.85546875" customWidth="1"/>
    <col min="9" max="9" width="10.42578125" customWidth="1"/>
    <col min="10" max="10" width="15.140625" bestFit="1" customWidth="1"/>
    <col min="11" max="11" width="10.42578125" customWidth="1"/>
    <col min="12" max="12" width="12.5703125" bestFit="1" customWidth="1"/>
  </cols>
  <sheetData>
    <row r="3" spans="1:6" ht="15.75" x14ac:dyDescent="0.25">
      <c r="A3" s="5" t="s">
        <v>16</v>
      </c>
      <c r="B3" s="5" t="s">
        <v>17</v>
      </c>
      <c r="C3" s="6" t="s">
        <v>18</v>
      </c>
      <c r="D3" s="5" t="s">
        <v>19</v>
      </c>
      <c r="E3" s="6" t="s">
        <v>20</v>
      </c>
      <c r="F3" s="6" t="s">
        <v>21</v>
      </c>
    </row>
    <row r="4" spans="1:6" x14ac:dyDescent="0.25">
      <c r="A4" s="1" t="s">
        <v>9</v>
      </c>
      <c r="B4" t="s">
        <v>0</v>
      </c>
      <c r="C4" s="2" t="s">
        <v>1</v>
      </c>
      <c r="D4" s="2" t="s">
        <v>2</v>
      </c>
      <c r="E4" s="3">
        <v>10076</v>
      </c>
      <c r="F4" s="4">
        <v>36100</v>
      </c>
    </row>
    <row r="5" spans="1:6" x14ac:dyDescent="0.25">
      <c r="A5" t="s">
        <v>10</v>
      </c>
      <c r="B5" t="s">
        <v>3</v>
      </c>
      <c r="C5" s="2" t="s">
        <v>1</v>
      </c>
      <c r="D5" s="2" t="s">
        <v>4</v>
      </c>
      <c r="E5" s="3">
        <v>15160</v>
      </c>
      <c r="F5" s="4">
        <v>36100</v>
      </c>
    </row>
    <row r="6" spans="1:6" x14ac:dyDescent="0.25">
      <c r="A6" s="1" t="s">
        <v>11</v>
      </c>
      <c r="B6" t="s">
        <v>5</v>
      </c>
      <c r="C6" s="2" t="s">
        <v>6</v>
      </c>
      <c r="D6" s="2" t="s">
        <v>4</v>
      </c>
      <c r="E6" s="3">
        <v>34100</v>
      </c>
      <c r="F6" s="4">
        <v>36100</v>
      </c>
    </row>
    <row r="7" spans="1:6" x14ac:dyDescent="0.25">
      <c r="A7" s="1" t="s">
        <v>12</v>
      </c>
      <c r="B7" t="s">
        <v>0</v>
      </c>
      <c r="C7" s="2" t="s">
        <v>1</v>
      </c>
      <c r="D7" s="2" t="s">
        <v>2</v>
      </c>
      <c r="E7" s="3">
        <v>17340</v>
      </c>
      <c r="F7" s="4">
        <v>36109</v>
      </c>
    </row>
    <row r="8" spans="1:6" x14ac:dyDescent="0.25">
      <c r="A8" s="1" t="s">
        <v>13</v>
      </c>
      <c r="B8" t="s">
        <v>5</v>
      </c>
      <c r="C8" s="2" t="s">
        <v>6</v>
      </c>
      <c r="D8" s="2" t="s">
        <v>7</v>
      </c>
      <c r="E8" s="3">
        <v>20960</v>
      </c>
      <c r="F8" s="4">
        <v>36109</v>
      </c>
    </row>
    <row r="9" spans="1:6" x14ac:dyDescent="0.25">
      <c r="A9" s="1" t="s">
        <v>14</v>
      </c>
      <c r="B9" t="s">
        <v>5</v>
      </c>
      <c r="C9" s="2" t="s">
        <v>6</v>
      </c>
      <c r="D9" s="2" t="s">
        <v>4</v>
      </c>
      <c r="E9" s="3">
        <v>24150</v>
      </c>
      <c r="F9" s="4">
        <v>36119</v>
      </c>
    </row>
    <row r="10" spans="1:6" x14ac:dyDescent="0.25">
      <c r="A10" s="1" t="s">
        <v>15</v>
      </c>
      <c r="B10" t="s">
        <v>8</v>
      </c>
      <c r="C10" s="2" t="s">
        <v>6</v>
      </c>
      <c r="D10" s="2" t="s">
        <v>7</v>
      </c>
      <c r="E10" s="3">
        <v>18930</v>
      </c>
      <c r="F10" s="4">
        <v>36130</v>
      </c>
    </row>
    <row r="19" spans="2:6" x14ac:dyDescent="0.25">
      <c r="C19" t="s">
        <v>4</v>
      </c>
      <c r="D19" t="s">
        <v>7</v>
      </c>
      <c r="E19" t="s">
        <v>2</v>
      </c>
      <c r="F19" t="s">
        <v>22</v>
      </c>
    </row>
    <row r="20" spans="2:6" x14ac:dyDescent="0.25">
      <c r="B20" s="1" t="s">
        <v>23</v>
      </c>
      <c r="C20" s="7">
        <v>73410</v>
      </c>
      <c r="D20" s="7">
        <v>39890</v>
      </c>
      <c r="E20" s="7">
        <v>27416</v>
      </c>
      <c r="F20" s="7">
        <v>140716</v>
      </c>
    </row>
    <row r="21" spans="2:6" x14ac:dyDescent="0.25">
      <c r="B21" s="1" t="s">
        <v>24</v>
      </c>
      <c r="C21" s="7">
        <v>24470</v>
      </c>
      <c r="D21" s="7">
        <v>19945</v>
      </c>
      <c r="E21" s="7">
        <v>13708</v>
      </c>
      <c r="F21" s="7">
        <v>20102.285714285714</v>
      </c>
    </row>
    <row r="22" spans="2:6" x14ac:dyDescent="0.25">
      <c r="B22" s="1" t="s">
        <v>26</v>
      </c>
      <c r="C22" s="7">
        <v>34100</v>
      </c>
      <c r="D22" s="7">
        <v>20960</v>
      </c>
      <c r="E22" s="7">
        <v>17340</v>
      </c>
      <c r="F22" s="7">
        <v>34100</v>
      </c>
    </row>
    <row r="23" spans="2:6" x14ac:dyDescent="0.25">
      <c r="B23" s="1" t="s">
        <v>25</v>
      </c>
      <c r="C23" s="7">
        <v>15160</v>
      </c>
      <c r="D23" s="7">
        <v>18930</v>
      </c>
      <c r="E23" s="7">
        <v>10076</v>
      </c>
      <c r="F23" s="7">
        <v>10076</v>
      </c>
    </row>
    <row r="24" spans="2:6" x14ac:dyDescent="0.25">
      <c r="B24" s="1" t="s">
        <v>27</v>
      </c>
      <c r="C24" s="8">
        <v>3</v>
      </c>
      <c r="D24" s="8">
        <v>2</v>
      </c>
      <c r="E24" s="8">
        <v>2</v>
      </c>
      <c r="F24" s="8">
        <v>7</v>
      </c>
    </row>
    <row r="25" spans="2:6" x14ac:dyDescent="0.25">
      <c r="B25" s="1" t="s">
        <v>28</v>
      </c>
      <c r="C25" s="9">
        <v>9474.0540424888859</v>
      </c>
      <c r="D25" s="9">
        <v>1435.4267658086915</v>
      </c>
      <c r="E25" s="9">
        <v>5136.4236585390809</v>
      </c>
      <c r="F25" s="9">
        <v>7604.9626278784917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</cp:lastModifiedBy>
  <dcterms:created xsi:type="dcterms:W3CDTF">2013-10-20T17:55:45Z</dcterms:created>
  <dcterms:modified xsi:type="dcterms:W3CDTF">2013-10-20T19:01:59Z</dcterms:modified>
</cp:coreProperties>
</file>