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9440" windowHeight="12210" activeTab="1"/>
  </bookViews>
  <sheets>
    <sheet name="suivi1" sheetId="1" r:id="rId1"/>
    <sheet name="suivi2" sheetId="2" r:id="rId2"/>
  </sheets>
  <calcPr calcId="125725"/>
  <pivotCaches>
    <pivotCache cacheId="4" r:id="rId3"/>
  </pivotCaches>
</workbook>
</file>

<file path=xl/sharedStrings.xml><?xml version="1.0" encoding="utf-8"?>
<sst xmlns="http://schemas.openxmlformats.org/spreadsheetml/2006/main" count="40" uniqueCount="30">
  <si>
    <t>M6</t>
  </si>
  <si>
    <t>TF1</t>
  </si>
  <si>
    <t>France 2</t>
  </si>
  <si>
    <t>Client</t>
  </si>
  <si>
    <t xml:space="preserve">date engagement </t>
  </si>
  <si>
    <t xml:space="preserve">contact </t>
  </si>
  <si>
    <t>montant</t>
  </si>
  <si>
    <t xml:space="preserve">date de payement </t>
  </si>
  <si>
    <t>France 3</t>
  </si>
  <si>
    <t>SFR</t>
  </si>
  <si>
    <t>Orange</t>
  </si>
  <si>
    <t>SNCF</t>
  </si>
  <si>
    <t>SG</t>
  </si>
  <si>
    <t>CACF</t>
  </si>
  <si>
    <t>Roseline DRUARD</t>
  </si>
  <si>
    <t>Eric SAFRAN</t>
  </si>
  <si>
    <t>KARINE LEFEVRE</t>
  </si>
  <si>
    <t>Rachida DADIR</t>
  </si>
  <si>
    <t>Stéphan MASSIE</t>
  </si>
  <si>
    <t>Claire MARTIN</t>
  </si>
  <si>
    <t>Tony MARANT</t>
  </si>
  <si>
    <t>Catherine CLIN</t>
  </si>
  <si>
    <t>Nicolas NADAJ</t>
  </si>
  <si>
    <t>juin</t>
  </si>
  <si>
    <t>Total général</t>
  </si>
  <si>
    <t>Somme de montant</t>
  </si>
  <si>
    <t>janv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</si>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</sst>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88.720504745368" createdVersion="4" refreshedVersion="4" minRefreshableVersion="3" recordCount="9">
  <cacheSource type="worksheet">
    <worksheetSource ref="A1:E10" sheet="suivi1"/>
  </cacheSource>
  <cacheFields count="5">
    <cacheField name="Client" numFmtId="0">
      <sharedItems count="9">
        <s v="M6"/>
        <s v="TF1"/>
        <s v="France 2"/>
        <s v="France 3"/>
        <s v="SFR"/>
        <s v="Orange"/>
        <s v="SNCF"/>
        <s v="SG"/>
        <s v="CACF"/>
      </sharedItems>
    </cacheField>
    <cacheField name="date engagement " numFmtId="14">
      <sharedItems containsSemiMixedTypes="0" containsNonDate="0" containsDate="1" containsString="0" minDate="2003-03-01T00:00:00" maxDate="2013-02-07T00:00:00"/>
    </cacheField>
    <cacheField name="contact " numFmtId="0">
      <sharedItems/>
    </cacheField>
    <cacheField name="montant" numFmtId="0">
      <sharedItems containsSemiMixedTypes="0" containsString="0" containsNumber="1" containsInteger="1" minValue="680" maxValue="9000"/>
    </cacheField>
    <cacheField name="date de payement " numFmtId="14">
      <sharedItems containsSemiMixedTypes="0" containsNonDate="0" containsDate="1" containsString="0" minDate="2013-01-14T00:00:00" maxDate="2013-06-24T00:00:00" count="9">
        <d v="2013-05-02T00:00:00"/>
        <d v="2013-06-23T00:00:00"/>
        <d v="2013-01-14T00:00:00"/>
        <d v="2013-03-16T00:00:00"/>
        <d v="2013-05-27T00:00:00"/>
        <d v="2013-04-07T00:00:00"/>
        <d v="2013-05-08T00:00:00"/>
        <d v="2013-06-07T00:00:00"/>
        <d v="2013-05-29T00:00:00"/>
      </sharedItems>
      <fieldGroup base="4">
        <rangePr groupBy="months" startDate="2013-01-14T00:00:00" endDate="2013-06-24T00:00:00"/>
        <groupItems count="14">
          <s v="&lt;14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6/201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d v="2011-06-25T00:00:00"/>
    <s v="Roseline DRUARD"/>
    <n v="1500"/>
    <x v="0"/>
  </r>
  <r>
    <x v="1"/>
    <d v="2012-07-12T00:00:00"/>
    <s v="Eric SAFRAN"/>
    <n v="700"/>
    <x v="1"/>
  </r>
  <r>
    <x v="2"/>
    <d v="2013-02-05T00:00:00"/>
    <s v="KARINE LEFEVRE"/>
    <n v="3000"/>
    <x v="2"/>
  </r>
  <r>
    <x v="3"/>
    <d v="2013-02-06T00:00:00"/>
    <s v="Rachida DADIR"/>
    <n v="970"/>
    <x v="3"/>
  </r>
  <r>
    <x v="4"/>
    <d v="2003-03-01T00:00:00"/>
    <s v="Stéphan MASSIE"/>
    <n v="4000"/>
    <x v="4"/>
  </r>
  <r>
    <x v="5"/>
    <d v="2003-03-02T00:00:00"/>
    <s v="Claire MARTIN"/>
    <n v="6500"/>
    <x v="5"/>
  </r>
  <r>
    <x v="6"/>
    <d v="2003-03-03T00:00:00"/>
    <s v="Tony MARANT"/>
    <n v="3500"/>
    <x v="6"/>
  </r>
  <r>
    <x v="7"/>
    <d v="2003-03-04T00:00:00"/>
    <s v="Catherine CLIN"/>
    <n v="9000"/>
    <x v="7"/>
  </r>
  <r>
    <x v="8"/>
    <d v="2003-03-05T00:00:00"/>
    <s v="Nicolas NADAJ"/>
    <n v="68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1:G12" firstHeaderRow="1" firstDataRow="2" firstDataCol="1"/>
  <pivotFields count="5">
    <pivotField axis="axisRow" showAll="0">
      <items count="10">
        <item x="8"/>
        <item x="2"/>
        <item x="3"/>
        <item x="0"/>
        <item x="5"/>
        <item x="4"/>
        <item x="7"/>
        <item x="6"/>
        <item x="1"/>
        <item t="default"/>
      </items>
    </pivotField>
    <pivotField numFmtId="14" showAll="0"/>
    <pivotField showAll="0"/>
    <pivotField dataField="1"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4"/>
  </colFields>
  <colItems count="6">
    <i>
      <x v="1"/>
    </i>
    <i>
      <x v="3"/>
    </i>
    <i>
      <x v="4"/>
    </i>
    <i>
      <x v="5"/>
    </i>
    <i>
      <x v="6"/>
    </i>
    <i t="grand">
      <x/>
    </i>
  </colItems>
  <dataFields count="1">
    <dataField name="Somme de montan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0"/>
    </sheetView>
  </sheetViews>
  <sheetFormatPr baseColWidth="10" defaultRowHeight="15" x14ac:dyDescent="0.25"/>
  <cols>
    <col min="2" max="2" width="20.42578125" customWidth="1"/>
    <col min="3" max="3" width="28" customWidth="1"/>
    <col min="4" max="4" width="13.42578125" customWidth="1"/>
    <col min="5" max="5" width="19.85546875" customWidth="1"/>
  </cols>
  <sheetData>
    <row r="1" spans="1:5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 t="s">
        <v>0</v>
      </c>
      <c r="B2" s="1">
        <v>40719</v>
      </c>
      <c r="C2" t="s">
        <v>14</v>
      </c>
      <c r="D2">
        <v>1500</v>
      </c>
      <c r="E2" s="1">
        <v>41396</v>
      </c>
    </row>
    <row r="3" spans="1:5" x14ac:dyDescent="0.25">
      <c r="A3" t="s">
        <v>1</v>
      </c>
      <c r="B3" s="1">
        <v>41102</v>
      </c>
      <c r="C3" t="s">
        <v>15</v>
      </c>
      <c r="D3">
        <v>700</v>
      </c>
      <c r="E3" s="1">
        <v>41448</v>
      </c>
    </row>
    <row r="4" spans="1:5" x14ac:dyDescent="0.25">
      <c r="A4" t="s">
        <v>2</v>
      </c>
      <c r="B4" s="1">
        <v>41310</v>
      </c>
      <c r="C4" t="s">
        <v>16</v>
      </c>
      <c r="D4">
        <v>3000</v>
      </c>
      <c r="E4" s="1">
        <v>41288</v>
      </c>
    </row>
    <row r="5" spans="1:5" x14ac:dyDescent="0.25">
      <c r="A5" t="s">
        <v>8</v>
      </c>
      <c r="B5" s="1">
        <v>41311</v>
      </c>
      <c r="C5" t="s">
        <v>17</v>
      </c>
      <c r="D5">
        <v>970</v>
      </c>
      <c r="E5" s="1">
        <v>41349</v>
      </c>
    </row>
    <row r="6" spans="1:5" x14ac:dyDescent="0.25">
      <c r="A6" t="s">
        <v>9</v>
      </c>
      <c r="B6" s="1">
        <v>37681</v>
      </c>
      <c r="C6" t="s">
        <v>18</v>
      </c>
      <c r="D6">
        <v>4000</v>
      </c>
      <c r="E6" s="1">
        <v>41421</v>
      </c>
    </row>
    <row r="7" spans="1:5" x14ac:dyDescent="0.25">
      <c r="A7" t="s">
        <v>10</v>
      </c>
      <c r="B7" s="1">
        <v>37682</v>
      </c>
      <c r="C7" t="s">
        <v>19</v>
      </c>
      <c r="D7">
        <v>6500</v>
      </c>
      <c r="E7" s="1">
        <v>41371</v>
      </c>
    </row>
    <row r="8" spans="1:5" x14ac:dyDescent="0.25">
      <c r="A8" t="s">
        <v>11</v>
      </c>
      <c r="B8" s="1">
        <v>37683</v>
      </c>
      <c r="C8" t="s">
        <v>20</v>
      </c>
      <c r="D8">
        <v>3500</v>
      </c>
      <c r="E8" s="1">
        <v>41402</v>
      </c>
    </row>
    <row r="9" spans="1:5" x14ac:dyDescent="0.25">
      <c r="A9" t="s">
        <v>12</v>
      </c>
      <c r="B9" s="1">
        <v>37684</v>
      </c>
      <c r="C9" t="s">
        <v>21</v>
      </c>
      <c r="D9">
        <v>9000</v>
      </c>
      <c r="E9" s="1">
        <v>41432</v>
      </c>
    </row>
    <row r="10" spans="1:5" x14ac:dyDescent="0.25">
      <c r="A10" t="s">
        <v>13</v>
      </c>
      <c r="B10" s="1">
        <v>37685</v>
      </c>
      <c r="C10" t="s">
        <v>22</v>
      </c>
      <c r="D10">
        <v>680</v>
      </c>
      <c r="E10" s="1">
        <v>41423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5" sqref="E5"/>
    </sheetView>
  </sheetViews>
  <sheetFormatPr baseColWidth="10" defaultRowHeight="15" x14ac:dyDescent="0.25"/>
  <cols>
    <col min="1" max="1" width="18.5703125" customWidth="1"/>
    <col min="2" max="2" width="5" customWidth="1"/>
    <col min="3" max="3" width="5.28515625" customWidth="1"/>
    <col min="4" max="6" width="5" customWidth="1"/>
    <col min="7" max="7" width="12.5703125" customWidth="1"/>
    <col min="8" max="10" width="10.7109375" customWidth="1"/>
    <col min="11" max="11" width="12.5703125" bestFit="1" customWidth="1"/>
  </cols>
  <sheetData>
    <row r="1" spans="1:7" x14ac:dyDescent="0.25">
      <c r="A1" s="2" t="s">
        <v>25</v>
      </c>
    </row>
    <row r="2" spans="1:7" x14ac:dyDescent="0.25">
      <c r="B2" s="1" t="s">
        <v>26</v>
      </c>
      <c r="C2" s="1" t="s">
        <v>27</v>
      </c>
      <c r="D2" s="1" t="s">
        <v>28</v>
      </c>
      <c r="E2" s="1" t="s">
        <v>29</v>
      </c>
      <c r="F2" s="1" t="s">
        <v>23</v>
      </c>
      <c r="G2" s="1" t="s">
        <v>24</v>
      </c>
    </row>
    <row r="3" spans="1:7" x14ac:dyDescent="0.25">
      <c r="A3" s="3" t="s">
        <v>13</v>
      </c>
      <c r="B3" s="4"/>
      <c r="C3" s="4"/>
      <c r="D3" s="4"/>
      <c r="E3" s="4">
        <v>680</v>
      </c>
      <c r="F3" s="4"/>
      <c r="G3" s="4">
        <v>680</v>
      </c>
    </row>
    <row r="4" spans="1:7" x14ac:dyDescent="0.25">
      <c r="A4" s="3" t="s">
        <v>2</v>
      </c>
      <c r="B4" s="4">
        <v>3000</v>
      </c>
      <c r="C4" s="4"/>
      <c r="D4" s="4"/>
      <c r="E4" s="4"/>
      <c r="F4" s="4"/>
      <c r="G4" s="4">
        <v>3000</v>
      </c>
    </row>
    <row r="5" spans="1:7" x14ac:dyDescent="0.25">
      <c r="A5" s="3" t="s">
        <v>8</v>
      </c>
      <c r="B5" s="4"/>
      <c r="C5" s="4">
        <v>970</v>
      </c>
      <c r="D5" s="4"/>
      <c r="E5" s="4"/>
      <c r="F5" s="4"/>
      <c r="G5" s="4">
        <v>970</v>
      </c>
    </row>
    <row r="6" spans="1:7" x14ac:dyDescent="0.25">
      <c r="A6" s="3" t="s">
        <v>0</v>
      </c>
      <c r="B6" s="4"/>
      <c r="C6" s="4"/>
      <c r="D6" s="4"/>
      <c r="E6" s="4">
        <v>1500</v>
      </c>
      <c r="F6" s="4"/>
      <c r="G6" s="4">
        <v>1500</v>
      </c>
    </row>
    <row r="7" spans="1:7" x14ac:dyDescent="0.25">
      <c r="A7" s="3" t="s">
        <v>10</v>
      </c>
      <c r="B7" s="4"/>
      <c r="C7" s="4"/>
      <c r="D7" s="4">
        <v>6500</v>
      </c>
      <c r="E7" s="4"/>
      <c r="F7" s="4"/>
      <c r="G7" s="4">
        <v>6500</v>
      </c>
    </row>
    <row r="8" spans="1:7" x14ac:dyDescent="0.25">
      <c r="A8" s="3" t="s">
        <v>9</v>
      </c>
      <c r="B8" s="4"/>
      <c r="C8" s="4"/>
      <c r="D8" s="4"/>
      <c r="E8" s="4">
        <v>4000</v>
      </c>
      <c r="F8" s="4"/>
      <c r="G8" s="4">
        <v>4000</v>
      </c>
    </row>
    <row r="9" spans="1:7" x14ac:dyDescent="0.25">
      <c r="A9" s="3" t="s">
        <v>12</v>
      </c>
      <c r="B9" s="4"/>
      <c r="C9" s="4"/>
      <c r="D9" s="4"/>
      <c r="E9" s="4"/>
      <c r="F9" s="4">
        <v>9000</v>
      </c>
      <c r="G9" s="4">
        <v>9000</v>
      </c>
    </row>
    <row r="10" spans="1:7" x14ac:dyDescent="0.25">
      <c r="A10" s="3" t="s">
        <v>11</v>
      </c>
      <c r="B10" s="4"/>
      <c r="C10" s="4"/>
      <c r="D10" s="4"/>
      <c r="E10" s="4">
        <v>3500</v>
      </c>
      <c r="F10" s="4"/>
      <c r="G10" s="4">
        <v>3500</v>
      </c>
    </row>
    <row r="11" spans="1:7" x14ac:dyDescent="0.25">
      <c r="A11" s="3" t="s">
        <v>1</v>
      </c>
      <c r="B11" s="4"/>
      <c r="C11" s="4"/>
      <c r="D11" s="4"/>
      <c r="E11" s="4"/>
      <c r="F11" s="4">
        <v>700</v>
      </c>
      <c r="G11" s="4">
        <v>700</v>
      </c>
    </row>
    <row r="12" spans="1:7" x14ac:dyDescent="0.25">
      <c r="A12" s="3" t="s">
        <v>24</v>
      </c>
      <c r="B12" s="4">
        <v>3000</v>
      </c>
      <c r="C12" s="4">
        <v>970</v>
      </c>
      <c r="D12" s="4">
        <v>6500</v>
      </c>
      <c r="E12" s="4">
        <v>9680</v>
      </c>
      <c r="F12" s="4">
        <v>9700</v>
      </c>
      <c r="G12" s="4">
        <v>29850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suivi1</vt:lpstr>
      <vt:lpstr>suivi2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</dc:creator>
  <cp:lastModifiedBy>Jean-Eric Pelouas</cp:lastModifiedBy>
  <dcterms:created xsi:type="dcterms:W3CDTF">2013-08-02T10:31:30Z</dcterms:created>
  <dcterms:modified xsi:type="dcterms:W3CDTF">2013-08-02T15:19:45Z</dcterms:modified>
</cp:coreProperties>
</file>