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Données" sheetId="1" r:id="rId1"/>
    <sheet name="Reporting" sheetId="2" r:id="rId2"/>
  </sheets>
  <calcPr calcId="152511"/>
  <pivotCaches>
    <pivotCache cacheId="7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<sst xmlns="http://schemas.openxmlformats.org/spreadsheetml/2006/main" count="219" uniqueCount="45">
  <si>
    <t xml:space="preserve">AGGREKO PLC         </t>
  </si>
  <si>
    <t xml:space="preserve">ALBIOMA             </t>
  </si>
  <si>
    <t xml:space="preserve">APRIL GROUP         </t>
  </si>
  <si>
    <t xml:space="preserve">ATOS                </t>
  </si>
  <si>
    <t xml:space="preserve">BOURBON SA          </t>
  </si>
  <si>
    <t xml:space="preserve">BUREAU VERITAS      </t>
  </si>
  <si>
    <t>CASINO GU ZCP 290515</t>
  </si>
  <si>
    <t xml:space="preserve">CASINO ZCP 290415   </t>
  </si>
  <si>
    <t xml:space="preserve">CFAO                </t>
  </si>
  <si>
    <t xml:space="preserve">CGG                 </t>
  </si>
  <si>
    <t xml:space="preserve">CHANTIERS BENETEAU  </t>
  </si>
  <si>
    <t xml:space="preserve">COFACE ZCP 06-15    </t>
  </si>
  <si>
    <t xml:space="preserve">DANONE              </t>
  </si>
  <si>
    <t xml:space="preserve">DASSAULT AVIATION   </t>
  </si>
  <si>
    <t xml:space="preserve">EDF                 </t>
  </si>
  <si>
    <t xml:space="preserve">ELIOR SCA-W/I       </t>
  </si>
  <si>
    <t xml:space="preserve">ERICSSON B          </t>
  </si>
  <si>
    <t xml:space="preserve">FAURECIA            </t>
  </si>
  <si>
    <t xml:space="preserve">FONC,FIN,PARTICIP,  </t>
  </si>
  <si>
    <t xml:space="preserve">GDF SUEZ            </t>
  </si>
  <si>
    <t xml:space="preserve">GEMALTO             </t>
  </si>
  <si>
    <t>GLENCORE INTERNATION</t>
  </si>
  <si>
    <t xml:space="preserve">GROU DANO RTS 05-15 </t>
  </si>
  <si>
    <t xml:space="preserve">GROUPE OPEN         </t>
  </si>
  <si>
    <t xml:space="preserve">KERING              </t>
  </si>
  <si>
    <t xml:space="preserve">LONMIN PLC          </t>
  </si>
  <si>
    <t xml:space="preserve">MICHELIN CAT,B      </t>
  </si>
  <si>
    <t xml:space="preserve">MONCLER SPA         </t>
  </si>
  <si>
    <t xml:space="preserve">PEUGEOT             </t>
  </si>
  <si>
    <t xml:space="preserve">PIERRE &amp; VACANCES   </t>
  </si>
  <si>
    <t xml:space="preserve">SAFRAN              </t>
  </si>
  <si>
    <t xml:space="preserve">SAINT-GOBAIN        </t>
  </si>
  <si>
    <t>SCOR SE REGROUPEMENT</t>
  </si>
  <si>
    <t xml:space="preserve">SEB                 </t>
  </si>
  <si>
    <t xml:space="preserve">STORA ENSO AB       </t>
  </si>
  <si>
    <t xml:space="preserve">THYSSENKRUPP AG     </t>
  </si>
  <si>
    <t xml:space="preserve">VICAT               </t>
  </si>
  <si>
    <t xml:space="preserve">VILMORIN &amp; CIE      </t>
  </si>
  <si>
    <t xml:space="preserve">VIVENDI             </t>
  </si>
  <si>
    <t xml:space="preserve">WORLDLINE - W/I     </t>
  </si>
  <si>
    <t>Entreprises</t>
  </si>
  <si>
    <t>Quantite val</t>
  </si>
  <si>
    <t xml:space="preserve">Quantite val </t>
  </si>
  <si>
    <t>TOP 5 max</t>
  </si>
  <si>
    <t>TOP 5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</si>
</sst>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164" formatCode="#,##0;[Red]\(#,##0\)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761999</xdr:colOff>
      <xdr:row>1</xdr:row>
      <xdr:rowOff>0</xdr:rowOff>
    </xdr:from>
    <xdr:to>
      <xdr:col>11</xdr:col>
      <xdr:colOff>323850</xdr:colOff>
      <xdr:row>2</xdr:row>
      <xdr:rowOff>63500</xdr:rowOff>
    </xdr:to>
    <xdr:sp macro="[0]!Feuil1.Reporting" textlink="">
      <xdr:nvSpPr>
        <xdr:cNvPr id="2" name="Bouton01"/>
        <xdr:cNvSpPr/>
      </xdr:nvSpPr>
      <xdr:spPr>
        <a:xfrm>
          <a:off x="9372599" y="190500"/>
          <a:ext cx="1085851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Reporting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51.47390034722" createdVersion="5" refreshedVersion="5" minRefreshableVersion="3" recordCount="201">
  <cacheSource type="worksheet">
    <worksheetSource name="Tableau1"/>
  </cacheSource>
  <cacheFields count="2">
    <cacheField name="Entreprises" numFmtId="0">
      <sharedItems count="40">
        <s v="AGGREKO PLC         "/>
        <s v="ALBIOMA             "/>
        <s v="APRIL GROUP         "/>
        <s v="ATOS                "/>
        <s v="BOURBON SA          "/>
        <s v="BUREAU VERITAS      "/>
        <s v="CASINO GU ZCP 290515"/>
        <s v="CASINO ZCP 290415   "/>
        <s v="CFAO                "/>
        <s v="CGG                 "/>
        <s v="CHANTIERS BENETEAU  "/>
        <s v="COFACE ZCP 06-15    "/>
        <s v="DANONE              "/>
        <s v="DASSAULT AVIATION   "/>
        <s v="EDF                 "/>
        <s v="ELIOR SCA-W/I       "/>
        <s v="ERICSSON B          "/>
        <s v="FAURECIA            "/>
        <s v="FONC,FIN,PARTICIP,  "/>
        <s v="GDF SUEZ            "/>
        <s v="GEMALTO             "/>
        <s v="GLENCORE INTERNATION"/>
        <s v="GROU DANO RTS 05-15 "/>
        <s v="GROUPE OPEN         "/>
        <s v="KERING              "/>
        <s v="LONMIN PLC          "/>
        <s v="MICHELIN CAT,B      "/>
        <s v="MONCLER SPA         "/>
        <s v="PEUGEOT             "/>
        <s v="PIERRE &amp; VACANCES   "/>
        <s v="SAFRAN              "/>
        <s v="SAINT-GOBAIN        "/>
        <s v="SCOR SE REGROUPEMENT"/>
        <s v="SEB                 "/>
        <s v="STORA ENSO AB       "/>
        <s v="THYSSENKRUPP AG     "/>
        <s v="VICAT               "/>
        <s v="VILMORIN &amp; CIE      "/>
        <s v="VIVENDI             "/>
        <s v="WORLDLINE - W/I     "/>
      </sharedItems>
    </cacheField>
    <cacheField name="Quantite val" numFmtId="164">
      <sharedItems containsSemiMixedTypes="0" containsString="0" containsNumber="1" minValue="-12000000" maxValue="12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1">
  <r>
    <x v="0"/>
    <n v="400000"/>
  </r>
  <r>
    <x v="0"/>
    <n v="70000"/>
  </r>
  <r>
    <x v="0"/>
    <n v="25000"/>
  </r>
  <r>
    <x v="0"/>
    <n v="40000"/>
  </r>
  <r>
    <x v="0"/>
    <n v="30000"/>
  </r>
  <r>
    <x v="0"/>
    <n v="470000"/>
  </r>
  <r>
    <x v="1"/>
    <n v="16000"/>
  </r>
  <r>
    <x v="1"/>
    <n v="43000"/>
  </r>
  <r>
    <x v="1"/>
    <n v="50000"/>
  </r>
  <r>
    <x v="1"/>
    <n v="10000"/>
  </r>
  <r>
    <x v="1"/>
    <n v="2000"/>
  </r>
  <r>
    <x v="1"/>
    <n v="4861"/>
  </r>
  <r>
    <x v="1"/>
    <n v="16139"/>
  </r>
  <r>
    <x v="1"/>
    <n v="10000"/>
  </r>
  <r>
    <x v="1"/>
    <n v="2000"/>
  </r>
  <r>
    <x v="1"/>
    <n v="10000"/>
  </r>
  <r>
    <x v="1"/>
    <n v="15000"/>
  </r>
  <r>
    <x v="2"/>
    <n v="890000"/>
  </r>
  <r>
    <x v="2"/>
    <n v="-890000"/>
  </r>
  <r>
    <x v="3"/>
    <n v="7000"/>
  </r>
  <r>
    <x v="3"/>
    <n v="-17000"/>
  </r>
  <r>
    <x v="3"/>
    <n v="-17000"/>
  </r>
  <r>
    <x v="4"/>
    <n v="9000"/>
  </r>
  <r>
    <x v="4"/>
    <n v="20000"/>
  </r>
  <r>
    <x v="4"/>
    <n v="35000"/>
  </r>
  <r>
    <x v="4"/>
    <n v="10000"/>
  </r>
  <r>
    <x v="5"/>
    <n v="15000"/>
  </r>
  <r>
    <x v="5"/>
    <n v="10000"/>
  </r>
  <r>
    <x v="5"/>
    <n v="-125000"/>
  </r>
  <r>
    <x v="6"/>
    <n v="7000000"/>
  </r>
  <r>
    <x v="6"/>
    <n v="-7000000"/>
  </r>
  <r>
    <x v="7"/>
    <n v="7000000"/>
  </r>
  <r>
    <x v="7"/>
    <n v="-7000000"/>
  </r>
  <r>
    <x v="8"/>
    <n v="64486"/>
  </r>
  <r>
    <x v="9"/>
    <n v="170000"/>
  </r>
  <r>
    <x v="9"/>
    <n v="100000"/>
  </r>
  <r>
    <x v="9"/>
    <n v="100000"/>
  </r>
  <r>
    <x v="9"/>
    <n v="11097"/>
  </r>
  <r>
    <x v="9"/>
    <n v="88903"/>
  </r>
  <r>
    <x v="9"/>
    <n v="100000"/>
  </r>
  <r>
    <x v="10"/>
    <n v="20000"/>
  </r>
  <r>
    <x v="10"/>
    <n v="7526"/>
  </r>
  <r>
    <x v="10"/>
    <n v="2474"/>
  </r>
  <r>
    <x v="11"/>
    <n v="12000000"/>
  </r>
  <r>
    <x v="11"/>
    <n v="-12000000"/>
  </r>
  <r>
    <x v="12"/>
    <n v="30000"/>
  </r>
  <r>
    <x v="12"/>
    <n v="6000"/>
  </r>
  <r>
    <x v="12"/>
    <n v="10000"/>
  </r>
  <r>
    <x v="12"/>
    <n v="44000"/>
  </r>
  <r>
    <x v="12"/>
    <n v="15000"/>
  </r>
  <r>
    <x v="12"/>
    <n v="170000"/>
  </r>
  <r>
    <x v="12"/>
    <n v="0"/>
  </r>
  <r>
    <x v="12"/>
    <n v="-10000"/>
  </r>
  <r>
    <x v="12"/>
    <n v="-15000"/>
  </r>
  <r>
    <x v="12"/>
    <n v="-34000"/>
  </r>
  <r>
    <x v="12"/>
    <n v="-30000"/>
  </r>
  <r>
    <x v="13"/>
    <n v="356"/>
  </r>
  <r>
    <x v="13"/>
    <n v="244"/>
  </r>
  <r>
    <x v="13"/>
    <n v="900"/>
  </r>
  <r>
    <x v="13"/>
    <n v="190"/>
  </r>
  <r>
    <x v="13"/>
    <n v="810"/>
  </r>
  <r>
    <x v="13"/>
    <n v="255"/>
  </r>
  <r>
    <x v="13"/>
    <n v="145"/>
  </r>
  <r>
    <x v="13"/>
    <n v="199"/>
  </r>
  <r>
    <x v="13"/>
    <n v="220"/>
  </r>
  <r>
    <x v="13"/>
    <n v="204"/>
  </r>
  <r>
    <x v="13"/>
    <n v="77"/>
  </r>
  <r>
    <x v="13"/>
    <n v="145"/>
  </r>
  <r>
    <x v="13"/>
    <n v="150"/>
  </r>
  <r>
    <x v="13"/>
    <n v="405"/>
  </r>
  <r>
    <x v="13"/>
    <n v="1000"/>
  </r>
  <r>
    <x v="13"/>
    <n v="600"/>
  </r>
  <r>
    <x v="14"/>
    <n v="25000"/>
  </r>
  <r>
    <x v="14"/>
    <n v="25000"/>
  </r>
  <r>
    <x v="14"/>
    <n v="15000"/>
  </r>
  <r>
    <x v="14"/>
    <n v="30000"/>
  </r>
  <r>
    <x v="15"/>
    <n v="15000"/>
  </r>
  <r>
    <x v="15"/>
    <n v="21174"/>
  </r>
  <r>
    <x v="15"/>
    <n v="33826"/>
  </r>
  <r>
    <x v="15"/>
    <n v="20000"/>
  </r>
  <r>
    <x v="15"/>
    <n v="35000"/>
  </r>
  <r>
    <x v="15"/>
    <n v="905000"/>
  </r>
  <r>
    <x v="15"/>
    <n v="-60000"/>
  </r>
  <r>
    <x v="15"/>
    <n v="-905000"/>
  </r>
  <r>
    <x v="16"/>
    <n v="50000"/>
  </r>
  <r>
    <x v="16"/>
    <n v="900000"/>
  </r>
  <r>
    <x v="16"/>
    <n v="230000"/>
  </r>
  <r>
    <x v="16"/>
    <n v="170000"/>
  </r>
  <r>
    <x v="16"/>
    <n v="100000"/>
  </r>
  <r>
    <x v="16"/>
    <n v="100000"/>
  </r>
  <r>
    <x v="17"/>
    <n v="-35000"/>
  </r>
  <r>
    <x v="17"/>
    <n v="-20000"/>
  </r>
  <r>
    <x v="17"/>
    <n v="-6964"/>
  </r>
  <r>
    <x v="17"/>
    <n v="-13649"/>
  </r>
  <r>
    <x v="17"/>
    <n v="-40000"/>
  </r>
  <r>
    <x v="17"/>
    <n v="-4387"/>
  </r>
  <r>
    <x v="17"/>
    <n v="-15000"/>
  </r>
  <r>
    <x v="17"/>
    <n v="-75000"/>
  </r>
  <r>
    <x v="18"/>
    <n v="553"/>
  </r>
  <r>
    <x v="18"/>
    <n v="15538"/>
  </r>
  <r>
    <x v="18"/>
    <n v="5771"/>
  </r>
  <r>
    <x v="18"/>
    <n v="10000"/>
  </r>
  <r>
    <x v="18"/>
    <n v="7696"/>
  </r>
  <r>
    <x v="18"/>
    <n v="6533"/>
  </r>
  <r>
    <x v="18"/>
    <n v="10000"/>
  </r>
  <r>
    <x v="18"/>
    <n v="666"/>
  </r>
  <r>
    <x v="18"/>
    <n v="4084"/>
  </r>
  <r>
    <x v="18"/>
    <n v="124750"/>
  </r>
  <r>
    <x v="18"/>
    <n v="-124750"/>
  </r>
  <r>
    <x v="19"/>
    <n v="20000"/>
  </r>
  <r>
    <x v="19"/>
    <n v="20000"/>
  </r>
  <r>
    <x v="19"/>
    <n v="30000"/>
  </r>
  <r>
    <x v="19"/>
    <n v="775000"/>
  </r>
  <r>
    <x v="19"/>
    <n v="-775000"/>
  </r>
  <r>
    <x v="20"/>
    <n v="-10000"/>
  </r>
  <r>
    <x v="20"/>
    <n v="-7000"/>
  </r>
  <r>
    <x v="20"/>
    <n v="-25000"/>
  </r>
  <r>
    <x v="20"/>
    <n v="-23000"/>
  </r>
  <r>
    <x v="21"/>
    <n v="250000"/>
  </r>
  <r>
    <x v="21"/>
    <n v="200000"/>
  </r>
  <r>
    <x v="21"/>
    <n v="200000"/>
  </r>
  <r>
    <x v="21"/>
    <n v="100000"/>
  </r>
  <r>
    <x v="21"/>
    <n v="300000"/>
  </r>
  <r>
    <x v="21"/>
    <n v="3500000"/>
  </r>
  <r>
    <x v="21"/>
    <n v="-3500000"/>
  </r>
  <r>
    <x v="22"/>
    <n v="170000"/>
  </r>
  <r>
    <x v="23"/>
    <n v="568800"/>
  </r>
  <r>
    <x v="24"/>
    <n v="15285"/>
  </r>
  <r>
    <x v="24"/>
    <n v="50715"/>
  </r>
  <r>
    <x v="24"/>
    <n v="6000"/>
  </r>
  <r>
    <x v="24"/>
    <n v="5000"/>
  </r>
  <r>
    <x v="24"/>
    <n v="7000"/>
  </r>
  <r>
    <x v="24"/>
    <n v="6000"/>
  </r>
  <r>
    <x v="24"/>
    <n v="2500"/>
  </r>
  <r>
    <x v="25"/>
    <n v="37336.989813499997"/>
  </r>
  <r>
    <x v="25"/>
    <n v="1.0186499999999999E-2"/>
  </r>
  <r>
    <x v="26"/>
    <n v="16720"/>
  </r>
  <r>
    <x v="26"/>
    <n v="13280"/>
  </r>
  <r>
    <x v="26"/>
    <n v="-10000"/>
  </r>
  <r>
    <x v="26"/>
    <n v="-10000"/>
  </r>
  <r>
    <x v="26"/>
    <n v="-18000"/>
  </r>
  <r>
    <x v="27"/>
    <n v="-140000"/>
  </r>
  <r>
    <x v="27"/>
    <n v="-31912"/>
  </r>
  <r>
    <x v="27"/>
    <n v="-100000"/>
  </r>
  <r>
    <x v="27"/>
    <n v="-88088"/>
  </r>
  <r>
    <x v="27"/>
    <n v="-163654"/>
  </r>
  <r>
    <x v="27"/>
    <n v="-66346"/>
  </r>
  <r>
    <x v="28"/>
    <n v="-60000"/>
  </r>
  <r>
    <x v="28"/>
    <n v="-100000"/>
  </r>
  <r>
    <x v="28"/>
    <n v="-240000"/>
  </r>
  <r>
    <x v="29"/>
    <n v="-1730"/>
  </r>
  <r>
    <x v="29"/>
    <n v="-258"/>
  </r>
  <r>
    <x v="30"/>
    <n v="110000"/>
  </r>
  <r>
    <x v="30"/>
    <n v="-25000"/>
  </r>
  <r>
    <x v="30"/>
    <n v="-30000"/>
  </r>
  <r>
    <x v="30"/>
    <n v="-10000"/>
  </r>
  <r>
    <x v="30"/>
    <n v="-110000"/>
  </r>
  <r>
    <x v="31"/>
    <n v="-30000"/>
  </r>
  <r>
    <x v="31"/>
    <n v="-50000"/>
  </r>
  <r>
    <x v="31"/>
    <n v="-180000"/>
  </r>
  <r>
    <x v="32"/>
    <n v="45000"/>
  </r>
  <r>
    <x v="32"/>
    <n v="60000"/>
  </r>
  <r>
    <x v="32"/>
    <n v="60000"/>
  </r>
  <r>
    <x v="32"/>
    <n v="255000"/>
  </r>
  <r>
    <x v="32"/>
    <n v="-20000"/>
  </r>
  <r>
    <x v="32"/>
    <n v="-25000"/>
  </r>
  <r>
    <x v="32"/>
    <n v="-255000"/>
  </r>
  <r>
    <x v="33"/>
    <n v="10000"/>
  </r>
  <r>
    <x v="33"/>
    <n v="8000"/>
  </r>
  <r>
    <x v="33"/>
    <n v="135000"/>
  </r>
  <r>
    <x v="33"/>
    <n v="-29577"/>
  </r>
  <r>
    <x v="33"/>
    <n v="-3423"/>
  </r>
  <r>
    <x v="33"/>
    <n v="-10000"/>
  </r>
  <r>
    <x v="33"/>
    <n v="-31476"/>
  </r>
  <r>
    <x v="33"/>
    <n v="-8524"/>
  </r>
  <r>
    <x v="33"/>
    <n v="-135000"/>
  </r>
  <r>
    <x v="34"/>
    <n v="66209"/>
  </r>
  <r>
    <x v="34"/>
    <n v="733791"/>
  </r>
  <r>
    <x v="35"/>
    <n v="-150000"/>
  </r>
  <r>
    <x v="35"/>
    <n v="-70000"/>
  </r>
  <r>
    <x v="35"/>
    <n v="-80000"/>
  </r>
  <r>
    <x v="36"/>
    <n v="10000"/>
  </r>
  <r>
    <x v="36"/>
    <n v="675"/>
  </r>
  <r>
    <x v="36"/>
    <n v="8000"/>
  </r>
  <r>
    <x v="36"/>
    <n v="1325"/>
  </r>
  <r>
    <x v="36"/>
    <n v="222000"/>
  </r>
  <r>
    <x v="36"/>
    <n v="-222000"/>
  </r>
  <r>
    <x v="37"/>
    <n v="1915"/>
  </r>
  <r>
    <x v="37"/>
    <n v="2085"/>
  </r>
  <r>
    <x v="37"/>
    <n v="4286"/>
  </r>
  <r>
    <x v="37"/>
    <n v="714"/>
  </r>
  <r>
    <x v="37"/>
    <n v="3823"/>
  </r>
  <r>
    <x v="37"/>
    <n v="1177"/>
  </r>
  <r>
    <x v="37"/>
    <n v="6794"/>
  </r>
  <r>
    <x v="38"/>
    <n v="-70000"/>
  </r>
  <r>
    <x v="38"/>
    <n v="-50000"/>
  </r>
  <r>
    <x v="38"/>
    <n v="-80000"/>
  </r>
  <r>
    <x v="38"/>
    <n v="-300000"/>
  </r>
  <r>
    <x v="39"/>
    <n v="10843"/>
  </r>
  <r>
    <x v="39"/>
    <n v="-10389"/>
  </r>
  <r>
    <x v="39"/>
    <n v="-31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2" cacheId="7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Entreprises">
  <location ref="H2:I7" firstHeaderRow="1" firstDataRow="1" firstDataCol="1"/>
  <pivotFields count="2">
    <pivotField axis="axisRow" showAll="0" measureFilter="1" sortType="ascending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27"/>
    </i>
    <i>
      <x v="38"/>
    </i>
    <i>
      <x v="28"/>
    </i>
    <i>
      <x v="35"/>
    </i>
    <i>
      <x v="31"/>
    </i>
  </rowItems>
  <colItems count="1">
    <i/>
  </colItems>
  <dataFields count="1">
    <dataField name="Quantite val " fld="1" baseField="0" baseItem="5" numFmtId="164"/>
  </dataFields>
  <pivotTableStyleInfo name="PivotStyleMedium2" showRowHeaders="1" showColHeaders="1" showRowStripes="0" showColStripes="0" showLastColumn="1"/>
  <filters count="1">
    <filter fld="0" type="count" evalOrder="-1" id="2" iMeasureFld="0">
      <autoFilter ref="A1">
        <filterColumn colId="0">
          <top10 top="0"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1" cacheId="7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Entreprises">
  <location ref="E2:F7" firstHeaderRow="1" firstDataRow="1" firstDataCol="1"/>
  <pivotFields count="2">
    <pivotField axis="axisRow" showAll="0" measureFilter="1" sortType="descending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16"/>
    </i>
    <i>
      <x v="21"/>
    </i>
    <i>
      <x/>
    </i>
    <i>
      <x v="34"/>
    </i>
    <i>
      <x v="9"/>
    </i>
  </rowItems>
  <colItems count="1">
    <i/>
  </colItems>
  <dataFields count="1">
    <dataField name="Quantite val " fld="1" baseField="0" baseItem="5" numFmtId="164"/>
  </dataFields>
  <pivotTableStyleInfo name="PivotStyleMedium2" showRowHeaders="1" showColHeaders="1" showRowStripes="0" showColStripes="0" showLastColumn="1"/>
  <filters count="1">
    <filter fld="0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02" totalsRowShown="0">
  <autoFilter ref="A1:B202"/>
  <tableColumns count="2">
    <tableColumn id="1" name="Entreprises"/>
    <tableColumn id="2" name="Quantite val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2"/>
  <sheetViews>
    <sheetView showGridLines="0" tabSelected="1" workbookViewId="0">
      <selection activeCell="E12" sqref="E12"/>
    </sheetView>
  </sheetViews>
  <sheetFormatPr baseColWidth="10" defaultRowHeight="15" x14ac:dyDescent="0.25"/>
  <cols>
    <col min="1" max="1" width="13.140625" customWidth="1"/>
    <col min="2" max="2" width="14" customWidth="1"/>
    <col min="5" max="5" width="23.28515625" customWidth="1"/>
    <col min="6" max="6" width="12.28515625" customWidth="1"/>
    <col min="8" max="8" width="19.85546875" customWidth="1"/>
    <col min="9" max="9" width="12.28515625" bestFit="1" customWidth="1"/>
  </cols>
  <sheetData>
    <row r="1" spans="1:9" x14ac:dyDescent="0.25">
      <c r="A1" t="s">
        <v>40</v>
      </c>
      <c r="B1" t="s">
        <v>41</v>
      </c>
      <c r="E1" s="4" t="s">
        <v>43</v>
      </c>
      <c r="H1" s="4" t="s">
        <v>44</v>
      </c>
    </row>
    <row r="2" spans="1:9" x14ac:dyDescent="0.25">
      <c r="A2" t="s">
        <v>0</v>
      </c>
      <c r="B2" s="3">
        <v>400000</v>
      </c>
      <c r="E2" s="1" t="s">
        <v>40</v>
      </c>
      <c r="F2" t="s">
        <v>42</v>
      </c>
      <c r="H2" s="1" t="s">
        <v>40</v>
      </c>
      <c r="I2" t="s">
        <v>42</v>
      </c>
    </row>
    <row r="3" spans="1:9" x14ac:dyDescent="0.25">
      <c r="A3" t="s">
        <v>0</v>
      </c>
      <c r="B3" s="3">
        <v>70000</v>
      </c>
      <c r="E3" s="2" t="s">
        <v>16</v>
      </c>
      <c r="F3" s="3">
        <v>1550000</v>
      </c>
      <c r="H3" s="2" t="s">
        <v>27</v>
      </c>
      <c r="I3" s="3">
        <v>-590000</v>
      </c>
    </row>
    <row r="4" spans="1:9" x14ac:dyDescent="0.25">
      <c r="A4" t="s">
        <v>0</v>
      </c>
      <c r="B4" s="3">
        <v>25000</v>
      </c>
      <c r="E4" s="2" t="s">
        <v>21</v>
      </c>
      <c r="F4" s="3">
        <v>1050000</v>
      </c>
      <c r="H4" s="2" t="s">
        <v>38</v>
      </c>
      <c r="I4" s="3">
        <v>-500000</v>
      </c>
    </row>
    <row r="5" spans="1:9" x14ac:dyDescent="0.25">
      <c r="A5" t="s">
        <v>0</v>
      </c>
      <c r="B5" s="3">
        <v>40000</v>
      </c>
      <c r="E5" s="2" t="s">
        <v>0</v>
      </c>
      <c r="F5" s="3">
        <v>1035000</v>
      </c>
      <c r="H5" s="2" t="s">
        <v>28</v>
      </c>
      <c r="I5" s="3">
        <v>-400000</v>
      </c>
    </row>
    <row r="6" spans="1:9" x14ac:dyDescent="0.25">
      <c r="A6" t="s">
        <v>0</v>
      </c>
      <c r="B6" s="3">
        <v>30000</v>
      </c>
      <c r="E6" s="2" t="s">
        <v>34</v>
      </c>
      <c r="F6" s="3">
        <v>800000</v>
      </c>
      <c r="H6" s="2" t="s">
        <v>35</v>
      </c>
      <c r="I6" s="3">
        <v>-300000</v>
      </c>
    </row>
    <row r="7" spans="1:9" x14ac:dyDescent="0.25">
      <c r="A7" t="s">
        <v>0</v>
      </c>
      <c r="B7" s="3">
        <v>470000</v>
      </c>
      <c r="E7" s="2" t="s">
        <v>9</v>
      </c>
      <c r="F7" s="3">
        <v>570000</v>
      </c>
      <c r="H7" s="2" t="s">
        <v>31</v>
      </c>
      <c r="I7" s="3">
        <v>-260000</v>
      </c>
    </row>
    <row r="8" spans="1:9" x14ac:dyDescent="0.25">
      <c r="A8" t="s">
        <v>1</v>
      </c>
      <c r="B8" s="3">
        <v>16000</v>
      </c>
    </row>
    <row r="9" spans="1:9" x14ac:dyDescent="0.25">
      <c r="A9" t="s">
        <v>1</v>
      </c>
      <c r="B9" s="3">
        <v>43000</v>
      </c>
    </row>
    <row r="10" spans="1:9" x14ac:dyDescent="0.25">
      <c r="A10" t="s">
        <v>1</v>
      </c>
      <c r="B10" s="3">
        <v>50000</v>
      </c>
    </row>
    <row r="11" spans="1:9" x14ac:dyDescent="0.25">
      <c r="A11" t="s">
        <v>1</v>
      </c>
      <c r="B11" s="3">
        <v>10000</v>
      </c>
    </row>
    <row r="12" spans="1:9" x14ac:dyDescent="0.25">
      <c r="A12" t="s">
        <v>1</v>
      </c>
      <c r="B12" s="3">
        <v>2000</v>
      </c>
    </row>
    <row r="13" spans="1:9" x14ac:dyDescent="0.25">
      <c r="A13" t="s">
        <v>1</v>
      </c>
      <c r="B13" s="3">
        <v>4861</v>
      </c>
    </row>
    <row r="14" spans="1:9" x14ac:dyDescent="0.25">
      <c r="A14" t="s">
        <v>1</v>
      </c>
      <c r="B14" s="3">
        <v>16139</v>
      </c>
    </row>
    <row r="15" spans="1:9" x14ac:dyDescent="0.25">
      <c r="A15" t="s">
        <v>1</v>
      </c>
      <c r="B15" s="3">
        <v>10000</v>
      </c>
    </row>
    <row r="16" spans="1:9" x14ac:dyDescent="0.25">
      <c r="A16" t="s">
        <v>1</v>
      </c>
      <c r="B16" s="3">
        <v>2000</v>
      </c>
    </row>
    <row r="17" spans="1:2" x14ac:dyDescent="0.25">
      <c r="A17" t="s">
        <v>1</v>
      </c>
      <c r="B17" s="3">
        <v>10000</v>
      </c>
    </row>
    <row r="18" spans="1:2" x14ac:dyDescent="0.25">
      <c r="A18" t="s">
        <v>1</v>
      </c>
      <c r="B18" s="3">
        <v>15000</v>
      </c>
    </row>
    <row r="19" spans="1:2" x14ac:dyDescent="0.25">
      <c r="A19" t="s">
        <v>2</v>
      </c>
      <c r="B19" s="3">
        <v>890000</v>
      </c>
    </row>
    <row r="20" spans="1:2" x14ac:dyDescent="0.25">
      <c r="A20" t="s">
        <v>2</v>
      </c>
      <c r="B20" s="3">
        <v>-890000</v>
      </c>
    </row>
    <row r="21" spans="1:2" x14ac:dyDescent="0.25">
      <c r="A21" t="s">
        <v>3</v>
      </c>
      <c r="B21" s="3">
        <v>7000</v>
      </c>
    </row>
    <row r="22" spans="1:2" x14ac:dyDescent="0.25">
      <c r="A22" t="s">
        <v>3</v>
      </c>
      <c r="B22" s="3">
        <v>-17000</v>
      </c>
    </row>
    <row r="23" spans="1:2" x14ac:dyDescent="0.25">
      <c r="A23" t="s">
        <v>3</v>
      </c>
      <c r="B23" s="3">
        <v>-17000</v>
      </c>
    </row>
    <row r="24" spans="1:2" x14ac:dyDescent="0.25">
      <c r="A24" t="s">
        <v>4</v>
      </c>
      <c r="B24" s="3">
        <v>9000</v>
      </c>
    </row>
    <row r="25" spans="1:2" x14ac:dyDescent="0.25">
      <c r="A25" t="s">
        <v>4</v>
      </c>
      <c r="B25" s="3">
        <v>20000</v>
      </c>
    </row>
    <row r="26" spans="1:2" x14ac:dyDescent="0.25">
      <c r="A26" t="s">
        <v>4</v>
      </c>
      <c r="B26" s="3">
        <v>35000</v>
      </c>
    </row>
    <row r="27" spans="1:2" x14ac:dyDescent="0.25">
      <c r="A27" t="s">
        <v>4</v>
      </c>
      <c r="B27" s="3">
        <v>10000</v>
      </c>
    </row>
    <row r="28" spans="1:2" x14ac:dyDescent="0.25">
      <c r="A28" t="s">
        <v>5</v>
      </c>
      <c r="B28" s="3">
        <v>15000</v>
      </c>
    </row>
    <row r="29" spans="1:2" x14ac:dyDescent="0.25">
      <c r="A29" t="s">
        <v>5</v>
      </c>
      <c r="B29" s="3">
        <v>10000</v>
      </c>
    </row>
    <row r="30" spans="1:2" x14ac:dyDescent="0.25">
      <c r="A30" t="s">
        <v>5</v>
      </c>
      <c r="B30" s="3">
        <v>-125000</v>
      </c>
    </row>
    <row r="31" spans="1:2" x14ac:dyDescent="0.25">
      <c r="A31" t="s">
        <v>6</v>
      </c>
      <c r="B31" s="3">
        <v>7000000</v>
      </c>
    </row>
    <row r="32" spans="1:2" x14ac:dyDescent="0.25">
      <c r="A32" t="s">
        <v>6</v>
      </c>
      <c r="B32" s="3">
        <v>-7000000</v>
      </c>
    </row>
    <row r="33" spans="1:2" x14ac:dyDescent="0.25">
      <c r="A33" t="s">
        <v>7</v>
      </c>
      <c r="B33" s="3">
        <v>7000000</v>
      </c>
    </row>
    <row r="34" spans="1:2" x14ac:dyDescent="0.25">
      <c r="A34" t="s">
        <v>7</v>
      </c>
      <c r="B34" s="3">
        <v>-7000000</v>
      </c>
    </row>
    <row r="35" spans="1:2" x14ac:dyDescent="0.25">
      <c r="A35" t="s">
        <v>8</v>
      </c>
      <c r="B35" s="3">
        <v>64486</v>
      </c>
    </row>
    <row r="36" spans="1:2" x14ac:dyDescent="0.25">
      <c r="A36" t="s">
        <v>9</v>
      </c>
      <c r="B36" s="3">
        <v>170000</v>
      </c>
    </row>
    <row r="37" spans="1:2" x14ac:dyDescent="0.25">
      <c r="A37" t="s">
        <v>9</v>
      </c>
      <c r="B37" s="3">
        <v>100000</v>
      </c>
    </row>
    <row r="38" spans="1:2" x14ac:dyDescent="0.25">
      <c r="A38" t="s">
        <v>9</v>
      </c>
      <c r="B38" s="3">
        <v>100000</v>
      </c>
    </row>
    <row r="39" spans="1:2" x14ac:dyDescent="0.25">
      <c r="A39" t="s">
        <v>9</v>
      </c>
      <c r="B39" s="3">
        <v>11097</v>
      </c>
    </row>
    <row r="40" spans="1:2" x14ac:dyDescent="0.25">
      <c r="A40" t="s">
        <v>9</v>
      </c>
      <c r="B40" s="3">
        <v>88903</v>
      </c>
    </row>
    <row r="41" spans="1:2" x14ac:dyDescent="0.25">
      <c r="A41" t="s">
        <v>9</v>
      </c>
      <c r="B41" s="3">
        <v>100000</v>
      </c>
    </row>
    <row r="42" spans="1:2" x14ac:dyDescent="0.25">
      <c r="A42" t="s">
        <v>10</v>
      </c>
      <c r="B42" s="3">
        <v>20000</v>
      </c>
    </row>
    <row r="43" spans="1:2" x14ac:dyDescent="0.25">
      <c r="A43" t="s">
        <v>10</v>
      </c>
      <c r="B43" s="3">
        <v>7526</v>
      </c>
    </row>
    <row r="44" spans="1:2" x14ac:dyDescent="0.25">
      <c r="A44" t="s">
        <v>10</v>
      </c>
      <c r="B44" s="3">
        <v>2474</v>
      </c>
    </row>
    <row r="45" spans="1:2" x14ac:dyDescent="0.25">
      <c r="A45" t="s">
        <v>11</v>
      </c>
      <c r="B45" s="3">
        <v>12000000</v>
      </c>
    </row>
    <row r="46" spans="1:2" x14ac:dyDescent="0.25">
      <c r="A46" t="s">
        <v>11</v>
      </c>
      <c r="B46" s="3">
        <v>-12000000</v>
      </c>
    </row>
    <row r="47" spans="1:2" x14ac:dyDescent="0.25">
      <c r="A47" t="s">
        <v>12</v>
      </c>
      <c r="B47" s="3">
        <v>30000</v>
      </c>
    </row>
    <row r="48" spans="1:2" x14ac:dyDescent="0.25">
      <c r="A48" t="s">
        <v>12</v>
      </c>
      <c r="B48" s="3">
        <v>6000</v>
      </c>
    </row>
    <row r="49" spans="1:2" x14ac:dyDescent="0.25">
      <c r="A49" t="s">
        <v>12</v>
      </c>
      <c r="B49" s="3">
        <v>10000</v>
      </c>
    </row>
    <row r="50" spans="1:2" x14ac:dyDescent="0.25">
      <c r="A50" t="s">
        <v>12</v>
      </c>
      <c r="B50" s="3">
        <v>44000</v>
      </c>
    </row>
    <row r="51" spans="1:2" x14ac:dyDescent="0.25">
      <c r="A51" t="s">
        <v>12</v>
      </c>
      <c r="B51" s="3">
        <v>15000</v>
      </c>
    </row>
    <row r="52" spans="1:2" x14ac:dyDescent="0.25">
      <c r="A52" t="s">
        <v>12</v>
      </c>
      <c r="B52" s="3">
        <v>170000</v>
      </c>
    </row>
    <row r="53" spans="1:2" x14ac:dyDescent="0.25">
      <c r="A53" t="s">
        <v>12</v>
      </c>
      <c r="B53" s="3">
        <v>0</v>
      </c>
    </row>
    <row r="54" spans="1:2" x14ac:dyDescent="0.25">
      <c r="A54" t="s">
        <v>12</v>
      </c>
      <c r="B54" s="3">
        <v>-10000</v>
      </c>
    </row>
    <row r="55" spans="1:2" x14ac:dyDescent="0.25">
      <c r="A55" t="s">
        <v>12</v>
      </c>
      <c r="B55" s="3">
        <v>-15000</v>
      </c>
    </row>
    <row r="56" spans="1:2" x14ac:dyDescent="0.25">
      <c r="A56" t="s">
        <v>12</v>
      </c>
      <c r="B56" s="3">
        <v>-34000</v>
      </c>
    </row>
    <row r="57" spans="1:2" x14ac:dyDescent="0.25">
      <c r="A57" t="s">
        <v>12</v>
      </c>
      <c r="B57" s="3">
        <v>-30000</v>
      </c>
    </row>
    <row r="58" spans="1:2" x14ac:dyDescent="0.25">
      <c r="A58" t="s">
        <v>13</v>
      </c>
      <c r="B58" s="3">
        <v>356</v>
      </c>
    </row>
    <row r="59" spans="1:2" x14ac:dyDescent="0.25">
      <c r="A59" t="s">
        <v>13</v>
      </c>
      <c r="B59" s="3">
        <v>244</v>
      </c>
    </row>
    <row r="60" spans="1:2" x14ac:dyDescent="0.25">
      <c r="A60" t="s">
        <v>13</v>
      </c>
      <c r="B60" s="3">
        <v>900</v>
      </c>
    </row>
    <row r="61" spans="1:2" x14ac:dyDescent="0.25">
      <c r="A61" t="s">
        <v>13</v>
      </c>
      <c r="B61" s="3">
        <v>190</v>
      </c>
    </row>
    <row r="62" spans="1:2" x14ac:dyDescent="0.25">
      <c r="A62" t="s">
        <v>13</v>
      </c>
      <c r="B62" s="3">
        <v>810</v>
      </c>
    </row>
    <row r="63" spans="1:2" x14ac:dyDescent="0.25">
      <c r="A63" t="s">
        <v>13</v>
      </c>
      <c r="B63" s="3">
        <v>255</v>
      </c>
    </row>
    <row r="64" spans="1:2" x14ac:dyDescent="0.25">
      <c r="A64" t="s">
        <v>13</v>
      </c>
      <c r="B64" s="3">
        <v>145</v>
      </c>
    </row>
    <row r="65" spans="1:2" x14ac:dyDescent="0.25">
      <c r="A65" t="s">
        <v>13</v>
      </c>
      <c r="B65" s="3">
        <v>199</v>
      </c>
    </row>
    <row r="66" spans="1:2" x14ac:dyDescent="0.25">
      <c r="A66" t="s">
        <v>13</v>
      </c>
      <c r="B66" s="3">
        <v>220</v>
      </c>
    </row>
    <row r="67" spans="1:2" x14ac:dyDescent="0.25">
      <c r="A67" t="s">
        <v>13</v>
      </c>
      <c r="B67" s="3">
        <v>204</v>
      </c>
    </row>
    <row r="68" spans="1:2" x14ac:dyDescent="0.25">
      <c r="A68" t="s">
        <v>13</v>
      </c>
      <c r="B68" s="3">
        <v>77</v>
      </c>
    </row>
    <row r="69" spans="1:2" x14ac:dyDescent="0.25">
      <c r="A69" t="s">
        <v>13</v>
      </c>
      <c r="B69" s="3">
        <v>145</v>
      </c>
    </row>
    <row r="70" spans="1:2" x14ac:dyDescent="0.25">
      <c r="A70" t="s">
        <v>13</v>
      </c>
      <c r="B70" s="3">
        <v>150</v>
      </c>
    </row>
    <row r="71" spans="1:2" x14ac:dyDescent="0.25">
      <c r="A71" t="s">
        <v>13</v>
      </c>
      <c r="B71" s="3">
        <v>405</v>
      </c>
    </row>
    <row r="72" spans="1:2" x14ac:dyDescent="0.25">
      <c r="A72" t="s">
        <v>13</v>
      </c>
      <c r="B72" s="3">
        <v>1000</v>
      </c>
    </row>
    <row r="73" spans="1:2" x14ac:dyDescent="0.25">
      <c r="A73" t="s">
        <v>13</v>
      </c>
      <c r="B73" s="3">
        <v>600</v>
      </c>
    </row>
    <row r="74" spans="1:2" x14ac:dyDescent="0.25">
      <c r="A74" t="s">
        <v>14</v>
      </c>
      <c r="B74" s="3">
        <v>25000</v>
      </c>
    </row>
    <row r="75" spans="1:2" x14ac:dyDescent="0.25">
      <c r="A75" t="s">
        <v>14</v>
      </c>
      <c r="B75" s="3">
        <v>25000</v>
      </c>
    </row>
    <row r="76" spans="1:2" x14ac:dyDescent="0.25">
      <c r="A76" t="s">
        <v>14</v>
      </c>
      <c r="B76" s="3">
        <v>15000</v>
      </c>
    </row>
    <row r="77" spans="1:2" x14ac:dyDescent="0.25">
      <c r="A77" t="s">
        <v>14</v>
      </c>
      <c r="B77" s="3">
        <v>30000</v>
      </c>
    </row>
    <row r="78" spans="1:2" x14ac:dyDescent="0.25">
      <c r="A78" t="s">
        <v>15</v>
      </c>
      <c r="B78" s="3">
        <v>15000</v>
      </c>
    </row>
    <row r="79" spans="1:2" x14ac:dyDescent="0.25">
      <c r="A79" t="s">
        <v>15</v>
      </c>
      <c r="B79" s="3">
        <v>21174</v>
      </c>
    </row>
    <row r="80" spans="1:2" x14ac:dyDescent="0.25">
      <c r="A80" t="s">
        <v>15</v>
      </c>
      <c r="B80" s="3">
        <v>33826</v>
      </c>
    </row>
    <row r="81" spans="1:2" x14ac:dyDescent="0.25">
      <c r="A81" t="s">
        <v>15</v>
      </c>
      <c r="B81" s="3">
        <v>20000</v>
      </c>
    </row>
    <row r="82" spans="1:2" x14ac:dyDescent="0.25">
      <c r="A82" t="s">
        <v>15</v>
      </c>
      <c r="B82" s="3">
        <v>35000</v>
      </c>
    </row>
    <row r="83" spans="1:2" x14ac:dyDescent="0.25">
      <c r="A83" t="s">
        <v>15</v>
      </c>
      <c r="B83" s="3">
        <v>905000</v>
      </c>
    </row>
    <row r="84" spans="1:2" x14ac:dyDescent="0.25">
      <c r="A84" t="s">
        <v>15</v>
      </c>
      <c r="B84" s="3">
        <v>-60000</v>
      </c>
    </row>
    <row r="85" spans="1:2" x14ac:dyDescent="0.25">
      <c r="A85" t="s">
        <v>15</v>
      </c>
      <c r="B85" s="3">
        <v>-905000</v>
      </c>
    </row>
    <row r="86" spans="1:2" x14ac:dyDescent="0.25">
      <c r="A86" t="s">
        <v>16</v>
      </c>
      <c r="B86" s="3">
        <v>50000</v>
      </c>
    </row>
    <row r="87" spans="1:2" x14ac:dyDescent="0.25">
      <c r="A87" t="s">
        <v>16</v>
      </c>
      <c r="B87" s="3">
        <v>900000</v>
      </c>
    </row>
    <row r="88" spans="1:2" x14ac:dyDescent="0.25">
      <c r="A88" t="s">
        <v>16</v>
      </c>
      <c r="B88" s="3">
        <v>230000</v>
      </c>
    </row>
    <row r="89" spans="1:2" x14ac:dyDescent="0.25">
      <c r="A89" t="s">
        <v>16</v>
      </c>
      <c r="B89" s="3">
        <v>170000</v>
      </c>
    </row>
    <row r="90" spans="1:2" x14ac:dyDescent="0.25">
      <c r="A90" t="s">
        <v>16</v>
      </c>
      <c r="B90" s="3">
        <v>100000</v>
      </c>
    </row>
    <row r="91" spans="1:2" x14ac:dyDescent="0.25">
      <c r="A91" t="s">
        <v>16</v>
      </c>
      <c r="B91" s="3">
        <v>100000</v>
      </c>
    </row>
    <row r="92" spans="1:2" x14ac:dyDescent="0.25">
      <c r="A92" t="s">
        <v>17</v>
      </c>
      <c r="B92" s="3">
        <v>-35000</v>
      </c>
    </row>
    <row r="93" spans="1:2" x14ac:dyDescent="0.25">
      <c r="A93" t="s">
        <v>17</v>
      </c>
      <c r="B93" s="3">
        <v>-20000</v>
      </c>
    </row>
    <row r="94" spans="1:2" x14ac:dyDescent="0.25">
      <c r="A94" t="s">
        <v>17</v>
      </c>
      <c r="B94" s="3">
        <v>-6964</v>
      </c>
    </row>
    <row r="95" spans="1:2" x14ac:dyDescent="0.25">
      <c r="A95" t="s">
        <v>17</v>
      </c>
      <c r="B95" s="3">
        <v>-13649</v>
      </c>
    </row>
    <row r="96" spans="1:2" x14ac:dyDescent="0.25">
      <c r="A96" t="s">
        <v>17</v>
      </c>
      <c r="B96" s="3">
        <v>-40000</v>
      </c>
    </row>
    <row r="97" spans="1:2" x14ac:dyDescent="0.25">
      <c r="A97" t="s">
        <v>17</v>
      </c>
      <c r="B97" s="3">
        <v>-4387</v>
      </c>
    </row>
    <row r="98" spans="1:2" x14ac:dyDescent="0.25">
      <c r="A98" t="s">
        <v>17</v>
      </c>
      <c r="B98" s="3">
        <v>-15000</v>
      </c>
    </row>
    <row r="99" spans="1:2" x14ac:dyDescent="0.25">
      <c r="A99" t="s">
        <v>17</v>
      </c>
      <c r="B99" s="3">
        <v>-75000</v>
      </c>
    </row>
    <row r="100" spans="1:2" x14ac:dyDescent="0.25">
      <c r="A100" t="s">
        <v>18</v>
      </c>
      <c r="B100" s="3">
        <v>553</v>
      </c>
    </row>
    <row r="101" spans="1:2" x14ac:dyDescent="0.25">
      <c r="A101" t="s">
        <v>18</v>
      </c>
      <c r="B101" s="3">
        <v>15538</v>
      </c>
    </row>
    <row r="102" spans="1:2" x14ac:dyDescent="0.25">
      <c r="A102" t="s">
        <v>18</v>
      </c>
      <c r="B102" s="3">
        <v>5771</v>
      </c>
    </row>
    <row r="103" spans="1:2" x14ac:dyDescent="0.25">
      <c r="A103" t="s">
        <v>18</v>
      </c>
      <c r="B103" s="3">
        <v>10000</v>
      </c>
    </row>
    <row r="104" spans="1:2" x14ac:dyDescent="0.25">
      <c r="A104" t="s">
        <v>18</v>
      </c>
      <c r="B104" s="3">
        <v>7696</v>
      </c>
    </row>
    <row r="105" spans="1:2" x14ac:dyDescent="0.25">
      <c r="A105" t="s">
        <v>18</v>
      </c>
      <c r="B105" s="3">
        <v>6533</v>
      </c>
    </row>
    <row r="106" spans="1:2" x14ac:dyDescent="0.25">
      <c r="A106" t="s">
        <v>18</v>
      </c>
      <c r="B106" s="3">
        <v>10000</v>
      </c>
    </row>
    <row r="107" spans="1:2" x14ac:dyDescent="0.25">
      <c r="A107" t="s">
        <v>18</v>
      </c>
      <c r="B107" s="3">
        <v>666</v>
      </c>
    </row>
    <row r="108" spans="1:2" x14ac:dyDescent="0.25">
      <c r="A108" t="s">
        <v>18</v>
      </c>
      <c r="B108" s="3">
        <v>4084</v>
      </c>
    </row>
    <row r="109" spans="1:2" x14ac:dyDescent="0.25">
      <c r="A109" t="s">
        <v>18</v>
      </c>
      <c r="B109" s="3">
        <v>124750</v>
      </c>
    </row>
    <row r="110" spans="1:2" x14ac:dyDescent="0.25">
      <c r="A110" t="s">
        <v>18</v>
      </c>
      <c r="B110" s="3">
        <v>-124750</v>
      </c>
    </row>
    <row r="111" spans="1:2" x14ac:dyDescent="0.25">
      <c r="A111" t="s">
        <v>19</v>
      </c>
      <c r="B111" s="3">
        <v>20000</v>
      </c>
    </row>
    <row r="112" spans="1:2" x14ac:dyDescent="0.25">
      <c r="A112" t="s">
        <v>19</v>
      </c>
      <c r="B112" s="3">
        <v>20000</v>
      </c>
    </row>
    <row r="113" spans="1:2" x14ac:dyDescent="0.25">
      <c r="A113" t="s">
        <v>19</v>
      </c>
      <c r="B113" s="3">
        <v>30000</v>
      </c>
    </row>
    <row r="114" spans="1:2" x14ac:dyDescent="0.25">
      <c r="A114" t="s">
        <v>19</v>
      </c>
      <c r="B114" s="3">
        <v>775000</v>
      </c>
    </row>
    <row r="115" spans="1:2" x14ac:dyDescent="0.25">
      <c r="A115" t="s">
        <v>19</v>
      </c>
      <c r="B115" s="3">
        <v>-775000</v>
      </c>
    </row>
    <row r="116" spans="1:2" x14ac:dyDescent="0.25">
      <c r="A116" t="s">
        <v>20</v>
      </c>
      <c r="B116" s="3">
        <v>-10000</v>
      </c>
    </row>
    <row r="117" spans="1:2" x14ac:dyDescent="0.25">
      <c r="A117" t="s">
        <v>20</v>
      </c>
      <c r="B117" s="3">
        <v>-7000</v>
      </c>
    </row>
    <row r="118" spans="1:2" x14ac:dyDescent="0.25">
      <c r="A118" t="s">
        <v>20</v>
      </c>
      <c r="B118" s="3">
        <v>-25000</v>
      </c>
    </row>
    <row r="119" spans="1:2" x14ac:dyDescent="0.25">
      <c r="A119" t="s">
        <v>20</v>
      </c>
      <c r="B119" s="3">
        <v>-23000</v>
      </c>
    </row>
    <row r="120" spans="1:2" x14ac:dyDescent="0.25">
      <c r="A120" t="s">
        <v>21</v>
      </c>
      <c r="B120" s="3">
        <v>250000</v>
      </c>
    </row>
    <row r="121" spans="1:2" x14ac:dyDescent="0.25">
      <c r="A121" t="s">
        <v>21</v>
      </c>
      <c r="B121" s="3">
        <v>200000</v>
      </c>
    </row>
    <row r="122" spans="1:2" x14ac:dyDescent="0.25">
      <c r="A122" t="s">
        <v>21</v>
      </c>
      <c r="B122" s="3">
        <v>200000</v>
      </c>
    </row>
    <row r="123" spans="1:2" x14ac:dyDescent="0.25">
      <c r="A123" t="s">
        <v>21</v>
      </c>
      <c r="B123" s="3">
        <v>100000</v>
      </c>
    </row>
    <row r="124" spans="1:2" x14ac:dyDescent="0.25">
      <c r="A124" t="s">
        <v>21</v>
      </c>
      <c r="B124" s="3">
        <v>300000</v>
      </c>
    </row>
    <row r="125" spans="1:2" x14ac:dyDescent="0.25">
      <c r="A125" t="s">
        <v>21</v>
      </c>
      <c r="B125" s="3">
        <v>3500000</v>
      </c>
    </row>
    <row r="126" spans="1:2" x14ac:dyDescent="0.25">
      <c r="A126" t="s">
        <v>21</v>
      </c>
      <c r="B126" s="3">
        <v>-3500000</v>
      </c>
    </row>
    <row r="127" spans="1:2" x14ac:dyDescent="0.25">
      <c r="A127" t="s">
        <v>22</v>
      </c>
      <c r="B127" s="3">
        <v>170000</v>
      </c>
    </row>
    <row r="128" spans="1:2" x14ac:dyDescent="0.25">
      <c r="A128" t="s">
        <v>23</v>
      </c>
      <c r="B128" s="3">
        <v>568800</v>
      </c>
    </row>
    <row r="129" spans="1:2" x14ac:dyDescent="0.25">
      <c r="A129" t="s">
        <v>24</v>
      </c>
      <c r="B129" s="3">
        <v>15285</v>
      </c>
    </row>
    <row r="130" spans="1:2" x14ac:dyDescent="0.25">
      <c r="A130" t="s">
        <v>24</v>
      </c>
      <c r="B130" s="3">
        <v>50715</v>
      </c>
    </row>
    <row r="131" spans="1:2" x14ac:dyDescent="0.25">
      <c r="A131" t="s">
        <v>24</v>
      </c>
      <c r="B131" s="3">
        <v>6000</v>
      </c>
    </row>
    <row r="132" spans="1:2" x14ac:dyDescent="0.25">
      <c r="A132" t="s">
        <v>24</v>
      </c>
      <c r="B132" s="3">
        <v>5000</v>
      </c>
    </row>
    <row r="133" spans="1:2" x14ac:dyDescent="0.25">
      <c r="A133" t="s">
        <v>24</v>
      </c>
      <c r="B133" s="3">
        <v>7000</v>
      </c>
    </row>
    <row r="134" spans="1:2" x14ac:dyDescent="0.25">
      <c r="A134" t="s">
        <v>24</v>
      </c>
      <c r="B134" s="3">
        <v>6000</v>
      </c>
    </row>
    <row r="135" spans="1:2" x14ac:dyDescent="0.25">
      <c r="A135" t="s">
        <v>24</v>
      </c>
      <c r="B135" s="3">
        <v>2500</v>
      </c>
    </row>
    <row r="136" spans="1:2" x14ac:dyDescent="0.25">
      <c r="A136" t="s">
        <v>25</v>
      </c>
      <c r="B136" s="3">
        <v>37336.989813499997</v>
      </c>
    </row>
    <row r="137" spans="1:2" x14ac:dyDescent="0.25">
      <c r="A137" t="s">
        <v>25</v>
      </c>
      <c r="B137" s="3">
        <v>1.0186499999999999E-2</v>
      </c>
    </row>
    <row r="138" spans="1:2" x14ac:dyDescent="0.25">
      <c r="A138" t="s">
        <v>26</v>
      </c>
      <c r="B138" s="3">
        <v>16720</v>
      </c>
    </row>
    <row r="139" spans="1:2" x14ac:dyDescent="0.25">
      <c r="A139" t="s">
        <v>26</v>
      </c>
      <c r="B139" s="3">
        <v>13280</v>
      </c>
    </row>
    <row r="140" spans="1:2" x14ac:dyDescent="0.25">
      <c r="A140" t="s">
        <v>26</v>
      </c>
      <c r="B140" s="3">
        <v>-10000</v>
      </c>
    </row>
    <row r="141" spans="1:2" x14ac:dyDescent="0.25">
      <c r="A141" t="s">
        <v>26</v>
      </c>
      <c r="B141" s="3">
        <v>-10000</v>
      </c>
    </row>
    <row r="142" spans="1:2" x14ac:dyDescent="0.25">
      <c r="A142" t="s">
        <v>26</v>
      </c>
      <c r="B142" s="3">
        <v>-18000</v>
      </c>
    </row>
    <row r="143" spans="1:2" x14ac:dyDescent="0.25">
      <c r="A143" t="s">
        <v>27</v>
      </c>
      <c r="B143" s="3">
        <v>-140000</v>
      </c>
    </row>
    <row r="144" spans="1:2" x14ac:dyDescent="0.25">
      <c r="A144" t="s">
        <v>27</v>
      </c>
      <c r="B144" s="3">
        <v>-31912</v>
      </c>
    </row>
    <row r="145" spans="1:2" x14ac:dyDescent="0.25">
      <c r="A145" t="s">
        <v>27</v>
      </c>
      <c r="B145" s="3">
        <v>-100000</v>
      </c>
    </row>
    <row r="146" spans="1:2" x14ac:dyDescent="0.25">
      <c r="A146" t="s">
        <v>27</v>
      </c>
      <c r="B146" s="3">
        <v>-88088</v>
      </c>
    </row>
    <row r="147" spans="1:2" x14ac:dyDescent="0.25">
      <c r="A147" t="s">
        <v>27</v>
      </c>
      <c r="B147" s="3">
        <v>-163654</v>
      </c>
    </row>
    <row r="148" spans="1:2" x14ac:dyDescent="0.25">
      <c r="A148" t="s">
        <v>27</v>
      </c>
      <c r="B148" s="3">
        <v>-66346</v>
      </c>
    </row>
    <row r="149" spans="1:2" x14ac:dyDescent="0.25">
      <c r="A149" t="s">
        <v>28</v>
      </c>
      <c r="B149" s="3">
        <v>-60000</v>
      </c>
    </row>
    <row r="150" spans="1:2" x14ac:dyDescent="0.25">
      <c r="A150" t="s">
        <v>28</v>
      </c>
      <c r="B150" s="3">
        <v>-100000</v>
      </c>
    </row>
    <row r="151" spans="1:2" x14ac:dyDescent="0.25">
      <c r="A151" t="s">
        <v>28</v>
      </c>
      <c r="B151" s="3">
        <v>-240000</v>
      </c>
    </row>
    <row r="152" spans="1:2" x14ac:dyDescent="0.25">
      <c r="A152" t="s">
        <v>29</v>
      </c>
      <c r="B152" s="3">
        <v>-1730</v>
      </c>
    </row>
    <row r="153" spans="1:2" x14ac:dyDescent="0.25">
      <c r="A153" t="s">
        <v>29</v>
      </c>
      <c r="B153" s="3">
        <v>-258</v>
      </c>
    </row>
    <row r="154" spans="1:2" x14ac:dyDescent="0.25">
      <c r="A154" t="s">
        <v>30</v>
      </c>
      <c r="B154" s="3">
        <v>110000</v>
      </c>
    </row>
    <row r="155" spans="1:2" x14ac:dyDescent="0.25">
      <c r="A155" t="s">
        <v>30</v>
      </c>
      <c r="B155" s="3">
        <v>-25000</v>
      </c>
    </row>
    <row r="156" spans="1:2" x14ac:dyDescent="0.25">
      <c r="A156" t="s">
        <v>30</v>
      </c>
      <c r="B156" s="3">
        <v>-30000</v>
      </c>
    </row>
    <row r="157" spans="1:2" x14ac:dyDescent="0.25">
      <c r="A157" t="s">
        <v>30</v>
      </c>
      <c r="B157" s="3">
        <v>-10000</v>
      </c>
    </row>
    <row r="158" spans="1:2" x14ac:dyDescent="0.25">
      <c r="A158" t="s">
        <v>30</v>
      </c>
      <c r="B158" s="3">
        <v>-110000</v>
      </c>
    </row>
    <row r="159" spans="1:2" x14ac:dyDescent="0.25">
      <c r="A159" t="s">
        <v>31</v>
      </c>
      <c r="B159" s="3">
        <v>-30000</v>
      </c>
    </row>
    <row r="160" spans="1:2" x14ac:dyDescent="0.25">
      <c r="A160" t="s">
        <v>31</v>
      </c>
      <c r="B160" s="3">
        <v>-50000</v>
      </c>
    </row>
    <row r="161" spans="1:2" x14ac:dyDescent="0.25">
      <c r="A161" t="s">
        <v>31</v>
      </c>
      <c r="B161" s="3">
        <v>-180000</v>
      </c>
    </row>
    <row r="162" spans="1:2" x14ac:dyDescent="0.25">
      <c r="A162" t="s">
        <v>32</v>
      </c>
      <c r="B162" s="3">
        <v>45000</v>
      </c>
    </row>
    <row r="163" spans="1:2" x14ac:dyDescent="0.25">
      <c r="A163" t="s">
        <v>32</v>
      </c>
      <c r="B163" s="3">
        <v>60000</v>
      </c>
    </row>
    <row r="164" spans="1:2" x14ac:dyDescent="0.25">
      <c r="A164" t="s">
        <v>32</v>
      </c>
      <c r="B164" s="3">
        <v>60000</v>
      </c>
    </row>
    <row r="165" spans="1:2" x14ac:dyDescent="0.25">
      <c r="A165" t="s">
        <v>32</v>
      </c>
      <c r="B165" s="3">
        <v>255000</v>
      </c>
    </row>
    <row r="166" spans="1:2" x14ac:dyDescent="0.25">
      <c r="A166" t="s">
        <v>32</v>
      </c>
      <c r="B166" s="3">
        <v>-20000</v>
      </c>
    </row>
    <row r="167" spans="1:2" x14ac:dyDescent="0.25">
      <c r="A167" t="s">
        <v>32</v>
      </c>
      <c r="B167" s="3">
        <v>-25000</v>
      </c>
    </row>
    <row r="168" spans="1:2" x14ac:dyDescent="0.25">
      <c r="A168" t="s">
        <v>32</v>
      </c>
      <c r="B168" s="3">
        <v>-255000</v>
      </c>
    </row>
    <row r="169" spans="1:2" x14ac:dyDescent="0.25">
      <c r="A169" t="s">
        <v>33</v>
      </c>
      <c r="B169" s="3">
        <v>10000</v>
      </c>
    </row>
    <row r="170" spans="1:2" x14ac:dyDescent="0.25">
      <c r="A170" t="s">
        <v>33</v>
      </c>
      <c r="B170" s="3">
        <v>8000</v>
      </c>
    </row>
    <row r="171" spans="1:2" x14ac:dyDescent="0.25">
      <c r="A171" t="s">
        <v>33</v>
      </c>
      <c r="B171" s="3">
        <v>135000</v>
      </c>
    </row>
    <row r="172" spans="1:2" x14ac:dyDescent="0.25">
      <c r="A172" t="s">
        <v>33</v>
      </c>
      <c r="B172" s="3">
        <v>-29577</v>
      </c>
    </row>
    <row r="173" spans="1:2" x14ac:dyDescent="0.25">
      <c r="A173" t="s">
        <v>33</v>
      </c>
      <c r="B173" s="3">
        <v>-3423</v>
      </c>
    </row>
    <row r="174" spans="1:2" x14ac:dyDescent="0.25">
      <c r="A174" t="s">
        <v>33</v>
      </c>
      <c r="B174" s="3">
        <v>-10000</v>
      </c>
    </row>
    <row r="175" spans="1:2" x14ac:dyDescent="0.25">
      <c r="A175" t="s">
        <v>33</v>
      </c>
      <c r="B175" s="3">
        <v>-31476</v>
      </c>
    </row>
    <row r="176" spans="1:2" x14ac:dyDescent="0.25">
      <c r="A176" t="s">
        <v>33</v>
      </c>
      <c r="B176" s="3">
        <v>-8524</v>
      </c>
    </row>
    <row r="177" spans="1:2" x14ac:dyDescent="0.25">
      <c r="A177" t="s">
        <v>33</v>
      </c>
      <c r="B177" s="3">
        <v>-135000</v>
      </c>
    </row>
    <row r="178" spans="1:2" x14ac:dyDescent="0.25">
      <c r="A178" t="s">
        <v>34</v>
      </c>
      <c r="B178" s="3">
        <v>66209</v>
      </c>
    </row>
    <row r="179" spans="1:2" x14ac:dyDescent="0.25">
      <c r="A179" t="s">
        <v>34</v>
      </c>
      <c r="B179" s="3">
        <v>733791</v>
      </c>
    </row>
    <row r="180" spans="1:2" x14ac:dyDescent="0.25">
      <c r="A180" t="s">
        <v>35</v>
      </c>
      <c r="B180" s="3">
        <v>-150000</v>
      </c>
    </row>
    <row r="181" spans="1:2" x14ac:dyDescent="0.25">
      <c r="A181" t="s">
        <v>35</v>
      </c>
      <c r="B181" s="3">
        <v>-70000</v>
      </c>
    </row>
    <row r="182" spans="1:2" x14ac:dyDescent="0.25">
      <c r="A182" t="s">
        <v>35</v>
      </c>
      <c r="B182" s="3">
        <v>-80000</v>
      </c>
    </row>
    <row r="183" spans="1:2" x14ac:dyDescent="0.25">
      <c r="A183" t="s">
        <v>36</v>
      </c>
      <c r="B183" s="3">
        <v>10000</v>
      </c>
    </row>
    <row r="184" spans="1:2" x14ac:dyDescent="0.25">
      <c r="A184" t="s">
        <v>36</v>
      </c>
      <c r="B184" s="3">
        <v>675</v>
      </c>
    </row>
    <row r="185" spans="1:2" x14ac:dyDescent="0.25">
      <c r="A185" t="s">
        <v>36</v>
      </c>
      <c r="B185" s="3">
        <v>8000</v>
      </c>
    </row>
    <row r="186" spans="1:2" x14ac:dyDescent="0.25">
      <c r="A186" t="s">
        <v>36</v>
      </c>
      <c r="B186" s="3">
        <v>1325</v>
      </c>
    </row>
    <row r="187" spans="1:2" x14ac:dyDescent="0.25">
      <c r="A187" t="s">
        <v>36</v>
      </c>
      <c r="B187" s="3">
        <v>222000</v>
      </c>
    </row>
    <row r="188" spans="1:2" x14ac:dyDescent="0.25">
      <c r="A188" t="s">
        <v>36</v>
      </c>
      <c r="B188" s="3">
        <v>-222000</v>
      </c>
    </row>
    <row r="189" spans="1:2" x14ac:dyDescent="0.25">
      <c r="A189" t="s">
        <v>37</v>
      </c>
      <c r="B189" s="3">
        <v>1915</v>
      </c>
    </row>
    <row r="190" spans="1:2" x14ac:dyDescent="0.25">
      <c r="A190" t="s">
        <v>37</v>
      </c>
      <c r="B190" s="3">
        <v>2085</v>
      </c>
    </row>
    <row r="191" spans="1:2" x14ac:dyDescent="0.25">
      <c r="A191" t="s">
        <v>37</v>
      </c>
      <c r="B191" s="3">
        <v>4286</v>
      </c>
    </row>
    <row r="192" spans="1:2" x14ac:dyDescent="0.25">
      <c r="A192" t="s">
        <v>37</v>
      </c>
      <c r="B192" s="3">
        <v>714</v>
      </c>
    </row>
    <row r="193" spans="1:2" x14ac:dyDescent="0.25">
      <c r="A193" t="s">
        <v>37</v>
      </c>
      <c r="B193" s="3">
        <v>3823</v>
      </c>
    </row>
    <row r="194" spans="1:2" x14ac:dyDescent="0.25">
      <c r="A194" t="s">
        <v>37</v>
      </c>
      <c r="B194" s="3">
        <v>1177</v>
      </c>
    </row>
    <row r="195" spans="1:2" x14ac:dyDescent="0.25">
      <c r="A195" t="s">
        <v>37</v>
      </c>
      <c r="B195" s="3">
        <v>6794</v>
      </c>
    </row>
    <row r="196" spans="1:2" x14ac:dyDescent="0.25">
      <c r="A196" t="s">
        <v>38</v>
      </c>
      <c r="B196" s="3">
        <v>-70000</v>
      </c>
    </row>
    <row r="197" spans="1:2" x14ac:dyDescent="0.25">
      <c r="A197" t="s">
        <v>38</v>
      </c>
      <c r="B197" s="3">
        <v>-50000</v>
      </c>
    </row>
    <row r="198" spans="1:2" x14ac:dyDescent="0.25">
      <c r="A198" t="s">
        <v>38</v>
      </c>
      <c r="B198" s="3">
        <v>-80000</v>
      </c>
    </row>
    <row r="199" spans="1:2" x14ac:dyDescent="0.25">
      <c r="A199" t="s">
        <v>38</v>
      </c>
      <c r="B199" s="3">
        <v>-300000</v>
      </c>
    </row>
    <row r="200" spans="1:2" x14ac:dyDescent="0.25">
      <c r="A200" t="s">
        <v>39</v>
      </c>
      <c r="B200" s="3">
        <v>10843</v>
      </c>
    </row>
    <row r="201" spans="1:2" x14ac:dyDescent="0.25">
      <c r="A201" t="s">
        <v>39</v>
      </c>
      <c r="B201" s="3">
        <v>-10389</v>
      </c>
    </row>
    <row r="202" spans="1:2" x14ac:dyDescent="0.25">
      <c r="A202" t="s">
        <v>39</v>
      </c>
      <c r="B202" s="3">
        <v>-3153</v>
      </c>
    </row>
  </sheetData>
  <pageMargins left="0.7" right="0.7" top="0.75" bottom="0.75" header="0.3" footer="0.3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Reporting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Jean-Eric</cp:lastModifiedBy>
  <dcterms:created xsi:type="dcterms:W3CDTF">2015-05-27T07:11:21Z</dcterms:created>
  <dcterms:modified xsi:type="dcterms:W3CDTF">2015-05-27T09:22:54Z</dcterms:modified>
</cp:coreProperties>
</file>