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1" l="1"/>
  <c r="J4" i="1"/>
  <c r="L3" i="1"/>
  <c r="J3" i="1"/>
  <c r="F6" i="1"/>
  <c r="F67" i="1"/>
  <c r="F70" i="1"/>
  <c r="F73" i="1"/>
  <c r="F76" i="1"/>
  <c r="F11" i="1"/>
  <c r="F14" i="1"/>
  <c r="F17" i="1"/>
  <c r="F21" i="1"/>
  <c r="F24" i="1"/>
  <c r="F31" i="1"/>
  <c r="F33" i="1"/>
  <c r="F35" i="1"/>
  <c r="F38" i="1"/>
  <c r="F40" i="1"/>
  <c r="F45" i="1"/>
  <c r="F47" i="1"/>
  <c r="F49" i="1"/>
  <c r="F52" i="1"/>
  <c r="F54" i="1"/>
  <c r="F60" i="1"/>
  <c r="F62" i="1"/>
  <c r="F64" i="1"/>
  <c r="F68" i="1"/>
  <c r="F71" i="1"/>
  <c r="F7" i="1"/>
  <c r="F9" i="1"/>
  <c r="F12" i="1"/>
  <c r="F15" i="1"/>
  <c r="F18" i="1"/>
  <c r="F27" i="1"/>
  <c r="F29" i="1"/>
  <c r="F34" i="1"/>
  <c r="F36" i="1"/>
  <c r="F41" i="1"/>
  <c r="F43" i="1"/>
  <c r="F46" i="1"/>
  <c r="F48" i="1"/>
  <c r="F50" i="1"/>
  <c r="F56" i="1"/>
  <c r="F58" i="1"/>
  <c r="F61" i="1"/>
  <c r="F63" i="1"/>
  <c r="F65" i="1"/>
  <c r="F74" i="1"/>
  <c r="F77" i="1"/>
  <c r="F8" i="1"/>
  <c r="F10" i="1"/>
  <c r="F19" i="1"/>
  <c r="F22" i="1"/>
  <c r="F25" i="1"/>
  <c r="F28" i="1"/>
  <c r="F30" i="1"/>
  <c r="F37" i="1"/>
  <c r="F39" i="1"/>
  <c r="F42" i="1"/>
  <c r="F44" i="1"/>
  <c r="F51" i="1"/>
  <c r="F53" i="1"/>
  <c r="F55" i="1"/>
  <c r="F57" i="1"/>
  <c r="F59" i="1"/>
  <c r="F66" i="1"/>
  <c r="F69" i="1"/>
  <c r="F72" i="1"/>
  <c r="F75" i="1"/>
  <c r="F13" i="1"/>
  <c r="F16" i="1"/>
  <c r="F20" i="1"/>
  <c r="F23" i="1"/>
  <c r="F26" i="1"/>
  <c r="F32" i="1"/>
  <c r="C8" i="1" l="1"/>
  <c r="C20" i="1"/>
  <c r="C34" i="1"/>
  <c r="C70" i="1"/>
  <c r="C84" i="1"/>
  <c r="C98" i="1"/>
  <c r="C112" i="1"/>
  <c r="C126" i="1"/>
  <c r="C162" i="1"/>
  <c r="C176" i="1"/>
  <c r="C191" i="1"/>
  <c r="C203" i="1"/>
  <c r="C216" i="1"/>
  <c r="C253" i="1"/>
  <c r="C267" i="1"/>
  <c r="C282" i="1"/>
  <c r="C295" i="1"/>
  <c r="C309" i="1"/>
  <c r="C342" i="1"/>
  <c r="C355" i="1"/>
  <c r="C368" i="1"/>
  <c r="C380" i="1"/>
  <c r="C10" i="1"/>
  <c r="C45" i="1"/>
  <c r="C57" i="1"/>
  <c r="C72" i="1"/>
  <c r="C86" i="1"/>
  <c r="C100" i="1"/>
  <c r="C137" i="1"/>
  <c r="C149" i="1"/>
  <c r="C164" i="1"/>
  <c r="C178" i="1"/>
  <c r="C193" i="1"/>
  <c r="C227" i="1"/>
  <c r="C240" i="1"/>
  <c r="C255" i="1"/>
  <c r="C269" i="1"/>
  <c r="C283" i="1"/>
  <c r="C319" i="1"/>
  <c r="C330" i="1"/>
  <c r="C344" i="1"/>
  <c r="C357" i="1"/>
  <c r="C370" i="1"/>
  <c r="C11" i="1"/>
  <c r="C22" i="1"/>
  <c r="C36" i="1"/>
  <c r="C47" i="1"/>
  <c r="C59" i="1"/>
  <c r="C114" i="1"/>
  <c r="C128" i="1"/>
  <c r="C139" i="1"/>
  <c r="C151" i="1"/>
  <c r="C194" i="1"/>
  <c r="C205" i="1"/>
  <c r="C218" i="1"/>
  <c r="C229" i="1"/>
  <c r="C242" i="1"/>
  <c r="C284" i="1"/>
  <c r="C297" i="1"/>
  <c r="C311" i="1"/>
  <c r="C321" i="1"/>
  <c r="C332" i="1"/>
  <c r="C371" i="1"/>
  <c r="C382" i="1"/>
  <c r="C391" i="1"/>
  <c r="C13" i="1"/>
  <c r="C24" i="1"/>
  <c r="C60" i="1"/>
  <c r="C74" i="1"/>
  <c r="C88" i="1"/>
  <c r="C102" i="1"/>
  <c r="C116" i="1"/>
  <c r="C152" i="1"/>
  <c r="C166" i="1"/>
  <c r="C181" i="1"/>
  <c r="C195" i="1"/>
  <c r="C207" i="1"/>
  <c r="C243" i="1"/>
  <c r="C257" i="1"/>
  <c r="C272" i="1"/>
  <c r="C286" i="1"/>
  <c r="C299" i="1"/>
  <c r="C333" i="1"/>
  <c r="C346" i="1"/>
  <c r="C361" i="1"/>
  <c r="C373" i="1"/>
  <c r="C384" i="1"/>
  <c r="C38" i="1"/>
  <c r="C50" i="1"/>
  <c r="C62" i="1"/>
  <c r="C76" i="1"/>
  <c r="C90" i="1"/>
  <c r="C130" i="1"/>
  <c r="C142" i="1"/>
  <c r="C154" i="1"/>
  <c r="C168" i="1"/>
  <c r="C183" i="1"/>
  <c r="C220" i="1"/>
  <c r="C232" i="1"/>
  <c r="C245" i="1"/>
  <c r="C259" i="1"/>
  <c r="C274" i="1"/>
  <c r="C313" i="1"/>
  <c r="C324" i="1"/>
  <c r="C335" i="1"/>
  <c r="C348" i="1"/>
  <c r="C363" i="1"/>
  <c r="C393" i="1"/>
  <c r="C14" i="1"/>
  <c r="C26" i="1"/>
  <c r="C40" i="1"/>
  <c r="C52" i="1"/>
  <c r="C91" i="1"/>
  <c r="C104" i="1"/>
  <c r="C118" i="1"/>
  <c r="C132" i="1"/>
  <c r="C143" i="1"/>
  <c r="C184" i="1"/>
  <c r="C209" i="1"/>
  <c r="C222" i="1"/>
  <c r="C234" i="1"/>
  <c r="C275" i="1"/>
  <c r="C288" i="1"/>
  <c r="C301" i="1"/>
  <c r="C315" i="1"/>
  <c r="C326" i="1"/>
  <c r="C364" i="1"/>
  <c r="C375" i="1"/>
  <c r="C386" i="1"/>
  <c r="C15" i="1"/>
  <c r="C28" i="1"/>
  <c r="C64" i="1"/>
  <c r="C79" i="1"/>
  <c r="C93" i="1"/>
  <c r="C106" i="1"/>
  <c r="C120" i="1"/>
  <c r="C156" i="1"/>
  <c r="C171" i="1"/>
  <c r="C186" i="1"/>
  <c r="C197" i="1"/>
  <c r="C211" i="1"/>
  <c r="C247" i="1"/>
  <c r="C262" i="1"/>
  <c r="C277" i="1"/>
  <c r="C290" i="1"/>
  <c r="C303" i="1"/>
  <c r="C337" i="1"/>
  <c r="C351" i="1"/>
  <c r="C366" i="1"/>
  <c r="C377" i="1"/>
  <c r="C388" i="1"/>
  <c r="C16" i="1"/>
  <c r="C29" i="1"/>
  <c r="C42" i="1"/>
  <c r="C54" i="1"/>
  <c r="C66" i="1"/>
  <c r="C108" i="1"/>
  <c r="C121" i="1"/>
  <c r="C134" i="1"/>
  <c r="C145" i="1"/>
  <c r="C158" i="1"/>
  <c r="C199" i="1"/>
  <c r="C212" i="1"/>
  <c r="C224" i="1"/>
  <c r="C236" i="1"/>
  <c r="C249" i="1"/>
  <c r="C291" i="1"/>
  <c r="C304" i="1"/>
  <c r="C317" i="1"/>
  <c r="C327" i="1"/>
  <c r="C338" i="1"/>
  <c r="C378" i="1"/>
  <c r="C389" i="1"/>
  <c r="C6" i="1"/>
  <c r="C17" i="1"/>
  <c r="C30" i="1"/>
  <c r="C67" i="1"/>
  <c r="C81" i="1"/>
  <c r="C95" i="1"/>
  <c r="C109" i="1"/>
  <c r="C122" i="1"/>
  <c r="C159" i="1"/>
  <c r="C173" i="1"/>
  <c r="C188" i="1"/>
  <c r="C200" i="1"/>
  <c r="C213" i="1"/>
  <c r="C250" i="1"/>
  <c r="C264" i="1"/>
  <c r="C279" i="1"/>
  <c r="C292" i="1"/>
  <c r="C305" i="1"/>
  <c r="C339" i="1"/>
  <c r="C352" i="1"/>
  <c r="C7" i="1"/>
  <c r="C18" i="1"/>
  <c r="C31" i="1"/>
  <c r="C68" i="1"/>
  <c r="C82" i="1"/>
  <c r="C96" i="1"/>
  <c r="C110" i="1"/>
  <c r="C123" i="1"/>
  <c r="C160" i="1"/>
  <c r="C174" i="1"/>
  <c r="C189" i="1"/>
  <c r="C201" i="1"/>
  <c r="C214" i="1"/>
  <c r="C251" i="1"/>
  <c r="C265" i="1"/>
  <c r="C280" i="1"/>
  <c r="C293" i="1"/>
  <c r="C306" i="1"/>
  <c r="C340" i="1"/>
  <c r="C353" i="1"/>
  <c r="C32" i="1"/>
  <c r="C43" i="1"/>
  <c r="C55" i="1"/>
  <c r="C69" i="1"/>
  <c r="C83" i="1"/>
  <c r="C124" i="1"/>
  <c r="C135" i="1"/>
  <c r="C146" i="1"/>
  <c r="C161" i="1"/>
  <c r="C175" i="1"/>
  <c r="C225" i="1"/>
  <c r="C237" i="1"/>
  <c r="C252" i="1"/>
  <c r="C266" i="1"/>
  <c r="C307" i="1"/>
  <c r="C318" i="1"/>
  <c r="C328" i="1"/>
  <c r="C341" i="1"/>
  <c r="C354" i="1"/>
  <c r="C19" i="1"/>
  <c r="C33" i="1"/>
  <c r="C44" i="1"/>
  <c r="C56" i="1"/>
  <c r="C97" i="1"/>
  <c r="C111" i="1"/>
  <c r="C125" i="1"/>
  <c r="C136" i="1"/>
  <c r="C147" i="1"/>
  <c r="C190" i="1"/>
  <c r="C202" i="1"/>
  <c r="C215" i="1"/>
  <c r="C226" i="1"/>
  <c r="C238" i="1"/>
  <c r="C281" i="1"/>
  <c r="C294" i="1"/>
  <c r="C308" i="1"/>
  <c r="C329" i="1"/>
  <c r="C367" i="1"/>
  <c r="C379" i="1"/>
  <c r="C395" i="1"/>
  <c r="C9" i="1"/>
  <c r="C21" i="1"/>
  <c r="C71" i="1"/>
  <c r="C85" i="1"/>
  <c r="C99" i="1"/>
  <c r="C113" i="1"/>
  <c r="C148" i="1"/>
  <c r="C163" i="1"/>
  <c r="C177" i="1"/>
  <c r="C192" i="1"/>
  <c r="C204" i="1"/>
  <c r="C239" i="1"/>
  <c r="C254" i="1"/>
  <c r="C268" i="1"/>
  <c r="C296" i="1"/>
  <c r="C343" i="1"/>
  <c r="C356" i="1"/>
  <c r="C369" i="1"/>
  <c r="C381" i="1"/>
  <c r="C35" i="1"/>
  <c r="C46" i="1"/>
  <c r="C58" i="1"/>
  <c r="C73" i="1"/>
  <c r="C87" i="1"/>
  <c r="C127" i="1"/>
  <c r="C138" i="1"/>
  <c r="C150" i="1"/>
  <c r="C165" i="1"/>
  <c r="C179" i="1"/>
  <c r="C217" i="1"/>
  <c r="C228" i="1"/>
  <c r="C241" i="1"/>
  <c r="C256" i="1"/>
  <c r="C270" i="1"/>
  <c r="C310" i="1"/>
  <c r="C320" i="1"/>
  <c r="C331" i="1"/>
  <c r="C345" i="1"/>
  <c r="C358" i="1"/>
  <c r="C390" i="1"/>
  <c r="C12" i="1"/>
  <c r="C23" i="1"/>
  <c r="C37" i="1"/>
  <c r="C48" i="1"/>
  <c r="C101" i="1"/>
  <c r="C115" i="1"/>
  <c r="C129" i="1"/>
  <c r="C140" i="1"/>
  <c r="C180" i="1"/>
  <c r="C206" i="1"/>
  <c r="C219" i="1"/>
  <c r="C230" i="1"/>
  <c r="C271" i="1"/>
  <c r="C285" i="1"/>
  <c r="C298" i="1"/>
  <c r="C312" i="1"/>
  <c r="C322" i="1"/>
  <c r="C359" i="1"/>
  <c r="C360" i="1"/>
  <c r="C372" i="1"/>
  <c r="C383" i="1"/>
  <c r="C392" i="1"/>
  <c r="C49" i="1"/>
  <c r="C61" i="1"/>
  <c r="C75" i="1"/>
  <c r="C89" i="1"/>
  <c r="C103" i="1"/>
  <c r="C141" i="1"/>
  <c r="C153" i="1"/>
  <c r="C167" i="1"/>
  <c r="C182" i="1"/>
  <c r="C196" i="1"/>
  <c r="C231" i="1"/>
  <c r="C244" i="1"/>
  <c r="C258" i="1"/>
  <c r="C273" i="1"/>
  <c r="C287" i="1"/>
  <c r="C323" i="1"/>
  <c r="C334" i="1"/>
  <c r="C347" i="1"/>
  <c r="C362" i="1"/>
  <c r="C374" i="1"/>
  <c r="C25" i="1"/>
  <c r="C39" i="1"/>
  <c r="C51" i="1"/>
  <c r="C63" i="1"/>
  <c r="C77" i="1"/>
  <c r="C117" i="1"/>
  <c r="C131" i="1"/>
  <c r="C155" i="1"/>
  <c r="C169" i="1"/>
  <c r="C208" i="1"/>
  <c r="C221" i="1"/>
  <c r="C233" i="1"/>
  <c r="C246" i="1"/>
  <c r="C260" i="1"/>
  <c r="C300" i="1"/>
  <c r="C314" i="1"/>
  <c r="C325" i="1"/>
  <c r="C336" i="1"/>
  <c r="C349" i="1"/>
  <c r="C385" i="1"/>
  <c r="C394" i="1"/>
  <c r="C27" i="1"/>
  <c r="C41" i="1"/>
  <c r="C78" i="1"/>
  <c r="C92" i="1"/>
  <c r="C105" i="1"/>
  <c r="C119" i="1"/>
  <c r="C133" i="1"/>
  <c r="C170" i="1"/>
  <c r="C185" i="1"/>
  <c r="C210" i="1"/>
  <c r="C223" i="1"/>
  <c r="C261" i="1"/>
  <c r="C276" i="1"/>
  <c r="C289" i="1"/>
  <c r="C302" i="1"/>
  <c r="C316" i="1"/>
  <c r="C350" i="1"/>
  <c r="C365" i="1"/>
  <c r="C376" i="1"/>
  <c r="C387" i="1"/>
  <c r="C53" i="1"/>
  <c r="C65" i="1"/>
  <c r="C80" i="1"/>
  <c r="C94" i="1"/>
  <c r="C107" i="1"/>
  <c r="C144" i="1"/>
  <c r="C157" i="1"/>
  <c r="C172" i="1"/>
  <c r="C187" i="1"/>
  <c r="C198" i="1"/>
  <c r="C235" i="1"/>
  <c r="C248" i="1"/>
  <c r="C263" i="1"/>
  <c r="C278" i="1"/>
</calcChain>
</file>

<file path=xl/sharedStrings.xml><?xml version="1.0" encoding="utf-8"?>
<sst xmlns="http://schemas.openxmlformats.org/spreadsheetml/2006/main" count="468" uniqueCount="286">
  <si>
    <t>Code ISIN</t>
  </si>
  <si>
    <t>Ecarts 01/06</t>
  </si>
  <si>
    <t>Ecarts 02/06</t>
  </si>
  <si>
    <t>Ecarts 03/06</t>
  </si>
  <si>
    <t>Ecarts 06/06</t>
  </si>
  <si>
    <t>Ecarts 07/06</t>
  </si>
  <si>
    <t>Ecarts 08/06</t>
  </si>
  <si>
    <t>Ecarts 09/06</t>
  </si>
  <si>
    <t>Ecarts 10/06</t>
  </si>
  <si>
    <t>Ecarts 13/06</t>
  </si>
  <si>
    <t>Ecarts 14/06</t>
  </si>
  <si>
    <t>Ecarts 15/06</t>
  </si>
  <si>
    <t>Ecarts 16/06</t>
  </si>
  <si>
    <t>Ecarts 17/06</t>
  </si>
  <si>
    <t>Ecarts 20/06</t>
  </si>
  <si>
    <t>Ecarts 21/06</t>
  </si>
  <si>
    <t>Ecarts 22/06</t>
  </si>
  <si>
    <t>Ecarts 23/06</t>
  </si>
  <si>
    <t>Ecarts 24/06</t>
  </si>
  <si>
    <t>Ecarts 27/06</t>
  </si>
  <si>
    <t>Ecarts 28/06</t>
  </si>
  <si>
    <t>Ecarts 29/06</t>
  </si>
  <si>
    <t>Ecarts 30/06</t>
  </si>
  <si>
    <t>Ecarts 01/07</t>
  </si>
  <si>
    <t>Ecarts 04/07</t>
  </si>
  <si>
    <t>Ecarts 05/07</t>
  </si>
  <si>
    <t>Ecarts 06/07</t>
  </si>
  <si>
    <t>Ecarts 07/07</t>
  </si>
  <si>
    <t>Ecarts 08/07</t>
  </si>
  <si>
    <t>Ecarts 11/07</t>
  </si>
  <si>
    <t>Ecarts 12/07</t>
  </si>
  <si>
    <t>Ecarts 13/07</t>
  </si>
  <si>
    <t>Ecarts 14/07</t>
  </si>
  <si>
    <t>Ecarts 15/07</t>
  </si>
  <si>
    <t>Ecarts 18/07</t>
  </si>
  <si>
    <t>Ecarts 19/07</t>
  </si>
  <si>
    <t>Ecarts 20/07</t>
  </si>
  <si>
    <t>Ecarts 21/07</t>
  </si>
  <si>
    <t>Ecarts 22/07</t>
  </si>
  <si>
    <t>Ecarts 25/07</t>
  </si>
  <si>
    <t>Ecarts 26/07</t>
  </si>
  <si>
    <t>Ecarts 27/07</t>
  </si>
  <si>
    <t>Ecarts 28/07</t>
  </si>
  <si>
    <t>Ecarts 29/07</t>
  </si>
  <si>
    <t>Ecarts 01/08</t>
  </si>
  <si>
    <t>Ecarts 02/08</t>
  </si>
  <si>
    <t>Ecarts 03/08</t>
  </si>
  <si>
    <t>Ecarts 04/08</t>
  </si>
  <si>
    <t>Ecarts 05/08</t>
  </si>
  <si>
    <t>Ecarts 09/08</t>
  </si>
  <si>
    <t>Ecarts 10/08</t>
  </si>
  <si>
    <t>Ecarts 11/08</t>
  </si>
  <si>
    <t>Ecarts 12/08</t>
  </si>
  <si>
    <t>Ecarts 15/08</t>
  </si>
  <si>
    <t>Ecarts 16/08</t>
  </si>
  <si>
    <t>Ecarts 17/08</t>
  </si>
  <si>
    <t>Ecarts 18/08</t>
  </si>
  <si>
    <t>Ecarts 19/08</t>
  </si>
  <si>
    <t>Ecarts 22/08</t>
  </si>
  <si>
    <t>Ecarts 23/08</t>
  </si>
  <si>
    <t>Ecarts 24/08</t>
  </si>
  <si>
    <t>Ecarts 25/08</t>
  </si>
  <si>
    <t>Ecarts 26/08</t>
  </si>
  <si>
    <t>Ecarts 29/08</t>
  </si>
  <si>
    <t>Ecarts 30/08</t>
  </si>
  <si>
    <t>Ecarts 31/08</t>
  </si>
  <si>
    <t>Ecarts 01/09</t>
  </si>
  <si>
    <t>Ecarts 02/09</t>
  </si>
  <si>
    <t>Ecarts 05/09</t>
  </si>
  <si>
    <t>Ecarts 06/09</t>
  </si>
  <si>
    <t>Ecarts 07/09</t>
  </si>
  <si>
    <t>Ecarts 08/09</t>
  </si>
  <si>
    <t>Ecarts 09/09</t>
  </si>
  <si>
    <t>Ecarts 12/09</t>
  </si>
  <si>
    <t>Ecarts 13/09</t>
  </si>
  <si>
    <t>Ecarts 14/09</t>
  </si>
  <si>
    <t>Ecarts 15/09</t>
  </si>
  <si>
    <t>Ecarts 16/09</t>
  </si>
  <si>
    <t>Ecarts 19/09</t>
  </si>
  <si>
    <t>Ecarts 20/09</t>
  </si>
  <si>
    <t>Ecarts 21/09</t>
  </si>
  <si>
    <t>Ecarts 22/09</t>
  </si>
  <si>
    <t>Ecarts 23/09</t>
  </si>
  <si>
    <t>Ecarts 26/09</t>
  </si>
  <si>
    <t>Ecarts 27/09</t>
  </si>
  <si>
    <t>Ecarts 28/09</t>
  </si>
  <si>
    <t>Ecarts 29/09</t>
  </si>
  <si>
    <t>Ecarts 30/09</t>
  </si>
  <si>
    <t>Ecarts 03/10</t>
  </si>
  <si>
    <t>Ecarts 04/10</t>
  </si>
  <si>
    <t>Ecarts 05/10</t>
  </si>
  <si>
    <t>Ecarts 06/10</t>
  </si>
  <si>
    <t>Ecarts 07/10</t>
  </si>
  <si>
    <t>Ecarts 10/10</t>
  </si>
  <si>
    <t>Ecarts 11/10</t>
  </si>
  <si>
    <t>Ecarts 12/10</t>
  </si>
  <si>
    <t>Ecarts 13/10</t>
  </si>
  <si>
    <t>Ecarts 14/10</t>
  </si>
  <si>
    <t>Ecarts 17/10</t>
  </si>
  <si>
    <t>Ecarts 18/10</t>
  </si>
  <si>
    <t>Ecarts 19/10</t>
  </si>
  <si>
    <t>Ecarts 20/10</t>
  </si>
  <si>
    <t>Ecarts 21/10</t>
  </si>
  <si>
    <t>Ecarts 24/10</t>
  </si>
  <si>
    <t>Ecarts 25/10</t>
  </si>
  <si>
    <t>Ecarts 26/10</t>
  </si>
  <si>
    <t>Ecarts 27/10</t>
  </si>
  <si>
    <t>Ecarts 28/10</t>
  </si>
  <si>
    <t>Ecarts 31/10</t>
  </si>
  <si>
    <t>Ecarts 01/11</t>
  </si>
  <si>
    <t>Ecarts 02/11</t>
  </si>
  <si>
    <t>Ecarts 03/11</t>
  </si>
  <si>
    <t>Ecarts 04/11</t>
  </si>
  <si>
    <t>Ecarts 07/11</t>
  </si>
  <si>
    <t>Ecarts 08/11</t>
  </si>
  <si>
    <t>Ecarts 09/11</t>
  </si>
  <si>
    <t>Ecarts 10/11</t>
  </si>
  <si>
    <t>Ecarts 11/11</t>
  </si>
  <si>
    <t>Ecarts 14/11</t>
  </si>
  <si>
    <t>Ecarts 16/11</t>
  </si>
  <si>
    <t>Ecarts 17/11</t>
  </si>
  <si>
    <t>Ecarts 18/11</t>
  </si>
  <si>
    <t>Ecarts 21/11</t>
  </si>
  <si>
    <t>Ecarts 22/11</t>
  </si>
  <si>
    <t>Ecarts 23/11</t>
  </si>
  <si>
    <t>Ecarts 24/11</t>
  </si>
  <si>
    <t>Ecarts 25/11</t>
  </si>
  <si>
    <t>Ecarts 28/11</t>
  </si>
  <si>
    <t>Ecarts 29/11</t>
  </si>
  <si>
    <t>Ecarts 30/11</t>
  </si>
  <si>
    <t>Ecarts 01/12</t>
  </si>
  <si>
    <t>Ecarts 02/12</t>
  </si>
  <si>
    <t>Ecarts 05/12</t>
  </si>
  <si>
    <t>Ecarts 06/12</t>
  </si>
  <si>
    <t>Ecarts 07/12</t>
  </si>
  <si>
    <t>Ecarts 08/12</t>
  </si>
  <si>
    <t>Ecarts 09/12</t>
  </si>
  <si>
    <t>Ecarts 12/12</t>
  </si>
  <si>
    <t>Ecarts 13/12</t>
  </si>
  <si>
    <t>Ecarts 14/12</t>
  </si>
  <si>
    <t>Ecarts 15/12</t>
  </si>
  <si>
    <t>Ecarts 16/12</t>
  </si>
  <si>
    <t>Ecarts 19/12</t>
  </si>
  <si>
    <t>Ecarts 20/12</t>
  </si>
  <si>
    <t>Ecarts 21/12</t>
  </si>
  <si>
    <t>Ecarts 22/12</t>
  </si>
  <si>
    <t>Ecarts 23/12</t>
  </si>
  <si>
    <t>Ecarts 26/12</t>
  </si>
  <si>
    <t>Ecarts 27/12</t>
  </si>
  <si>
    <t>Ecarts 28/12</t>
  </si>
  <si>
    <t>Ecarts 29/12</t>
  </si>
  <si>
    <t>Ecarts 30/12</t>
  </si>
  <si>
    <t>Ecarts 02/01</t>
  </si>
  <si>
    <t>Ecarts 03/01</t>
  </si>
  <si>
    <t>Ecarts 04/01</t>
  </si>
  <si>
    <t>Ecarts 05/01</t>
  </si>
  <si>
    <t>Ecarts 06/01</t>
  </si>
  <si>
    <t>Ecarts 09/01</t>
  </si>
  <si>
    <t>Ecarts 10/01</t>
  </si>
  <si>
    <t>Ecarts 11/01</t>
  </si>
  <si>
    <t>Ecarts 12/01</t>
  </si>
  <si>
    <t>Ecarts 13/01</t>
  </si>
  <si>
    <t>Ecarts 16/01</t>
  </si>
  <si>
    <t>Ecarts 17/01</t>
  </si>
  <si>
    <t>Ecarts 18/01</t>
  </si>
  <si>
    <t>Ecarts 19/01</t>
  </si>
  <si>
    <t>Ecarts 20/01</t>
  </si>
  <si>
    <t>Ecarts 23/01</t>
  </si>
  <si>
    <t>Ecarts 24/01</t>
  </si>
  <si>
    <t>Ecarts 25/01</t>
  </si>
  <si>
    <t>Ecarts 26/01</t>
  </si>
  <si>
    <t>Ecarts 27/01</t>
  </si>
  <si>
    <t>Ecarts 30/01</t>
  </si>
  <si>
    <t>Ecarts 31/01</t>
  </si>
  <si>
    <t>Ecarts 01/02</t>
  </si>
  <si>
    <t>Ecarts 02/02</t>
  </si>
  <si>
    <t>Ecarts 03/02</t>
  </si>
  <si>
    <t>Ecarts 06/02</t>
  </si>
  <si>
    <t>Ecarts 07/02</t>
  </si>
  <si>
    <t>Ecarts 08/02</t>
  </si>
  <si>
    <t>Ecarts 09/02</t>
  </si>
  <si>
    <t>Ecarts 10/02</t>
  </si>
  <si>
    <t>Ecarts 13/02</t>
  </si>
  <si>
    <t>Ecarts 14/02</t>
  </si>
  <si>
    <t>Ecarts 15/02</t>
  </si>
  <si>
    <t>Ecarts 16/02</t>
  </si>
  <si>
    <t>Ecarts 17/02</t>
  </si>
  <si>
    <t>Ecarts 20/02</t>
  </si>
  <si>
    <t>Ecarts 21/02</t>
  </si>
  <si>
    <t>Ecarts 22/02</t>
  </si>
  <si>
    <t>Ecarts 23/02</t>
  </si>
  <si>
    <t>Ecarts 24/02</t>
  </si>
  <si>
    <t>Ecarts 27/02</t>
  </si>
  <si>
    <t>Ecarts 28/02</t>
  </si>
  <si>
    <t>Ecarts 01/03</t>
  </si>
  <si>
    <t>Ecarts 02/03</t>
  </si>
  <si>
    <t>Ecarts 03/03</t>
  </si>
  <si>
    <t>Ecarts 06/03</t>
  </si>
  <si>
    <t>Ecarts 07/03</t>
  </si>
  <si>
    <t>Ecarts 08/03</t>
  </si>
  <si>
    <t>Ecarts 09/03</t>
  </si>
  <si>
    <t>Ecarts 10/03</t>
  </si>
  <si>
    <t>Ecarts 13/03</t>
  </si>
  <si>
    <t>Ecarts 14/03</t>
  </si>
  <si>
    <t>Ecarts 15/03</t>
  </si>
  <si>
    <t>Ecarts 16/03</t>
  </si>
  <si>
    <t>Ecarts 17/03</t>
  </si>
  <si>
    <t>Ecarts 20/03</t>
  </si>
  <si>
    <t>Ecarts 21/03</t>
  </si>
  <si>
    <t>Ecarts 22/03</t>
  </si>
  <si>
    <t>Ecarts 23/03</t>
  </si>
  <si>
    <t>Ecarts 24/03</t>
  </si>
  <si>
    <t>Ecarts 27/03</t>
  </si>
  <si>
    <t>Ecarts 28/03</t>
  </si>
  <si>
    <t>Ecarts 03/04</t>
  </si>
  <si>
    <t>Ecarts 04/04</t>
  </si>
  <si>
    <t>Ecarts 05/04</t>
  </si>
  <si>
    <t>Ecarts 06/04</t>
  </si>
  <si>
    <t>Ecarts 07/04</t>
  </si>
  <si>
    <t>Ecarts 10/04</t>
  </si>
  <si>
    <t>Ecarts 11/04</t>
  </si>
  <si>
    <t>Ecarts 12/04</t>
  </si>
  <si>
    <t>Ecarts 13/04</t>
  </si>
  <si>
    <t>Ecarts 14/04</t>
  </si>
  <si>
    <t>Ecarts 18/04</t>
  </si>
  <si>
    <t>Ecarts 19/04</t>
  </si>
  <si>
    <t>Ecarts 20/04</t>
  </si>
  <si>
    <t>Ecarts 21/04</t>
  </si>
  <si>
    <t>Ecarts 24/04</t>
  </si>
  <si>
    <t>Ecarts 25/04</t>
  </si>
  <si>
    <t>Ecarts 26/04</t>
  </si>
  <si>
    <t>Ecarts 27/04</t>
  </si>
  <si>
    <t>Ecarts 28/04</t>
  </si>
  <si>
    <t>Ecarts 02/05</t>
  </si>
  <si>
    <t>Ecarts 03/05</t>
  </si>
  <si>
    <t>Ecarts 04/05</t>
  </si>
  <si>
    <t>Ecarts 05/05</t>
  </si>
  <si>
    <t>Ecarts 08/05</t>
  </si>
  <si>
    <t>Ecarts 09/05</t>
  </si>
  <si>
    <t>Ecarts 10/05</t>
  </si>
  <si>
    <t>Ecarts 11/05</t>
  </si>
  <si>
    <t>Ecarts 12/05</t>
  </si>
  <si>
    <t>Ecarts 15/05</t>
  </si>
  <si>
    <t>Ecarts 16/05</t>
  </si>
  <si>
    <t>Ecarts 17/05</t>
  </si>
  <si>
    <t>Ecarts 18/05</t>
  </si>
  <si>
    <t>Ecarts 19/05</t>
  </si>
  <si>
    <t>Ecarts 22/05</t>
  </si>
  <si>
    <t>Ecarts 23/05</t>
  </si>
  <si>
    <t>Ecarts 24/05</t>
  </si>
  <si>
    <t>Ecarts 26/05</t>
  </si>
  <si>
    <t>Ecarts 29/05</t>
  </si>
  <si>
    <t>Ecarts 30/05</t>
  </si>
  <si>
    <t>Ecarts 31/6/17</t>
  </si>
  <si>
    <t>Ecarts 12/06</t>
  </si>
  <si>
    <t>Ecarts 19/06</t>
  </si>
  <si>
    <t>Ecarts 03/07</t>
  </si>
  <si>
    <t>Ecarts 10/07</t>
  </si>
  <si>
    <t>Ecarts 17/07</t>
  </si>
  <si>
    <t>Ecarts 24/07</t>
  </si>
  <si>
    <t>Ecarts 31/07</t>
  </si>
  <si>
    <t>Ecarts 08/08</t>
  </si>
  <si>
    <t>Ecarts 14/08</t>
  </si>
  <si>
    <t>Ecarts 21/08</t>
  </si>
  <si>
    <t>Ecarts 28/08</t>
  </si>
  <si>
    <t>Ecarts 04/09</t>
  </si>
  <si>
    <t>Ecarts 11/09</t>
  </si>
  <si>
    <t>Ecarts 18/09</t>
  </si>
  <si>
    <t>Ecarts 25/09</t>
  </si>
  <si>
    <t>Ecarts 02/10</t>
  </si>
  <si>
    <t>Ecarts 09/10</t>
  </si>
  <si>
    <t>Ecarts 16/10</t>
  </si>
  <si>
    <t>Ecarts 23/10</t>
  </si>
  <si>
    <t>Ecarts 30/10</t>
  </si>
  <si>
    <t>Ecarts 06/11</t>
  </si>
  <si>
    <t>Ecarts 13/11</t>
  </si>
  <si>
    <t>Ecarts 20/11</t>
  </si>
  <si>
    <t>Ecarts 27/11</t>
  </si>
  <si>
    <t>Ecarts 04/12</t>
  </si>
  <si>
    <t>Ecarts 11/12</t>
  </si>
  <si>
    <t>Ecarts 18/12</t>
  </si>
  <si>
    <t>NB</t>
  </si>
  <si>
    <t>En-têtes de colonnes</t>
  </si>
  <si>
    <t>Fichier sans erreur</t>
  </si>
  <si>
    <t>Fichier avec erreur</t>
  </si>
  <si>
    <t>Nombre de valeurs (colonnes!?)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</si>
</sst>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95"/>
  <sheetViews>
    <sheetView tabSelected="1" workbookViewId="0">
      <selection activeCell="I12" sqref="I12"/>
    </sheetView>
  </sheetViews>
  <sheetFormatPr baseColWidth="10" defaultRowHeight="15" x14ac:dyDescent="0.25"/>
  <cols>
    <col min="1" max="1" width="1.7109375" customWidth="1"/>
    <col min="2" max="2" width="14.85546875" bestFit="1" customWidth="1"/>
    <col min="5" max="5" width="14.85546875" bestFit="1" customWidth="1"/>
    <col min="10" max="10" width="17.5703125" bestFit="1" customWidth="1"/>
  </cols>
  <sheetData>
    <row r="1" spans="2:12" ht="18.75" x14ac:dyDescent="0.3">
      <c r="B1" s="1" t="s">
        <v>282</v>
      </c>
      <c r="J1" s="1" t="s">
        <v>285</v>
      </c>
    </row>
    <row r="3" spans="2:12" ht="15.75" x14ac:dyDescent="0.25">
      <c r="B3" s="2" t="s">
        <v>284</v>
      </c>
      <c r="E3" s="2" t="s">
        <v>283</v>
      </c>
      <c r="J3" t="str">
        <f>B3</f>
        <v>Fichier avec erreur</v>
      </c>
      <c r="L3" t="str">
        <f>E3</f>
        <v>Fichier sans erreur</v>
      </c>
    </row>
    <row r="4" spans="2:12" x14ac:dyDescent="0.25">
      <c r="J4">
        <f>COUNTA(B6:B395)</f>
        <v>390</v>
      </c>
      <c r="L4">
        <f>COUNTA(E6:E77)</f>
        <v>72</v>
      </c>
    </row>
    <row r="5" spans="2:12" x14ac:dyDescent="0.25">
      <c r="B5" t="s">
        <v>0</v>
      </c>
      <c r="C5" t="s">
        <v>281</v>
      </c>
      <c r="E5" t="s">
        <v>0</v>
      </c>
    </row>
    <row r="6" spans="2:12" x14ac:dyDescent="0.25">
      <c r="B6" t="s">
        <v>174</v>
      </c>
      <c r="C6">
        <f>COUNTIF($B$6:$B$1176,B6)</f>
        <v>1</v>
      </c>
      <c r="E6">
        <v>42892</v>
      </c>
      <c r="F6">
        <f>COUNTIF($E$6:$E$222,E6)</f>
        <v>1</v>
      </c>
    </row>
    <row r="7" spans="2:12" x14ac:dyDescent="0.25">
      <c r="B7" t="s">
        <v>194</v>
      </c>
      <c r="C7">
        <f>COUNTIF($B$6:$B$1176,B7)</f>
        <v>1</v>
      </c>
      <c r="E7" t="s">
        <v>269</v>
      </c>
      <c r="F7">
        <f>COUNTIF($E$6:$E$222,E7)</f>
        <v>1</v>
      </c>
    </row>
    <row r="8" spans="2:12" x14ac:dyDescent="0.25">
      <c r="B8" t="s">
        <v>1</v>
      </c>
      <c r="C8">
        <f>COUNTIF($B$6:$B$1176,B8)</f>
        <v>2</v>
      </c>
      <c r="E8" t="s">
        <v>110</v>
      </c>
      <c r="F8">
        <f>COUNTIF($E$6:$E$222,E8)</f>
        <v>1</v>
      </c>
    </row>
    <row r="9" spans="2:12" x14ac:dyDescent="0.25">
      <c r="B9" t="s">
        <v>1</v>
      </c>
      <c r="C9">
        <f>COUNTIF($B$6:$B$1176,B9)</f>
        <v>2</v>
      </c>
      <c r="E9" t="s">
        <v>88</v>
      </c>
      <c r="F9">
        <f>COUNTIF($E$6:$E$222,E9)</f>
        <v>1</v>
      </c>
    </row>
    <row r="10" spans="2:12" x14ac:dyDescent="0.25">
      <c r="B10" t="s">
        <v>23</v>
      </c>
      <c r="C10">
        <f>COUNTIF($B$6:$B$1176,B10)</f>
        <v>1</v>
      </c>
      <c r="E10" t="s">
        <v>111</v>
      </c>
      <c r="F10">
        <f>COUNTIF($E$6:$E$222,E10)</f>
        <v>1</v>
      </c>
    </row>
    <row r="11" spans="2:12" x14ac:dyDescent="0.25">
      <c r="B11" t="s">
        <v>44</v>
      </c>
      <c r="C11">
        <f>COUNTIF($B$6:$B$1176,B11)</f>
        <v>2</v>
      </c>
      <c r="E11" t="s">
        <v>265</v>
      </c>
      <c r="F11">
        <f>COUNTIF($E$6:$E$222,E11)</f>
        <v>1</v>
      </c>
    </row>
    <row r="12" spans="2:12" x14ac:dyDescent="0.25">
      <c r="B12" t="s">
        <v>44</v>
      </c>
      <c r="C12">
        <f>COUNTIF($B$6:$B$1176,B12)</f>
        <v>2</v>
      </c>
      <c r="E12" t="s">
        <v>89</v>
      </c>
      <c r="F12">
        <f>COUNTIF($E$6:$E$222,E12)</f>
        <v>1</v>
      </c>
    </row>
    <row r="13" spans="2:12" x14ac:dyDescent="0.25">
      <c r="B13" t="s">
        <v>66</v>
      </c>
      <c r="C13">
        <f>COUNTIF($B$6:$B$1176,B13)</f>
        <v>1</v>
      </c>
      <c r="E13" t="s">
        <v>278</v>
      </c>
      <c r="F13">
        <f>COUNTIF($E$6:$E$222,E13)</f>
        <v>1</v>
      </c>
    </row>
    <row r="14" spans="2:12" x14ac:dyDescent="0.25">
      <c r="B14" t="s">
        <v>109</v>
      </c>
      <c r="C14">
        <f>COUNTIF($B$6:$B$1176,B14)</f>
        <v>1</v>
      </c>
      <c r="E14" t="s">
        <v>68</v>
      </c>
      <c r="F14">
        <f>COUNTIF($E$6:$E$222,E14)</f>
        <v>1</v>
      </c>
    </row>
    <row r="15" spans="2:12" x14ac:dyDescent="0.25">
      <c r="B15" t="s">
        <v>130</v>
      </c>
      <c r="C15">
        <f>COUNTIF($B$6:$B$1176,B15)</f>
        <v>1</v>
      </c>
      <c r="E15" t="s">
        <v>90</v>
      </c>
      <c r="F15">
        <f>COUNTIF($E$6:$E$222,E15)</f>
        <v>1</v>
      </c>
    </row>
    <row r="16" spans="2:12" x14ac:dyDescent="0.25">
      <c r="B16" t="s">
        <v>152</v>
      </c>
      <c r="C16">
        <f>COUNTIF($B$6:$B$1176,B16)</f>
        <v>1</v>
      </c>
      <c r="E16" t="s">
        <v>132</v>
      </c>
      <c r="F16">
        <f>COUNTIF($E$6:$E$222,E16)</f>
        <v>1</v>
      </c>
    </row>
    <row r="17" spans="2:6" x14ac:dyDescent="0.25">
      <c r="B17" t="s">
        <v>175</v>
      </c>
      <c r="C17">
        <f>COUNTIF($B$6:$B$1176,B17)</f>
        <v>1</v>
      </c>
      <c r="E17" t="s">
        <v>69</v>
      </c>
      <c r="F17">
        <f>COUNTIF($E$6:$E$222,E17)</f>
        <v>1</v>
      </c>
    </row>
    <row r="18" spans="2:6" x14ac:dyDescent="0.25">
      <c r="B18" t="s">
        <v>195</v>
      </c>
      <c r="C18">
        <f>COUNTIF($B$6:$B$1176,B18)</f>
        <v>1</v>
      </c>
      <c r="E18" t="s">
        <v>91</v>
      </c>
      <c r="F18">
        <f>COUNTIF($E$6:$E$222,E18)</f>
        <v>1</v>
      </c>
    </row>
    <row r="19" spans="2:6" x14ac:dyDescent="0.25">
      <c r="B19" t="s">
        <v>233</v>
      </c>
      <c r="C19">
        <f>COUNTIF($B$6:$B$1176,B19)</f>
        <v>1</v>
      </c>
      <c r="E19" t="s">
        <v>274</v>
      </c>
      <c r="F19">
        <f>COUNTIF($E$6:$E$222,E19)</f>
        <v>1</v>
      </c>
    </row>
    <row r="20" spans="2:6" x14ac:dyDescent="0.25">
      <c r="B20" t="s">
        <v>2</v>
      </c>
      <c r="C20">
        <f>COUNTIF($B$6:$B$1176,B20)</f>
        <v>2</v>
      </c>
      <c r="E20" t="s">
        <v>133</v>
      </c>
      <c r="F20">
        <f>COUNTIF($E$6:$E$222,E20)</f>
        <v>1</v>
      </c>
    </row>
    <row r="21" spans="2:6" x14ac:dyDescent="0.25">
      <c r="B21" t="s">
        <v>2</v>
      </c>
      <c r="C21">
        <f>COUNTIF($B$6:$B$1176,B21)</f>
        <v>2</v>
      </c>
      <c r="E21" t="s">
        <v>70</v>
      </c>
      <c r="F21">
        <f>COUNTIF($E$6:$E$222,E21)</f>
        <v>1</v>
      </c>
    </row>
    <row r="22" spans="2:6" x14ac:dyDescent="0.25">
      <c r="B22" t="s">
        <v>45</v>
      </c>
      <c r="C22">
        <f>COUNTIF($B$6:$B$1176,B22)</f>
        <v>2</v>
      </c>
      <c r="E22" t="s">
        <v>113</v>
      </c>
      <c r="F22">
        <f>COUNTIF($E$6:$E$222,E22)</f>
        <v>1</v>
      </c>
    </row>
    <row r="23" spans="2:6" x14ac:dyDescent="0.25">
      <c r="B23" t="s">
        <v>45</v>
      </c>
      <c r="C23">
        <f>COUNTIF($B$6:$B$1176,B23)</f>
        <v>2</v>
      </c>
      <c r="E23" t="s">
        <v>134</v>
      </c>
      <c r="F23">
        <f>COUNTIF($E$6:$E$222,E23)</f>
        <v>1</v>
      </c>
    </row>
    <row r="24" spans="2:6" x14ac:dyDescent="0.25">
      <c r="B24" t="s">
        <v>67</v>
      </c>
      <c r="C24">
        <f>COUNTIF($B$6:$B$1176,B24)</f>
        <v>1</v>
      </c>
      <c r="E24" t="s">
        <v>71</v>
      </c>
      <c r="F24">
        <f>COUNTIF($E$6:$E$222,E24)</f>
        <v>1</v>
      </c>
    </row>
    <row r="25" spans="2:6" x14ac:dyDescent="0.25">
      <c r="B25" t="s">
        <v>269</v>
      </c>
      <c r="C25">
        <f>COUNTIF($B$6:$B$1176,B25)</f>
        <v>1</v>
      </c>
      <c r="E25" t="s">
        <v>114</v>
      </c>
      <c r="F25">
        <f>COUNTIF($E$6:$E$222,E25)</f>
        <v>1</v>
      </c>
    </row>
    <row r="26" spans="2:6" x14ac:dyDescent="0.25">
      <c r="B26" t="s">
        <v>110</v>
      </c>
      <c r="C26">
        <f>COUNTIF($B$6:$B$1176,B26)</f>
        <v>2</v>
      </c>
      <c r="E26" t="s">
        <v>135</v>
      </c>
      <c r="F26">
        <f>COUNTIF($E$6:$E$222,E26)</f>
        <v>1</v>
      </c>
    </row>
    <row r="27" spans="2:6" x14ac:dyDescent="0.25">
      <c r="B27" t="s">
        <v>110</v>
      </c>
      <c r="C27">
        <f>COUNTIF($B$6:$B$1176,B27)</f>
        <v>2</v>
      </c>
      <c r="E27" t="s">
        <v>270</v>
      </c>
      <c r="F27">
        <f>COUNTIF($E$6:$E$222,E27)</f>
        <v>1</v>
      </c>
    </row>
    <row r="28" spans="2:6" x14ac:dyDescent="0.25">
      <c r="B28" t="s">
        <v>131</v>
      </c>
      <c r="C28">
        <f>COUNTIF($B$6:$B$1176,B28)</f>
        <v>1</v>
      </c>
      <c r="E28" t="s">
        <v>115</v>
      </c>
      <c r="F28">
        <f>COUNTIF($E$6:$E$222,E28)</f>
        <v>1</v>
      </c>
    </row>
    <row r="29" spans="2:6" x14ac:dyDescent="0.25">
      <c r="B29" t="s">
        <v>153</v>
      </c>
      <c r="C29">
        <f>COUNTIF($B$6:$B$1176,B29)</f>
        <v>1</v>
      </c>
      <c r="E29" t="s">
        <v>93</v>
      </c>
      <c r="F29">
        <f>COUNTIF($E$6:$E$222,E29)</f>
        <v>1</v>
      </c>
    </row>
    <row r="30" spans="2:6" x14ac:dyDescent="0.25">
      <c r="B30" t="s">
        <v>176</v>
      </c>
      <c r="C30">
        <f>COUNTIF($B$6:$B$1176,B30)</f>
        <v>1</v>
      </c>
      <c r="E30" t="s">
        <v>116</v>
      </c>
      <c r="F30">
        <f>COUNTIF($E$6:$E$222,E30)</f>
        <v>1</v>
      </c>
    </row>
    <row r="31" spans="2:6" x14ac:dyDescent="0.25">
      <c r="B31" t="s">
        <v>196</v>
      </c>
      <c r="C31">
        <f>COUNTIF($B$6:$B$1176,B31)</f>
        <v>1</v>
      </c>
      <c r="E31" t="s">
        <v>266</v>
      </c>
      <c r="F31">
        <f>COUNTIF($E$6:$E$222,E31)</f>
        <v>1</v>
      </c>
    </row>
    <row r="32" spans="2:6" x14ac:dyDescent="0.25">
      <c r="B32" t="s">
        <v>214</v>
      </c>
      <c r="C32">
        <f>COUNTIF($B$6:$B$1176,B32)</f>
        <v>1</v>
      </c>
      <c r="E32" t="s">
        <v>279</v>
      </c>
      <c r="F32">
        <f>COUNTIF($E$6:$E$222,E32)</f>
        <v>1</v>
      </c>
    </row>
    <row r="33" spans="2:6" x14ac:dyDescent="0.25">
      <c r="B33" t="s">
        <v>234</v>
      </c>
      <c r="C33">
        <f>COUNTIF($B$6:$B$1176,B33)</f>
        <v>1</v>
      </c>
      <c r="E33" t="s">
        <v>73</v>
      </c>
      <c r="F33">
        <f>COUNTIF($E$6:$E$222,E33)</f>
        <v>1</v>
      </c>
    </row>
    <row r="34" spans="2:6" x14ac:dyDescent="0.25">
      <c r="B34" t="s">
        <v>3</v>
      </c>
      <c r="C34">
        <f>COUNTIF($B$6:$B$1176,B34)</f>
        <v>1</v>
      </c>
      <c r="E34" t="s">
        <v>95</v>
      </c>
      <c r="F34">
        <f>COUNTIF($E$6:$E$222,E34)</f>
        <v>1</v>
      </c>
    </row>
    <row r="35" spans="2:6" x14ac:dyDescent="0.25">
      <c r="B35" t="s">
        <v>256</v>
      </c>
      <c r="C35">
        <f>COUNTIF($B$6:$B$1176,B35)</f>
        <v>1</v>
      </c>
      <c r="E35" t="s">
        <v>74</v>
      </c>
      <c r="F35">
        <f>COUNTIF($E$6:$E$222,E35)</f>
        <v>1</v>
      </c>
    </row>
    <row r="36" spans="2:6" x14ac:dyDescent="0.25">
      <c r="B36" t="s">
        <v>46</v>
      </c>
      <c r="C36">
        <f>COUNTIF($B$6:$B$1176,B36)</f>
        <v>2</v>
      </c>
      <c r="E36" t="s">
        <v>96</v>
      </c>
      <c r="F36">
        <f>COUNTIF($E$6:$E$222,E36)</f>
        <v>1</v>
      </c>
    </row>
    <row r="37" spans="2:6" x14ac:dyDescent="0.25">
      <c r="B37" t="s">
        <v>46</v>
      </c>
      <c r="C37">
        <f>COUNTIF($B$6:$B$1176,B37)</f>
        <v>2</v>
      </c>
      <c r="E37" t="s">
        <v>275</v>
      </c>
      <c r="F37">
        <f>COUNTIF($E$6:$E$222,E37)</f>
        <v>1</v>
      </c>
    </row>
    <row r="38" spans="2:6" x14ac:dyDescent="0.25">
      <c r="B38" t="s">
        <v>88</v>
      </c>
      <c r="C38">
        <f>COUNTIF($B$6:$B$1176,B38)</f>
        <v>2</v>
      </c>
      <c r="E38" t="s">
        <v>75</v>
      </c>
      <c r="F38">
        <f>COUNTIF($E$6:$E$222,E38)</f>
        <v>1</v>
      </c>
    </row>
    <row r="39" spans="2:6" x14ac:dyDescent="0.25">
      <c r="B39" t="s">
        <v>88</v>
      </c>
      <c r="C39">
        <f>COUNTIF($B$6:$B$1176,B39)</f>
        <v>2</v>
      </c>
      <c r="E39" t="s">
        <v>118</v>
      </c>
      <c r="F39">
        <f>COUNTIF($E$6:$E$222,E39)</f>
        <v>1</v>
      </c>
    </row>
    <row r="40" spans="2:6" x14ac:dyDescent="0.25">
      <c r="B40" t="s">
        <v>111</v>
      </c>
      <c r="C40">
        <f>COUNTIF($B$6:$B$1176,B40)</f>
        <v>2</v>
      </c>
      <c r="E40" t="s">
        <v>76</v>
      </c>
      <c r="F40">
        <f>COUNTIF($E$6:$E$222,E40)</f>
        <v>1</v>
      </c>
    </row>
    <row r="41" spans="2:6" x14ac:dyDescent="0.25">
      <c r="B41" t="s">
        <v>111</v>
      </c>
      <c r="C41">
        <f>COUNTIF($B$6:$B$1176,B41)</f>
        <v>2</v>
      </c>
      <c r="E41" t="s">
        <v>271</v>
      </c>
      <c r="F41">
        <f>COUNTIF($E$6:$E$222,E41)</f>
        <v>1</v>
      </c>
    </row>
    <row r="42" spans="2:6" x14ac:dyDescent="0.25">
      <c r="B42" t="s">
        <v>154</v>
      </c>
      <c r="C42">
        <f>COUNTIF($B$6:$B$1176,B42)</f>
        <v>1</v>
      </c>
      <c r="E42" t="s">
        <v>119</v>
      </c>
      <c r="F42">
        <f>COUNTIF($E$6:$E$222,E42)</f>
        <v>1</v>
      </c>
    </row>
    <row r="43" spans="2:6" x14ac:dyDescent="0.25">
      <c r="B43" t="s">
        <v>215</v>
      </c>
      <c r="C43">
        <f>COUNTIF($B$6:$B$1176,B43)</f>
        <v>1</v>
      </c>
      <c r="E43" t="s">
        <v>98</v>
      </c>
      <c r="F43">
        <f>COUNTIF($E$6:$E$222,E43)</f>
        <v>1</v>
      </c>
    </row>
    <row r="44" spans="2:6" x14ac:dyDescent="0.25">
      <c r="B44" t="s">
        <v>235</v>
      </c>
      <c r="C44">
        <f>COUNTIF($B$6:$B$1176,B44)</f>
        <v>1</v>
      </c>
      <c r="E44" t="s">
        <v>120</v>
      </c>
      <c r="F44">
        <f>COUNTIF($E$6:$E$222,E44)</f>
        <v>1</v>
      </c>
    </row>
    <row r="45" spans="2:6" x14ac:dyDescent="0.25">
      <c r="B45" t="s">
        <v>24</v>
      </c>
      <c r="C45">
        <f>COUNTIF($B$6:$B$1176,B45)</f>
        <v>2</v>
      </c>
      <c r="E45" t="s">
        <v>267</v>
      </c>
      <c r="F45">
        <f>COUNTIF($E$6:$E$222,E45)</f>
        <v>1</v>
      </c>
    </row>
    <row r="46" spans="2:6" x14ac:dyDescent="0.25">
      <c r="B46" t="s">
        <v>24</v>
      </c>
      <c r="C46">
        <f>COUNTIF($B$6:$B$1176,B46)</f>
        <v>2</v>
      </c>
      <c r="E46" t="s">
        <v>99</v>
      </c>
      <c r="F46">
        <f>COUNTIF($E$6:$E$222,E46)</f>
        <v>1</v>
      </c>
    </row>
    <row r="47" spans="2:6" x14ac:dyDescent="0.25">
      <c r="B47" t="s">
        <v>47</v>
      </c>
      <c r="C47">
        <f>COUNTIF($B$6:$B$1176,B47)</f>
        <v>2</v>
      </c>
      <c r="E47" t="s">
        <v>78</v>
      </c>
      <c r="F47">
        <f>COUNTIF($E$6:$E$222,E47)</f>
        <v>1</v>
      </c>
    </row>
    <row r="48" spans="2:6" x14ac:dyDescent="0.25">
      <c r="B48" t="s">
        <v>47</v>
      </c>
      <c r="C48">
        <f>COUNTIF($B$6:$B$1176,B48)</f>
        <v>2</v>
      </c>
      <c r="E48" t="s">
        <v>100</v>
      </c>
      <c r="F48">
        <f>COUNTIF($E$6:$E$222,E48)</f>
        <v>1</v>
      </c>
    </row>
    <row r="49" spans="2:6" x14ac:dyDescent="0.25">
      <c r="B49" t="s">
        <v>265</v>
      </c>
      <c r="C49">
        <f>COUNTIF($B$6:$B$1176,B49)</f>
        <v>1</v>
      </c>
      <c r="E49" t="s">
        <v>79</v>
      </c>
      <c r="F49">
        <f>COUNTIF($E$6:$E$222,E49)</f>
        <v>1</v>
      </c>
    </row>
    <row r="50" spans="2:6" x14ac:dyDescent="0.25">
      <c r="B50" t="s">
        <v>89</v>
      </c>
      <c r="C50">
        <f>COUNTIF($B$6:$B$1176,B50)</f>
        <v>2</v>
      </c>
      <c r="E50" t="s">
        <v>101</v>
      </c>
      <c r="F50">
        <f>COUNTIF($E$6:$E$222,E50)</f>
        <v>1</v>
      </c>
    </row>
    <row r="51" spans="2:6" x14ac:dyDescent="0.25">
      <c r="B51" t="s">
        <v>89</v>
      </c>
      <c r="C51">
        <f>COUNTIF($B$6:$B$1176,B51)</f>
        <v>2</v>
      </c>
      <c r="E51" t="s">
        <v>276</v>
      </c>
      <c r="F51">
        <f>COUNTIF($E$6:$E$222,E51)</f>
        <v>1</v>
      </c>
    </row>
    <row r="52" spans="2:6" x14ac:dyDescent="0.25">
      <c r="B52" t="s">
        <v>112</v>
      </c>
      <c r="C52">
        <f>COUNTIF($B$6:$B$1176,B52)</f>
        <v>1</v>
      </c>
      <c r="E52" t="s">
        <v>80</v>
      </c>
      <c r="F52">
        <f>COUNTIF($E$6:$E$222,E52)</f>
        <v>1</v>
      </c>
    </row>
    <row r="53" spans="2:6" x14ac:dyDescent="0.25">
      <c r="B53" t="s">
        <v>278</v>
      </c>
      <c r="C53">
        <f>COUNTIF($B$6:$B$1176,B53)</f>
        <v>1</v>
      </c>
      <c r="E53" t="s">
        <v>122</v>
      </c>
      <c r="F53">
        <f>COUNTIF($E$6:$E$222,E53)</f>
        <v>1</v>
      </c>
    </row>
    <row r="54" spans="2:6" x14ac:dyDescent="0.25">
      <c r="B54" t="s">
        <v>155</v>
      </c>
      <c r="C54">
        <f>COUNTIF($B$6:$B$1176,B54)</f>
        <v>1</v>
      </c>
      <c r="E54" t="s">
        <v>81</v>
      </c>
      <c r="F54">
        <f>COUNTIF($E$6:$E$222,E54)</f>
        <v>1</v>
      </c>
    </row>
    <row r="55" spans="2:6" x14ac:dyDescent="0.25">
      <c r="B55" t="s">
        <v>216</v>
      </c>
      <c r="C55">
        <f>COUNTIF($B$6:$B$1176,B55)</f>
        <v>1</v>
      </c>
      <c r="E55" t="s">
        <v>123</v>
      </c>
      <c r="F55">
        <f>COUNTIF($E$6:$E$222,E55)</f>
        <v>1</v>
      </c>
    </row>
    <row r="56" spans="2:6" x14ac:dyDescent="0.25">
      <c r="B56" t="s">
        <v>236</v>
      </c>
      <c r="C56">
        <f>COUNTIF($B$6:$B$1176,B56)</f>
        <v>1</v>
      </c>
      <c r="E56" t="s">
        <v>272</v>
      </c>
      <c r="F56">
        <f>COUNTIF($E$6:$E$222,E56)</f>
        <v>1</v>
      </c>
    </row>
    <row r="57" spans="2:6" x14ac:dyDescent="0.25">
      <c r="B57" t="s">
        <v>25</v>
      </c>
      <c r="C57">
        <f>COUNTIF($B$6:$B$1176,B57)</f>
        <v>2</v>
      </c>
      <c r="E57" t="s">
        <v>124</v>
      </c>
      <c r="F57">
        <f>COUNTIF($E$6:$E$222,E57)</f>
        <v>1</v>
      </c>
    </row>
    <row r="58" spans="2:6" x14ac:dyDescent="0.25">
      <c r="B58" t="s">
        <v>25</v>
      </c>
      <c r="C58">
        <f>COUNTIF($B$6:$B$1176,B58)</f>
        <v>2</v>
      </c>
      <c r="E58" t="s">
        <v>103</v>
      </c>
      <c r="F58">
        <f>COUNTIF($E$6:$E$222,E58)</f>
        <v>1</v>
      </c>
    </row>
    <row r="59" spans="2:6" x14ac:dyDescent="0.25">
      <c r="B59" t="s">
        <v>48</v>
      </c>
      <c r="C59">
        <f>COUNTIF($B$6:$B$1176,B59)</f>
        <v>1</v>
      </c>
      <c r="E59" t="s">
        <v>125</v>
      </c>
      <c r="F59">
        <f>COUNTIF($E$6:$E$222,E59)</f>
        <v>1</v>
      </c>
    </row>
    <row r="60" spans="2:6" x14ac:dyDescent="0.25">
      <c r="B60" t="s">
        <v>68</v>
      </c>
      <c r="C60">
        <f>COUNTIF($B$6:$B$1176,B60)</f>
        <v>2</v>
      </c>
      <c r="E60" t="s">
        <v>268</v>
      </c>
      <c r="F60">
        <f>COUNTIF($E$6:$E$222,E60)</f>
        <v>1</v>
      </c>
    </row>
    <row r="61" spans="2:6" x14ac:dyDescent="0.25">
      <c r="B61" t="s">
        <v>68</v>
      </c>
      <c r="C61">
        <f>COUNTIF($B$6:$B$1176,B61)</f>
        <v>2</v>
      </c>
      <c r="E61" t="s">
        <v>104</v>
      </c>
      <c r="F61">
        <f>COUNTIF($E$6:$E$222,E61)</f>
        <v>1</v>
      </c>
    </row>
    <row r="62" spans="2:6" x14ac:dyDescent="0.25">
      <c r="B62" t="s">
        <v>90</v>
      </c>
      <c r="C62">
        <f>COUNTIF($B$6:$B$1176,B62)</f>
        <v>2</v>
      </c>
      <c r="E62" t="s">
        <v>83</v>
      </c>
      <c r="F62">
        <f>COUNTIF($E$6:$E$222,E62)</f>
        <v>1</v>
      </c>
    </row>
    <row r="63" spans="2:6" x14ac:dyDescent="0.25">
      <c r="B63" t="s">
        <v>90</v>
      </c>
      <c r="C63">
        <f>COUNTIF($B$6:$B$1176,B63)</f>
        <v>2</v>
      </c>
      <c r="E63" t="s">
        <v>105</v>
      </c>
      <c r="F63">
        <f>COUNTIF($E$6:$E$222,E63)</f>
        <v>1</v>
      </c>
    </row>
    <row r="64" spans="2:6" x14ac:dyDescent="0.25">
      <c r="B64" t="s">
        <v>132</v>
      </c>
      <c r="C64">
        <f>COUNTIF($B$6:$B$1176,B64)</f>
        <v>2</v>
      </c>
      <c r="E64" t="s">
        <v>84</v>
      </c>
      <c r="F64">
        <f>COUNTIF($E$6:$E$222,E64)</f>
        <v>1</v>
      </c>
    </row>
    <row r="65" spans="2:6" x14ac:dyDescent="0.25">
      <c r="B65" t="s">
        <v>132</v>
      </c>
      <c r="C65">
        <f>COUNTIF($B$6:$B$1176,B65)</f>
        <v>2</v>
      </c>
      <c r="E65" t="s">
        <v>106</v>
      </c>
      <c r="F65">
        <f>COUNTIF($E$6:$E$222,E65)</f>
        <v>1</v>
      </c>
    </row>
    <row r="66" spans="2:6" x14ac:dyDescent="0.25">
      <c r="B66" t="s">
        <v>156</v>
      </c>
      <c r="C66">
        <f>COUNTIF($B$6:$B$1176,B66)</f>
        <v>1</v>
      </c>
      <c r="E66" t="s">
        <v>277</v>
      </c>
      <c r="F66">
        <f>COUNTIF($E$6:$E$222,E66)</f>
        <v>1</v>
      </c>
    </row>
    <row r="67" spans="2:6" x14ac:dyDescent="0.25">
      <c r="B67" t="s">
        <v>177</v>
      </c>
      <c r="C67">
        <f>COUNTIF($B$6:$B$1176,B67)</f>
        <v>1</v>
      </c>
      <c r="E67" t="s">
        <v>264</v>
      </c>
      <c r="F67">
        <f>COUNTIF($E$6:$E$222,E67)</f>
        <v>1</v>
      </c>
    </row>
    <row r="68" spans="2:6" x14ac:dyDescent="0.25">
      <c r="B68" t="s">
        <v>197</v>
      </c>
      <c r="C68">
        <f>COUNTIF($B$6:$B$1176,B68)</f>
        <v>1</v>
      </c>
      <c r="E68" t="s">
        <v>85</v>
      </c>
      <c r="F68">
        <f>COUNTIF($E$6:$E$222,E68)</f>
        <v>1</v>
      </c>
    </row>
    <row r="69" spans="2:6" x14ac:dyDescent="0.25">
      <c r="B69" t="s">
        <v>217</v>
      </c>
      <c r="C69">
        <f>COUNTIF($B$6:$B$1176,B69)</f>
        <v>1</v>
      </c>
      <c r="E69" t="s">
        <v>127</v>
      </c>
      <c r="F69">
        <f>COUNTIF($E$6:$E$222,E69)</f>
        <v>1</v>
      </c>
    </row>
    <row r="70" spans="2:6" x14ac:dyDescent="0.25">
      <c r="B70" t="s">
        <v>4</v>
      </c>
      <c r="C70">
        <f>COUNTIF($B$6:$B$1176,B70)</f>
        <v>2</v>
      </c>
      <c r="E70" t="s">
        <v>63</v>
      </c>
      <c r="F70">
        <f>COUNTIF($E$6:$E$222,E70)</f>
        <v>1</v>
      </c>
    </row>
    <row r="71" spans="2:6" x14ac:dyDescent="0.25">
      <c r="B71" t="s">
        <v>4</v>
      </c>
      <c r="C71">
        <f>COUNTIF($B$6:$B$1176,B71)</f>
        <v>2</v>
      </c>
      <c r="E71" t="s">
        <v>86</v>
      </c>
      <c r="F71">
        <f>COUNTIF($E$6:$E$222,E71)</f>
        <v>1</v>
      </c>
    </row>
    <row r="72" spans="2:6" x14ac:dyDescent="0.25">
      <c r="B72" t="s">
        <v>26</v>
      </c>
      <c r="C72">
        <f>COUNTIF($B$6:$B$1176,B72)</f>
        <v>2</v>
      </c>
      <c r="E72" t="s">
        <v>128</v>
      </c>
      <c r="F72">
        <f>COUNTIF($E$6:$E$222,E72)</f>
        <v>1</v>
      </c>
    </row>
    <row r="73" spans="2:6" x14ac:dyDescent="0.25">
      <c r="B73" t="s">
        <v>26</v>
      </c>
      <c r="C73">
        <f>COUNTIF($B$6:$B$1176,B73)</f>
        <v>2</v>
      </c>
      <c r="E73" t="s">
        <v>64</v>
      </c>
      <c r="F73">
        <f>COUNTIF($E$6:$E$222,E73)</f>
        <v>1</v>
      </c>
    </row>
    <row r="74" spans="2:6" x14ac:dyDescent="0.25">
      <c r="B74" t="s">
        <v>69</v>
      </c>
      <c r="C74">
        <f>COUNTIF($B$6:$B$1176,B74)</f>
        <v>2</v>
      </c>
      <c r="E74" t="s">
        <v>273</v>
      </c>
      <c r="F74">
        <f>COUNTIF($E$6:$E$222,E74)</f>
        <v>1</v>
      </c>
    </row>
    <row r="75" spans="2:6" x14ac:dyDescent="0.25">
      <c r="B75" t="s">
        <v>69</v>
      </c>
      <c r="C75">
        <f>COUNTIF($B$6:$B$1176,B75)</f>
        <v>2</v>
      </c>
      <c r="E75" t="s">
        <v>129</v>
      </c>
      <c r="F75">
        <f>COUNTIF($E$6:$E$222,E75)</f>
        <v>1</v>
      </c>
    </row>
    <row r="76" spans="2:6" x14ac:dyDescent="0.25">
      <c r="B76" t="s">
        <v>91</v>
      </c>
      <c r="C76">
        <f>COUNTIF($B$6:$B$1176,B76)</f>
        <v>2</v>
      </c>
      <c r="E76" t="s">
        <v>65</v>
      </c>
      <c r="F76">
        <f>COUNTIF($E$6:$E$222,E76)</f>
        <v>1</v>
      </c>
    </row>
    <row r="77" spans="2:6" x14ac:dyDescent="0.25">
      <c r="B77" t="s">
        <v>91</v>
      </c>
      <c r="C77">
        <f>COUNTIF($B$6:$B$1176,B77)</f>
        <v>2</v>
      </c>
      <c r="E77" t="s">
        <v>108</v>
      </c>
      <c r="F77">
        <f>COUNTIF($E$6:$E$222,E77)</f>
        <v>1</v>
      </c>
    </row>
    <row r="78" spans="2:6" x14ac:dyDescent="0.25">
      <c r="B78" t="s">
        <v>274</v>
      </c>
      <c r="C78">
        <f>COUNTIF($B$6:$B$1176,B78)</f>
        <v>1</v>
      </c>
    </row>
    <row r="79" spans="2:6" x14ac:dyDescent="0.25">
      <c r="B79" t="s">
        <v>133</v>
      </c>
      <c r="C79">
        <f>COUNTIF($B$6:$B$1176,B79)</f>
        <v>2</v>
      </c>
    </row>
    <row r="80" spans="2:6" x14ac:dyDescent="0.25">
      <c r="B80" t="s">
        <v>133</v>
      </c>
      <c r="C80">
        <f>COUNTIF($B$6:$B$1176,B80)</f>
        <v>2</v>
      </c>
    </row>
    <row r="81" spans="2:3" x14ac:dyDescent="0.25">
      <c r="B81" t="s">
        <v>178</v>
      </c>
      <c r="C81">
        <f>COUNTIF($B$6:$B$1176,B81)</f>
        <v>1</v>
      </c>
    </row>
    <row r="82" spans="2:3" x14ac:dyDescent="0.25">
      <c r="B82" t="s">
        <v>198</v>
      </c>
      <c r="C82">
        <f>COUNTIF($B$6:$B$1176,B82)</f>
        <v>1</v>
      </c>
    </row>
    <row r="83" spans="2:3" x14ac:dyDescent="0.25">
      <c r="B83" t="s">
        <v>218</v>
      </c>
      <c r="C83">
        <f>COUNTIF($B$6:$B$1176,B83)</f>
        <v>1</v>
      </c>
    </row>
    <row r="84" spans="2:3" x14ac:dyDescent="0.25">
      <c r="B84" t="s">
        <v>5</v>
      </c>
      <c r="C84">
        <f>COUNTIF($B$6:$B$1176,B84)</f>
        <v>2</v>
      </c>
    </row>
    <row r="85" spans="2:3" x14ac:dyDescent="0.25">
      <c r="B85" t="s">
        <v>5</v>
      </c>
      <c r="C85">
        <f>COUNTIF($B$6:$B$1176,B85)</f>
        <v>2</v>
      </c>
    </row>
    <row r="86" spans="2:3" x14ac:dyDescent="0.25">
      <c r="B86" t="s">
        <v>27</v>
      </c>
      <c r="C86">
        <f>COUNTIF($B$6:$B$1176,B86)</f>
        <v>2</v>
      </c>
    </row>
    <row r="87" spans="2:3" x14ac:dyDescent="0.25">
      <c r="B87" t="s">
        <v>27</v>
      </c>
      <c r="C87">
        <f>COUNTIF($B$6:$B$1176,B87)</f>
        <v>2</v>
      </c>
    </row>
    <row r="88" spans="2:3" x14ac:dyDescent="0.25">
      <c r="B88" t="s">
        <v>70</v>
      </c>
      <c r="C88">
        <f>COUNTIF($B$6:$B$1176,B88)</f>
        <v>2</v>
      </c>
    </row>
    <row r="89" spans="2:3" x14ac:dyDescent="0.25">
      <c r="B89" t="s">
        <v>70</v>
      </c>
      <c r="C89">
        <f>COUNTIF($B$6:$B$1176,B89)</f>
        <v>2</v>
      </c>
    </row>
    <row r="90" spans="2:3" x14ac:dyDescent="0.25">
      <c r="B90" t="s">
        <v>92</v>
      </c>
      <c r="C90">
        <f>COUNTIF($B$6:$B$1176,B90)</f>
        <v>1</v>
      </c>
    </row>
    <row r="91" spans="2:3" x14ac:dyDescent="0.25">
      <c r="B91" t="s">
        <v>113</v>
      </c>
      <c r="C91">
        <f>COUNTIF($B$6:$B$1176,B91)</f>
        <v>2</v>
      </c>
    </row>
    <row r="92" spans="2:3" x14ac:dyDescent="0.25">
      <c r="B92" t="s">
        <v>113</v>
      </c>
      <c r="C92">
        <f>COUNTIF($B$6:$B$1176,B92)</f>
        <v>2</v>
      </c>
    </row>
    <row r="93" spans="2:3" x14ac:dyDescent="0.25">
      <c r="B93" t="s">
        <v>134</v>
      </c>
      <c r="C93">
        <f>COUNTIF($B$6:$B$1176,B93)</f>
        <v>2</v>
      </c>
    </row>
    <row r="94" spans="2:3" x14ac:dyDescent="0.25">
      <c r="B94" t="s">
        <v>134</v>
      </c>
      <c r="C94">
        <f>COUNTIF($B$6:$B$1176,B94)</f>
        <v>2</v>
      </c>
    </row>
    <row r="95" spans="2:3" x14ac:dyDescent="0.25">
      <c r="B95" t="s">
        <v>179</v>
      </c>
      <c r="C95">
        <f>COUNTIF($B$6:$B$1176,B95)</f>
        <v>1</v>
      </c>
    </row>
    <row r="96" spans="2:3" x14ac:dyDescent="0.25">
      <c r="B96" t="s">
        <v>199</v>
      </c>
      <c r="C96">
        <f>COUNTIF($B$6:$B$1176,B96)</f>
        <v>1</v>
      </c>
    </row>
    <row r="97" spans="2:3" x14ac:dyDescent="0.25">
      <c r="B97" t="s">
        <v>237</v>
      </c>
      <c r="C97">
        <f>COUNTIF($B$6:$B$1176,B97)</f>
        <v>1</v>
      </c>
    </row>
    <row r="98" spans="2:3" x14ac:dyDescent="0.25">
      <c r="B98" t="s">
        <v>6</v>
      </c>
      <c r="C98">
        <f>COUNTIF($B$6:$B$1176,B98)</f>
        <v>2</v>
      </c>
    </row>
    <row r="99" spans="2:3" x14ac:dyDescent="0.25">
      <c r="B99" t="s">
        <v>6</v>
      </c>
      <c r="C99">
        <f>COUNTIF($B$6:$B$1176,B99)</f>
        <v>2</v>
      </c>
    </row>
    <row r="100" spans="2:3" x14ac:dyDescent="0.25">
      <c r="B100" t="s">
        <v>28</v>
      </c>
      <c r="C100">
        <f>COUNTIF($B$6:$B$1176,B100)</f>
        <v>1</v>
      </c>
    </row>
    <row r="101" spans="2:3" x14ac:dyDescent="0.25">
      <c r="B101" t="s">
        <v>261</v>
      </c>
      <c r="C101">
        <f>COUNTIF($B$6:$B$1176,B101)</f>
        <v>1</v>
      </c>
    </row>
    <row r="102" spans="2:3" x14ac:dyDescent="0.25">
      <c r="B102" t="s">
        <v>71</v>
      </c>
      <c r="C102">
        <f>COUNTIF($B$6:$B$1176,B102)</f>
        <v>2</v>
      </c>
    </row>
    <row r="103" spans="2:3" x14ac:dyDescent="0.25">
      <c r="B103" t="s">
        <v>71</v>
      </c>
      <c r="C103">
        <f>COUNTIF($B$6:$B$1176,B103)</f>
        <v>2</v>
      </c>
    </row>
    <row r="104" spans="2:3" x14ac:dyDescent="0.25">
      <c r="B104" t="s">
        <v>114</v>
      </c>
      <c r="C104">
        <f>COUNTIF($B$6:$B$1176,B104)</f>
        <v>2</v>
      </c>
    </row>
    <row r="105" spans="2:3" x14ac:dyDescent="0.25">
      <c r="B105" t="s">
        <v>114</v>
      </c>
      <c r="C105">
        <f>COUNTIF($B$6:$B$1176,B105)</f>
        <v>2</v>
      </c>
    </row>
    <row r="106" spans="2:3" x14ac:dyDescent="0.25">
      <c r="B106" t="s">
        <v>135</v>
      </c>
      <c r="C106">
        <f>COUNTIF($B$6:$B$1176,B106)</f>
        <v>2</v>
      </c>
    </row>
    <row r="107" spans="2:3" x14ac:dyDescent="0.25">
      <c r="B107" t="s">
        <v>135</v>
      </c>
      <c r="C107">
        <f>COUNTIF($B$6:$B$1176,B107)</f>
        <v>2</v>
      </c>
    </row>
    <row r="108" spans="2:3" x14ac:dyDescent="0.25">
      <c r="B108" t="s">
        <v>157</v>
      </c>
      <c r="C108">
        <f>COUNTIF($B$6:$B$1176,B108)</f>
        <v>1</v>
      </c>
    </row>
    <row r="109" spans="2:3" x14ac:dyDescent="0.25">
      <c r="B109" t="s">
        <v>180</v>
      </c>
      <c r="C109">
        <f>COUNTIF($B$6:$B$1176,B109)</f>
        <v>1</v>
      </c>
    </row>
    <row r="110" spans="2:3" x14ac:dyDescent="0.25">
      <c r="B110" t="s">
        <v>200</v>
      </c>
      <c r="C110">
        <f>COUNTIF($B$6:$B$1176,B110)</f>
        <v>1</v>
      </c>
    </row>
    <row r="111" spans="2:3" x14ac:dyDescent="0.25">
      <c r="B111" t="s">
        <v>238</v>
      </c>
      <c r="C111">
        <f>COUNTIF($B$6:$B$1176,B111)</f>
        <v>1</v>
      </c>
    </row>
    <row r="112" spans="2:3" x14ac:dyDescent="0.25">
      <c r="B112" t="s">
        <v>7</v>
      </c>
      <c r="C112">
        <f>COUNTIF($B$6:$B$1176,B112)</f>
        <v>2</v>
      </c>
    </row>
    <row r="113" spans="2:3" x14ac:dyDescent="0.25">
      <c r="B113" t="s">
        <v>7</v>
      </c>
      <c r="C113">
        <f>COUNTIF($B$6:$B$1176,B113)</f>
        <v>2</v>
      </c>
    </row>
    <row r="114" spans="2:3" x14ac:dyDescent="0.25">
      <c r="B114" t="s">
        <v>49</v>
      </c>
      <c r="C114">
        <f>COUNTIF($B$6:$B$1176,B114)</f>
        <v>2</v>
      </c>
    </row>
    <row r="115" spans="2:3" x14ac:dyDescent="0.25">
      <c r="B115" t="s">
        <v>49</v>
      </c>
      <c r="C115">
        <f>COUNTIF($B$6:$B$1176,B115)</f>
        <v>2</v>
      </c>
    </row>
    <row r="116" spans="2:3" x14ac:dyDescent="0.25">
      <c r="B116" t="s">
        <v>72</v>
      </c>
      <c r="C116">
        <f>COUNTIF($B$6:$B$1176,B116)</f>
        <v>1</v>
      </c>
    </row>
    <row r="117" spans="2:3" x14ac:dyDescent="0.25">
      <c r="B117" t="s">
        <v>270</v>
      </c>
      <c r="C117">
        <f>COUNTIF($B$6:$B$1176,B117)</f>
        <v>1</v>
      </c>
    </row>
    <row r="118" spans="2:3" x14ac:dyDescent="0.25">
      <c r="B118" t="s">
        <v>115</v>
      </c>
      <c r="C118">
        <f>COUNTIF($B$6:$B$1176,B118)</f>
        <v>2</v>
      </c>
    </row>
    <row r="119" spans="2:3" x14ac:dyDescent="0.25">
      <c r="B119" t="s">
        <v>115</v>
      </c>
      <c r="C119">
        <f>COUNTIF($B$6:$B$1176,B119)</f>
        <v>2</v>
      </c>
    </row>
    <row r="120" spans="2:3" x14ac:dyDescent="0.25">
      <c r="B120" t="s">
        <v>136</v>
      </c>
      <c r="C120">
        <f>COUNTIF($B$6:$B$1176,B120)</f>
        <v>1</v>
      </c>
    </row>
    <row r="121" spans="2:3" x14ac:dyDescent="0.25">
      <c r="B121" t="s">
        <v>158</v>
      </c>
      <c r="C121">
        <f>COUNTIF($B$6:$B$1176,B121)</f>
        <v>1</v>
      </c>
    </row>
    <row r="122" spans="2:3" x14ac:dyDescent="0.25">
      <c r="B122" t="s">
        <v>181</v>
      </c>
      <c r="C122">
        <f>COUNTIF($B$6:$B$1176,B122)</f>
        <v>1</v>
      </c>
    </row>
    <row r="123" spans="2:3" x14ac:dyDescent="0.25">
      <c r="B123" t="s">
        <v>201</v>
      </c>
      <c r="C123">
        <f>COUNTIF($B$6:$B$1176,B123)</f>
        <v>1</v>
      </c>
    </row>
    <row r="124" spans="2:3" x14ac:dyDescent="0.25">
      <c r="B124" t="s">
        <v>219</v>
      </c>
      <c r="C124">
        <f>COUNTIF($B$6:$B$1176,B124)</f>
        <v>1</v>
      </c>
    </row>
    <row r="125" spans="2:3" x14ac:dyDescent="0.25">
      <c r="B125" t="s">
        <v>239</v>
      </c>
      <c r="C125">
        <f>COUNTIF($B$6:$B$1176,B125)</f>
        <v>1</v>
      </c>
    </row>
    <row r="126" spans="2:3" x14ac:dyDescent="0.25">
      <c r="B126" t="s">
        <v>8</v>
      </c>
      <c r="C126">
        <f>COUNTIF($B$6:$B$1176,B126)</f>
        <v>1</v>
      </c>
    </row>
    <row r="127" spans="2:3" x14ac:dyDescent="0.25">
      <c r="B127" t="s">
        <v>257</v>
      </c>
      <c r="C127">
        <f>COUNTIF($B$6:$B$1176,B127)</f>
        <v>1</v>
      </c>
    </row>
    <row r="128" spans="2:3" x14ac:dyDescent="0.25">
      <c r="B128" t="s">
        <v>50</v>
      </c>
      <c r="C128">
        <f>COUNTIF($B$6:$B$1176,B128)</f>
        <v>2</v>
      </c>
    </row>
    <row r="129" spans="2:3" x14ac:dyDescent="0.25">
      <c r="B129" t="s">
        <v>50</v>
      </c>
      <c r="C129">
        <f>COUNTIF($B$6:$B$1176,B129)</f>
        <v>2</v>
      </c>
    </row>
    <row r="130" spans="2:3" x14ac:dyDescent="0.25">
      <c r="B130" t="s">
        <v>93</v>
      </c>
      <c r="C130">
        <f>COUNTIF($B$6:$B$1176,B130)</f>
        <v>2</v>
      </c>
    </row>
    <row r="131" spans="2:3" x14ac:dyDescent="0.25">
      <c r="B131" t="s">
        <v>93</v>
      </c>
      <c r="C131">
        <f>COUNTIF($B$6:$B$1176,B131)</f>
        <v>2</v>
      </c>
    </row>
    <row r="132" spans="2:3" x14ac:dyDescent="0.25">
      <c r="B132" t="s">
        <v>116</v>
      </c>
      <c r="C132">
        <f>COUNTIF($B$6:$B$1176,B132)</f>
        <v>2</v>
      </c>
    </row>
    <row r="133" spans="2:3" x14ac:dyDescent="0.25">
      <c r="B133" t="s">
        <v>116</v>
      </c>
      <c r="C133">
        <f>COUNTIF($B$6:$B$1176,B133)</f>
        <v>2</v>
      </c>
    </row>
    <row r="134" spans="2:3" x14ac:dyDescent="0.25">
      <c r="B134" t="s">
        <v>159</v>
      </c>
      <c r="C134">
        <f>COUNTIF($B$6:$B$1176,B134)</f>
        <v>1</v>
      </c>
    </row>
    <row r="135" spans="2:3" x14ac:dyDescent="0.25">
      <c r="B135" t="s">
        <v>220</v>
      </c>
      <c r="C135">
        <f>COUNTIF($B$6:$B$1176,B135)</f>
        <v>1</v>
      </c>
    </row>
    <row r="136" spans="2:3" x14ac:dyDescent="0.25">
      <c r="B136" t="s">
        <v>240</v>
      </c>
      <c r="C136">
        <f>COUNTIF($B$6:$B$1176,B136)</f>
        <v>1</v>
      </c>
    </row>
    <row r="137" spans="2:3" x14ac:dyDescent="0.25">
      <c r="B137" t="s">
        <v>29</v>
      </c>
      <c r="C137">
        <f>COUNTIF($B$6:$B$1176,B137)</f>
        <v>2</v>
      </c>
    </row>
    <row r="138" spans="2:3" x14ac:dyDescent="0.25">
      <c r="B138" t="s">
        <v>29</v>
      </c>
      <c r="C138">
        <f>COUNTIF($B$6:$B$1176,B138)</f>
        <v>2</v>
      </c>
    </row>
    <row r="139" spans="2:3" x14ac:dyDescent="0.25">
      <c r="B139" t="s">
        <v>51</v>
      </c>
      <c r="C139">
        <f>COUNTIF($B$6:$B$1176,B139)</f>
        <v>2</v>
      </c>
    </row>
    <row r="140" spans="2:3" x14ac:dyDescent="0.25">
      <c r="B140" t="s">
        <v>51</v>
      </c>
      <c r="C140">
        <f>COUNTIF($B$6:$B$1176,B140)</f>
        <v>2</v>
      </c>
    </row>
    <row r="141" spans="2:3" x14ac:dyDescent="0.25">
      <c r="B141" t="s">
        <v>266</v>
      </c>
      <c r="C141">
        <f>COUNTIF($B$6:$B$1176,B141)</f>
        <v>1</v>
      </c>
    </row>
    <row r="142" spans="2:3" x14ac:dyDescent="0.25">
      <c r="B142" t="s">
        <v>94</v>
      </c>
      <c r="C142">
        <f>COUNTIF($B$6:$B$1176,B142)</f>
        <v>1</v>
      </c>
    </row>
    <row r="143" spans="2:3" x14ac:dyDescent="0.25">
      <c r="B143" t="s">
        <v>117</v>
      </c>
      <c r="C143">
        <f>COUNTIF($B$6:$B$1176,B143)</f>
        <v>1</v>
      </c>
    </row>
    <row r="144" spans="2:3" x14ac:dyDescent="0.25">
      <c r="B144" t="s">
        <v>279</v>
      </c>
      <c r="C144">
        <f>COUNTIF($B$6:$B$1176,B144)</f>
        <v>1</v>
      </c>
    </row>
    <row r="145" spans="2:3" x14ac:dyDescent="0.25">
      <c r="B145" t="s">
        <v>160</v>
      </c>
      <c r="C145">
        <f>COUNTIF($B$6:$B$1176,B145)</f>
        <v>1</v>
      </c>
    </row>
    <row r="146" spans="2:3" x14ac:dyDescent="0.25">
      <c r="B146" t="s">
        <v>221</v>
      </c>
      <c r="C146">
        <f>COUNTIF($B$6:$B$1176,B146)</f>
        <v>1</v>
      </c>
    </row>
    <row r="147" spans="2:3" x14ac:dyDescent="0.25">
      <c r="B147" t="s">
        <v>241</v>
      </c>
      <c r="C147">
        <f>COUNTIF($B$6:$B$1176,B147)</f>
        <v>1</v>
      </c>
    </row>
    <row r="148" spans="2:3" x14ac:dyDescent="0.25">
      <c r="B148" t="s">
        <v>254</v>
      </c>
      <c r="C148">
        <f>COUNTIF($B$6:$B$1176,B148)</f>
        <v>1</v>
      </c>
    </row>
    <row r="149" spans="2:3" x14ac:dyDescent="0.25">
      <c r="B149" t="s">
        <v>30</v>
      </c>
      <c r="C149">
        <f>COUNTIF($B$6:$B$1176,B149)</f>
        <v>2</v>
      </c>
    </row>
    <row r="150" spans="2:3" x14ac:dyDescent="0.25">
      <c r="B150" t="s">
        <v>30</v>
      </c>
      <c r="C150">
        <f>COUNTIF($B$6:$B$1176,B150)</f>
        <v>2</v>
      </c>
    </row>
    <row r="151" spans="2:3" x14ac:dyDescent="0.25">
      <c r="B151" t="s">
        <v>52</v>
      </c>
      <c r="C151">
        <f>COUNTIF($B$6:$B$1176,B151)</f>
        <v>1</v>
      </c>
    </row>
    <row r="152" spans="2:3" x14ac:dyDescent="0.25">
      <c r="B152" t="s">
        <v>73</v>
      </c>
      <c r="C152">
        <f>COUNTIF($B$6:$B$1176,B152)</f>
        <v>2</v>
      </c>
    </row>
    <row r="153" spans="2:3" x14ac:dyDescent="0.25">
      <c r="B153" t="s">
        <v>73</v>
      </c>
      <c r="C153">
        <f>COUNTIF($B$6:$B$1176,B153)</f>
        <v>2</v>
      </c>
    </row>
    <row r="154" spans="2:3" x14ac:dyDescent="0.25">
      <c r="B154" t="s">
        <v>95</v>
      </c>
      <c r="C154">
        <f>COUNTIF($B$6:$B$1176,B154)</f>
        <v>2</v>
      </c>
    </row>
    <row r="155" spans="2:3" x14ac:dyDescent="0.25">
      <c r="B155" t="s">
        <v>95</v>
      </c>
      <c r="C155">
        <f>COUNTIF($B$6:$B$1176,B155)</f>
        <v>2</v>
      </c>
    </row>
    <row r="156" spans="2:3" x14ac:dyDescent="0.25">
      <c r="B156" t="s">
        <v>137</v>
      </c>
      <c r="C156">
        <f>COUNTIF($B$6:$B$1176,B156)</f>
        <v>2</v>
      </c>
    </row>
    <row r="157" spans="2:3" x14ac:dyDescent="0.25">
      <c r="B157" t="s">
        <v>137</v>
      </c>
      <c r="C157">
        <f>COUNTIF($B$6:$B$1176,B157)</f>
        <v>2</v>
      </c>
    </row>
    <row r="158" spans="2:3" x14ac:dyDescent="0.25">
      <c r="B158" t="s">
        <v>161</v>
      </c>
      <c r="C158">
        <f>COUNTIF($B$6:$B$1176,B158)</f>
        <v>1</v>
      </c>
    </row>
    <row r="159" spans="2:3" x14ac:dyDescent="0.25">
      <c r="B159" t="s">
        <v>182</v>
      </c>
      <c r="C159">
        <f>COUNTIF($B$6:$B$1176,B159)</f>
        <v>1</v>
      </c>
    </row>
    <row r="160" spans="2:3" x14ac:dyDescent="0.25">
      <c r="B160" t="s">
        <v>202</v>
      </c>
      <c r="C160">
        <f>COUNTIF($B$6:$B$1176,B160)</f>
        <v>1</v>
      </c>
    </row>
    <row r="161" spans="2:3" x14ac:dyDescent="0.25">
      <c r="B161" t="s">
        <v>222</v>
      </c>
      <c r="C161">
        <f>COUNTIF($B$6:$B$1176,B161)</f>
        <v>1</v>
      </c>
    </row>
    <row r="162" spans="2:3" x14ac:dyDescent="0.25">
      <c r="B162" t="s">
        <v>9</v>
      </c>
      <c r="C162">
        <f>COUNTIF($B$6:$B$1176,B162)</f>
        <v>2</v>
      </c>
    </row>
    <row r="163" spans="2:3" x14ac:dyDescent="0.25">
      <c r="B163" t="s">
        <v>9</v>
      </c>
      <c r="C163">
        <f>COUNTIF($B$6:$B$1176,B163)</f>
        <v>2</v>
      </c>
    </row>
    <row r="164" spans="2:3" x14ac:dyDescent="0.25">
      <c r="B164" t="s">
        <v>31</v>
      </c>
      <c r="C164">
        <f>COUNTIF($B$6:$B$1176,B164)</f>
        <v>2</v>
      </c>
    </row>
    <row r="165" spans="2:3" x14ac:dyDescent="0.25">
      <c r="B165" t="s">
        <v>31</v>
      </c>
      <c r="C165">
        <f>COUNTIF($B$6:$B$1176,B165)</f>
        <v>2</v>
      </c>
    </row>
    <row r="166" spans="2:3" x14ac:dyDescent="0.25">
      <c r="B166" t="s">
        <v>74</v>
      </c>
      <c r="C166">
        <f>COUNTIF($B$6:$B$1176,B166)</f>
        <v>2</v>
      </c>
    </row>
    <row r="167" spans="2:3" x14ac:dyDescent="0.25">
      <c r="B167" t="s">
        <v>74</v>
      </c>
      <c r="C167">
        <f>COUNTIF($B$6:$B$1176,B167)</f>
        <v>2</v>
      </c>
    </row>
    <row r="168" spans="2:3" x14ac:dyDescent="0.25">
      <c r="B168" t="s">
        <v>96</v>
      </c>
      <c r="C168">
        <f>COUNTIF($B$6:$B$1176,B168)</f>
        <v>2</v>
      </c>
    </row>
    <row r="169" spans="2:3" x14ac:dyDescent="0.25">
      <c r="B169" t="s">
        <v>96</v>
      </c>
      <c r="C169">
        <f>COUNTIF($B$6:$B$1176,B169)</f>
        <v>2</v>
      </c>
    </row>
    <row r="170" spans="2:3" x14ac:dyDescent="0.25">
      <c r="B170" t="s">
        <v>275</v>
      </c>
      <c r="C170">
        <f>COUNTIF($B$6:$B$1176,B170)</f>
        <v>1</v>
      </c>
    </row>
    <row r="171" spans="2:3" x14ac:dyDescent="0.25">
      <c r="B171" t="s">
        <v>138</v>
      </c>
      <c r="C171">
        <f>COUNTIF($B$6:$B$1176,B171)</f>
        <v>2</v>
      </c>
    </row>
    <row r="172" spans="2:3" x14ac:dyDescent="0.25">
      <c r="B172" t="s">
        <v>138</v>
      </c>
      <c r="C172">
        <f>COUNTIF($B$6:$B$1176,B172)</f>
        <v>2</v>
      </c>
    </row>
    <row r="173" spans="2:3" x14ac:dyDescent="0.25">
      <c r="B173" t="s">
        <v>183</v>
      </c>
      <c r="C173">
        <f>COUNTIF($B$6:$B$1176,B173)</f>
        <v>1</v>
      </c>
    </row>
    <row r="174" spans="2:3" x14ac:dyDescent="0.25">
      <c r="B174" t="s">
        <v>203</v>
      </c>
      <c r="C174">
        <f>COUNTIF($B$6:$B$1176,B174)</f>
        <v>1</v>
      </c>
    </row>
    <row r="175" spans="2:3" x14ac:dyDescent="0.25">
      <c r="B175" t="s">
        <v>223</v>
      </c>
      <c r="C175">
        <f>COUNTIF($B$6:$B$1176,B175)</f>
        <v>1</v>
      </c>
    </row>
    <row r="176" spans="2:3" x14ac:dyDescent="0.25">
      <c r="B176" t="s">
        <v>10</v>
      </c>
      <c r="C176">
        <f>COUNTIF($B$6:$B$1176,B176)</f>
        <v>2</v>
      </c>
    </row>
    <row r="177" spans="2:3" x14ac:dyDescent="0.25">
      <c r="B177" t="s">
        <v>10</v>
      </c>
      <c r="C177">
        <f>COUNTIF($B$6:$B$1176,B177)</f>
        <v>2</v>
      </c>
    </row>
    <row r="178" spans="2:3" x14ac:dyDescent="0.25">
      <c r="B178" t="s">
        <v>32</v>
      </c>
      <c r="C178">
        <f>COUNTIF($B$6:$B$1176,B178)</f>
        <v>2</v>
      </c>
    </row>
    <row r="179" spans="2:3" x14ac:dyDescent="0.25">
      <c r="B179" t="s">
        <v>32</v>
      </c>
      <c r="C179">
        <f>COUNTIF($B$6:$B$1176,B179)</f>
        <v>2</v>
      </c>
    </row>
    <row r="180" spans="2:3" x14ac:dyDescent="0.25">
      <c r="B180" t="s">
        <v>262</v>
      </c>
      <c r="C180">
        <f>COUNTIF($B$6:$B$1176,B180)</f>
        <v>1</v>
      </c>
    </row>
    <row r="181" spans="2:3" x14ac:dyDescent="0.25">
      <c r="B181" t="s">
        <v>75</v>
      </c>
      <c r="C181">
        <f>COUNTIF($B$6:$B$1176,B181)</f>
        <v>2</v>
      </c>
    </row>
    <row r="182" spans="2:3" x14ac:dyDescent="0.25">
      <c r="B182" t="s">
        <v>75</v>
      </c>
      <c r="C182">
        <f>COUNTIF($B$6:$B$1176,B182)</f>
        <v>2</v>
      </c>
    </row>
    <row r="183" spans="2:3" x14ac:dyDescent="0.25">
      <c r="B183" t="s">
        <v>97</v>
      </c>
      <c r="C183">
        <f>COUNTIF($B$6:$B$1176,B183)</f>
        <v>1</v>
      </c>
    </row>
    <row r="184" spans="2:3" x14ac:dyDescent="0.25">
      <c r="B184" t="s">
        <v>118</v>
      </c>
      <c r="C184">
        <f>COUNTIF($B$6:$B$1176,B184)</f>
        <v>2</v>
      </c>
    </row>
    <row r="185" spans="2:3" x14ac:dyDescent="0.25">
      <c r="B185" t="s">
        <v>118</v>
      </c>
      <c r="C185">
        <f>COUNTIF($B$6:$B$1176,B185)</f>
        <v>2</v>
      </c>
    </row>
    <row r="186" spans="2:3" x14ac:dyDescent="0.25">
      <c r="B186" t="s">
        <v>139</v>
      </c>
      <c r="C186">
        <f>COUNTIF($B$6:$B$1176,B186)</f>
        <v>2</v>
      </c>
    </row>
    <row r="187" spans="2:3" x14ac:dyDescent="0.25">
      <c r="B187" t="s">
        <v>139</v>
      </c>
      <c r="C187">
        <f>COUNTIF($B$6:$B$1176,B187)</f>
        <v>2</v>
      </c>
    </row>
    <row r="188" spans="2:3" x14ac:dyDescent="0.25">
      <c r="B188" t="s">
        <v>184</v>
      </c>
      <c r="C188">
        <f>COUNTIF($B$6:$B$1176,B188)</f>
        <v>1</v>
      </c>
    </row>
    <row r="189" spans="2:3" x14ac:dyDescent="0.25">
      <c r="B189" t="s">
        <v>204</v>
      </c>
      <c r="C189">
        <f>COUNTIF($B$6:$B$1176,B189)</f>
        <v>1</v>
      </c>
    </row>
    <row r="190" spans="2:3" x14ac:dyDescent="0.25">
      <c r="B190" t="s">
        <v>242</v>
      </c>
      <c r="C190">
        <f>COUNTIF($B$6:$B$1176,B190)</f>
        <v>1</v>
      </c>
    </row>
    <row r="191" spans="2:3" x14ac:dyDescent="0.25">
      <c r="B191" t="s">
        <v>11</v>
      </c>
      <c r="C191">
        <f>COUNTIF($B$6:$B$1176,B191)</f>
        <v>2</v>
      </c>
    </row>
    <row r="192" spans="2:3" x14ac:dyDescent="0.25">
      <c r="B192" t="s">
        <v>11</v>
      </c>
      <c r="C192">
        <f>COUNTIF($B$6:$B$1176,B192)</f>
        <v>2</v>
      </c>
    </row>
    <row r="193" spans="2:3" x14ac:dyDescent="0.25">
      <c r="B193" t="s">
        <v>33</v>
      </c>
      <c r="C193">
        <f>COUNTIF($B$6:$B$1176,B193)</f>
        <v>1</v>
      </c>
    </row>
    <row r="194" spans="2:3" x14ac:dyDescent="0.25">
      <c r="B194" t="s">
        <v>53</v>
      </c>
      <c r="C194">
        <f>COUNTIF($B$6:$B$1176,B194)</f>
        <v>1</v>
      </c>
    </row>
    <row r="195" spans="2:3" x14ac:dyDescent="0.25">
      <c r="B195" t="s">
        <v>76</v>
      </c>
      <c r="C195">
        <f>COUNTIF($B$6:$B$1176,B195)</f>
        <v>2</v>
      </c>
    </row>
    <row r="196" spans="2:3" x14ac:dyDescent="0.25">
      <c r="B196" t="s">
        <v>76</v>
      </c>
      <c r="C196">
        <f>COUNTIF($B$6:$B$1176,B196)</f>
        <v>2</v>
      </c>
    </row>
    <row r="197" spans="2:3" x14ac:dyDescent="0.25">
      <c r="B197" t="s">
        <v>140</v>
      </c>
      <c r="C197">
        <f>COUNTIF($B$6:$B$1176,B197)</f>
        <v>2</v>
      </c>
    </row>
    <row r="198" spans="2:3" x14ac:dyDescent="0.25">
      <c r="B198" t="s">
        <v>140</v>
      </c>
      <c r="C198">
        <f>COUNTIF($B$6:$B$1176,B198)</f>
        <v>2</v>
      </c>
    </row>
    <row r="199" spans="2:3" x14ac:dyDescent="0.25">
      <c r="B199" t="s">
        <v>162</v>
      </c>
      <c r="C199">
        <f>COUNTIF($B$6:$B$1176,B199)</f>
        <v>1</v>
      </c>
    </row>
    <row r="200" spans="2:3" x14ac:dyDescent="0.25">
      <c r="B200" t="s">
        <v>185</v>
      </c>
      <c r="C200">
        <f>COUNTIF($B$6:$B$1176,B200)</f>
        <v>1</v>
      </c>
    </row>
    <row r="201" spans="2:3" x14ac:dyDescent="0.25">
      <c r="B201" t="s">
        <v>205</v>
      </c>
      <c r="C201">
        <f>COUNTIF($B$6:$B$1176,B201)</f>
        <v>1</v>
      </c>
    </row>
    <row r="202" spans="2:3" x14ac:dyDescent="0.25">
      <c r="B202" t="s">
        <v>243</v>
      </c>
      <c r="C202">
        <f>COUNTIF($B$6:$B$1176,B202)</f>
        <v>1</v>
      </c>
    </row>
    <row r="203" spans="2:3" x14ac:dyDescent="0.25">
      <c r="B203" t="s">
        <v>12</v>
      </c>
      <c r="C203">
        <f>COUNTIF($B$6:$B$1176,B203)</f>
        <v>2</v>
      </c>
    </row>
    <row r="204" spans="2:3" x14ac:dyDescent="0.25">
      <c r="B204" t="s">
        <v>12</v>
      </c>
      <c r="C204">
        <f>COUNTIF($B$6:$B$1176,B204)</f>
        <v>2</v>
      </c>
    </row>
    <row r="205" spans="2:3" x14ac:dyDescent="0.25">
      <c r="B205" t="s">
        <v>54</v>
      </c>
      <c r="C205">
        <f>COUNTIF($B$6:$B$1176,B205)</f>
        <v>2</v>
      </c>
    </row>
    <row r="206" spans="2:3" x14ac:dyDescent="0.25">
      <c r="B206" t="s">
        <v>54</v>
      </c>
      <c r="C206">
        <f>COUNTIF($B$6:$B$1176,B206)</f>
        <v>2</v>
      </c>
    </row>
    <row r="207" spans="2:3" x14ac:dyDescent="0.25">
      <c r="B207" t="s">
        <v>77</v>
      </c>
      <c r="C207">
        <f>COUNTIF($B$6:$B$1176,B207)</f>
        <v>1</v>
      </c>
    </row>
    <row r="208" spans="2:3" x14ac:dyDescent="0.25">
      <c r="B208" t="s">
        <v>271</v>
      </c>
      <c r="C208">
        <f>COUNTIF($B$6:$B$1176,B208)</f>
        <v>1</v>
      </c>
    </row>
    <row r="209" spans="2:3" x14ac:dyDescent="0.25">
      <c r="B209" t="s">
        <v>119</v>
      </c>
      <c r="C209">
        <f>COUNTIF($B$6:$B$1176,B209)</f>
        <v>2</v>
      </c>
    </row>
    <row r="210" spans="2:3" x14ac:dyDescent="0.25">
      <c r="B210" t="s">
        <v>119</v>
      </c>
      <c r="C210">
        <f>COUNTIF($B$6:$B$1176,B210)</f>
        <v>2</v>
      </c>
    </row>
    <row r="211" spans="2:3" x14ac:dyDescent="0.25">
      <c r="B211" t="s">
        <v>141</v>
      </c>
      <c r="C211">
        <f>COUNTIF($B$6:$B$1176,B211)</f>
        <v>1</v>
      </c>
    </row>
    <row r="212" spans="2:3" x14ac:dyDescent="0.25">
      <c r="B212" t="s">
        <v>163</v>
      </c>
      <c r="C212">
        <f>COUNTIF($B$6:$B$1176,B212)</f>
        <v>1</v>
      </c>
    </row>
    <row r="213" spans="2:3" x14ac:dyDescent="0.25">
      <c r="B213" t="s">
        <v>186</v>
      </c>
      <c r="C213">
        <f>COUNTIF($B$6:$B$1176,B213)</f>
        <v>1</v>
      </c>
    </row>
    <row r="214" spans="2:3" x14ac:dyDescent="0.25">
      <c r="B214" t="s">
        <v>206</v>
      </c>
      <c r="C214">
        <f>COUNTIF($B$6:$B$1176,B214)</f>
        <v>1</v>
      </c>
    </row>
    <row r="215" spans="2:3" x14ac:dyDescent="0.25">
      <c r="B215" t="s">
        <v>244</v>
      </c>
      <c r="C215">
        <f>COUNTIF($B$6:$B$1176,B215)</f>
        <v>1</v>
      </c>
    </row>
    <row r="216" spans="2:3" x14ac:dyDescent="0.25">
      <c r="B216" t="s">
        <v>13</v>
      </c>
      <c r="C216">
        <f>COUNTIF($B$6:$B$1176,B216)</f>
        <v>1</v>
      </c>
    </row>
    <row r="217" spans="2:3" x14ac:dyDescent="0.25">
      <c r="B217" t="s">
        <v>258</v>
      </c>
      <c r="C217">
        <f>COUNTIF($B$6:$B$1176,B217)</f>
        <v>1</v>
      </c>
    </row>
    <row r="218" spans="2:3" x14ac:dyDescent="0.25">
      <c r="B218" t="s">
        <v>55</v>
      </c>
      <c r="C218">
        <f>COUNTIF($B$6:$B$1176,B218)</f>
        <v>2</v>
      </c>
    </row>
    <row r="219" spans="2:3" x14ac:dyDescent="0.25">
      <c r="B219" t="s">
        <v>55</v>
      </c>
      <c r="C219">
        <f>COUNTIF($B$6:$B$1176,B219)</f>
        <v>2</v>
      </c>
    </row>
    <row r="220" spans="2:3" x14ac:dyDescent="0.25">
      <c r="B220" t="s">
        <v>98</v>
      </c>
      <c r="C220">
        <f>COUNTIF($B$6:$B$1176,B220)</f>
        <v>2</v>
      </c>
    </row>
    <row r="221" spans="2:3" x14ac:dyDescent="0.25">
      <c r="B221" t="s">
        <v>98</v>
      </c>
      <c r="C221">
        <f>COUNTIF($B$6:$B$1176,B221)</f>
        <v>2</v>
      </c>
    </row>
    <row r="222" spans="2:3" x14ac:dyDescent="0.25">
      <c r="B222" t="s">
        <v>120</v>
      </c>
      <c r="C222">
        <f>COUNTIF($B$6:$B$1176,B222)</f>
        <v>2</v>
      </c>
    </row>
    <row r="223" spans="2:3" x14ac:dyDescent="0.25">
      <c r="B223" t="s">
        <v>120</v>
      </c>
      <c r="C223">
        <f>COUNTIF($B$6:$B$1176,B223)</f>
        <v>2</v>
      </c>
    </row>
    <row r="224" spans="2:3" x14ac:dyDescent="0.25">
      <c r="B224" t="s">
        <v>164</v>
      </c>
      <c r="C224">
        <f>COUNTIF($B$6:$B$1176,B224)</f>
        <v>1</v>
      </c>
    </row>
    <row r="225" spans="2:3" x14ac:dyDescent="0.25">
      <c r="B225" t="s">
        <v>224</v>
      </c>
      <c r="C225">
        <f>COUNTIF($B$6:$B$1176,B225)</f>
        <v>1</v>
      </c>
    </row>
    <row r="226" spans="2:3" x14ac:dyDescent="0.25">
      <c r="B226" t="s">
        <v>245</v>
      </c>
      <c r="C226">
        <f>COUNTIF($B$6:$B$1176,B226)</f>
        <v>1</v>
      </c>
    </row>
    <row r="227" spans="2:3" x14ac:dyDescent="0.25">
      <c r="B227" t="s">
        <v>34</v>
      </c>
      <c r="C227">
        <f>COUNTIF($B$6:$B$1176,B227)</f>
        <v>2</v>
      </c>
    </row>
    <row r="228" spans="2:3" x14ac:dyDescent="0.25">
      <c r="B228" t="s">
        <v>34</v>
      </c>
      <c r="C228">
        <f>COUNTIF($B$6:$B$1176,B228)</f>
        <v>2</v>
      </c>
    </row>
    <row r="229" spans="2:3" x14ac:dyDescent="0.25">
      <c r="B229" t="s">
        <v>56</v>
      </c>
      <c r="C229">
        <f>COUNTIF($B$6:$B$1176,B229)</f>
        <v>2</v>
      </c>
    </row>
    <row r="230" spans="2:3" x14ac:dyDescent="0.25">
      <c r="B230" t="s">
        <v>56</v>
      </c>
      <c r="C230">
        <f>COUNTIF($B$6:$B$1176,B230)</f>
        <v>2</v>
      </c>
    </row>
    <row r="231" spans="2:3" x14ac:dyDescent="0.25">
      <c r="B231" t="s">
        <v>267</v>
      </c>
      <c r="C231">
        <f>COUNTIF($B$6:$B$1176,B231)</f>
        <v>1</v>
      </c>
    </row>
    <row r="232" spans="2:3" x14ac:dyDescent="0.25">
      <c r="B232" t="s">
        <v>99</v>
      </c>
      <c r="C232">
        <f>COUNTIF($B$6:$B$1176,B232)</f>
        <v>2</v>
      </c>
    </row>
    <row r="233" spans="2:3" x14ac:dyDescent="0.25">
      <c r="B233" t="s">
        <v>99</v>
      </c>
      <c r="C233">
        <f>COUNTIF($B$6:$B$1176,B233)</f>
        <v>2</v>
      </c>
    </row>
    <row r="234" spans="2:3" x14ac:dyDescent="0.25">
      <c r="B234" t="s">
        <v>121</v>
      </c>
      <c r="C234">
        <f>COUNTIF($B$6:$B$1176,B234)</f>
        <v>1</v>
      </c>
    </row>
    <row r="235" spans="2:3" x14ac:dyDescent="0.25">
      <c r="B235" t="s">
        <v>280</v>
      </c>
      <c r="C235">
        <f>COUNTIF($B$6:$B$1176,B235)</f>
        <v>1</v>
      </c>
    </row>
    <row r="236" spans="2:3" x14ac:dyDescent="0.25">
      <c r="B236" t="s">
        <v>165</v>
      </c>
      <c r="C236">
        <f>COUNTIF($B$6:$B$1176,B236)</f>
        <v>1</v>
      </c>
    </row>
    <row r="237" spans="2:3" x14ac:dyDescent="0.25">
      <c r="B237" t="s">
        <v>225</v>
      </c>
      <c r="C237">
        <f>COUNTIF($B$6:$B$1176,B237)</f>
        <v>1</v>
      </c>
    </row>
    <row r="238" spans="2:3" x14ac:dyDescent="0.25">
      <c r="B238" t="s">
        <v>246</v>
      </c>
      <c r="C238">
        <f>COUNTIF($B$6:$B$1176,B238)</f>
        <v>1</v>
      </c>
    </row>
    <row r="239" spans="2:3" x14ac:dyDescent="0.25">
      <c r="B239" t="s">
        <v>255</v>
      </c>
      <c r="C239">
        <f>COUNTIF($B$6:$B$1176,B239)</f>
        <v>1</v>
      </c>
    </row>
    <row r="240" spans="2:3" x14ac:dyDescent="0.25">
      <c r="B240" t="s">
        <v>35</v>
      </c>
      <c r="C240">
        <f>COUNTIF($B$6:$B$1176,B240)</f>
        <v>2</v>
      </c>
    </row>
    <row r="241" spans="2:3" x14ac:dyDescent="0.25">
      <c r="B241" t="s">
        <v>35</v>
      </c>
      <c r="C241">
        <f>COUNTIF($B$6:$B$1176,B241)</f>
        <v>2</v>
      </c>
    </row>
    <row r="242" spans="2:3" x14ac:dyDescent="0.25">
      <c r="B242" t="s">
        <v>57</v>
      </c>
      <c r="C242">
        <f>COUNTIF($B$6:$B$1176,B242)</f>
        <v>1</v>
      </c>
    </row>
    <row r="243" spans="2:3" x14ac:dyDescent="0.25">
      <c r="B243" t="s">
        <v>78</v>
      </c>
      <c r="C243">
        <f>COUNTIF($B$6:$B$1176,B243)</f>
        <v>2</v>
      </c>
    </row>
    <row r="244" spans="2:3" x14ac:dyDescent="0.25">
      <c r="B244" t="s">
        <v>78</v>
      </c>
      <c r="C244">
        <f>COUNTIF($B$6:$B$1176,B244)</f>
        <v>2</v>
      </c>
    </row>
    <row r="245" spans="2:3" x14ac:dyDescent="0.25">
      <c r="B245" t="s">
        <v>100</v>
      </c>
      <c r="C245">
        <f>COUNTIF($B$6:$B$1176,B245)</f>
        <v>2</v>
      </c>
    </row>
    <row r="246" spans="2:3" x14ac:dyDescent="0.25">
      <c r="B246" t="s">
        <v>100</v>
      </c>
      <c r="C246">
        <f>COUNTIF($B$6:$B$1176,B246)</f>
        <v>2</v>
      </c>
    </row>
    <row r="247" spans="2:3" x14ac:dyDescent="0.25">
      <c r="B247" t="s">
        <v>142</v>
      </c>
      <c r="C247">
        <f>COUNTIF($B$6:$B$1176,B247)</f>
        <v>2</v>
      </c>
    </row>
    <row r="248" spans="2:3" x14ac:dyDescent="0.25">
      <c r="B248" t="s">
        <v>142</v>
      </c>
      <c r="C248">
        <f>COUNTIF($B$6:$B$1176,B248)</f>
        <v>2</v>
      </c>
    </row>
    <row r="249" spans="2:3" x14ac:dyDescent="0.25">
      <c r="B249" t="s">
        <v>166</v>
      </c>
      <c r="C249">
        <f>COUNTIF($B$6:$B$1176,B249)</f>
        <v>1</v>
      </c>
    </row>
    <row r="250" spans="2:3" x14ac:dyDescent="0.25">
      <c r="B250" t="s">
        <v>187</v>
      </c>
      <c r="C250">
        <f>COUNTIF($B$6:$B$1176,B250)</f>
        <v>1</v>
      </c>
    </row>
    <row r="251" spans="2:3" x14ac:dyDescent="0.25">
      <c r="B251" t="s">
        <v>207</v>
      </c>
      <c r="C251">
        <f>COUNTIF($B$6:$B$1176,B251)</f>
        <v>1</v>
      </c>
    </row>
    <row r="252" spans="2:3" x14ac:dyDescent="0.25">
      <c r="B252" t="s">
        <v>226</v>
      </c>
      <c r="C252">
        <f>COUNTIF($B$6:$B$1176,B252)</f>
        <v>1</v>
      </c>
    </row>
    <row r="253" spans="2:3" x14ac:dyDescent="0.25">
      <c r="B253" t="s">
        <v>14</v>
      </c>
      <c r="C253">
        <f>COUNTIF($B$6:$B$1176,B253)</f>
        <v>2</v>
      </c>
    </row>
    <row r="254" spans="2:3" x14ac:dyDescent="0.25">
      <c r="B254" t="s">
        <v>14</v>
      </c>
      <c r="C254">
        <f>COUNTIF($B$6:$B$1176,B254)</f>
        <v>2</v>
      </c>
    </row>
    <row r="255" spans="2:3" x14ac:dyDescent="0.25">
      <c r="B255" t="s">
        <v>36</v>
      </c>
      <c r="C255">
        <f>COUNTIF($B$6:$B$1176,B255)</f>
        <v>2</v>
      </c>
    </row>
    <row r="256" spans="2:3" x14ac:dyDescent="0.25">
      <c r="B256" t="s">
        <v>36</v>
      </c>
      <c r="C256">
        <f>COUNTIF($B$6:$B$1176,B256)</f>
        <v>2</v>
      </c>
    </row>
    <row r="257" spans="2:3" x14ac:dyDescent="0.25">
      <c r="B257" t="s">
        <v>79</v>
      </c>
      <c r="C257">
        <f>COUNTIF($B$6:$B$1176,B257)</f>
        <v>2</v>
      </c>
    </row>
    <row r="258" spans="2:3" x14ac:dyDescent="0.25">
      <c r="B258" t="s">
        <v>79</v>
      </c>
      <c r="C258">
        <f>COUNTIF($B$6:$B$1176,B258)</f>
        <v>2</v>
      </c>
    </row>
    <row r="259" spans="2:3" x14ac:dyDescent="0.25">
      <c r="B259" t="s">
        <v>101</v>
      </c>
      <c r="C259">
        <f>COUNTIF($B$6:$B$1176,B259)</f>
        <v>2</v>
      </c>
    </row>
    <row r="260" spans="2:3" x14ac:dyDescent="0.25">
      <c r="B260" t="s">
        <v>101</v>
      </c>
      <c r="C260">
        <f>COUNTIF($B$6:$B$1176,B260)</f>
        <v>2</v>
      </c>
    </row>
    <row r="261" spans="2:3" x14ac:dyDescent="0.25">
      <c r="B261" t="s">
        <v>276</v>
      </c>
      <c r="C261">
        <f>COUNTIF($B$6:$B$1176,B261)</f>
        <v>1</v>
      </c>
    </row>
    <row r="262" spans="2:3" x14ac:dyDescent="0.25">
      <c r="B262" t="s">
        <v>143</v>
      </c>
      <c r="C262">
        <f>COUNTIF($B$6:$B$1176,B262)</f>
        <v>2</v>
      </c>
    </row>
    <row r="263" spans="2:3" x14ac:dyDescent="0.25">
      <c r="B263" t="s">
        <v>143</v>
      </c>
      <c r="C263">
        <f>COUNTIF($B$6:$B$1176,B263)</f>
        <v>2</v>
      </c>
    </row>
    <row r="264" spans="2:3" x14ac:dyDescent="0.25">
      <c r="B264" t="s">
        <v>188</v>
      </c>
      <c r="C264">
        <f>COUNTIF($B$6:$B$1176,B264)</f>
        <v>1</v>
      </c>
    </row>
    <row r="265" spans="2:3" x14ac:dyDescent="0.25">
      <c r="B265" t="s">
        <v>208</v>
      </c>
      <c r="C265">
        <f>COUNTIF($B$6:$B$1176,B265)</f>
        <v>1</v>
      </c>
    </row>
    <row r="266" spans="2:3" x14ac:dyDescent="0.25">
      <c r="B266" t="s">
        <v>227</v>
      </c>
      <c r="C266">
        <f>COUNTIF($B$6:$B$1176,B266)</f>
        <v>1</v>
      </c>
    </row>
    <row r="267" spans="2:3" x14ac:dyDescent="0.25">
      <c r="B267" t="s">
        <v>15</v>
      </c>
      <c r="C267">
        <f>COUNTIF($B$6:$B$1176,B267)</f>
        <v>2</v>
      </c>
    </row>
    <row r="268" spans="2:3" x14ac:dyDescent="0.25">
      <c r="B268" t="s">
        <v>15</v>
      </c>
      <c r="C268">
        <f>COUNTIF($B$6:$B$1176,B268)</f>
        <v>2</v>
      </c>
    </row>
    <row r="269" spans="2:3" x14ac:dyDescent="0.25">
      <c r="B269" t="s">
        <v>37</v>
      </c>
      <c r="C269">
        <f>COUNTIF($B$6:$B$1176,B269)</f>
        <v>2</v>
      </c>
    </row>
    <row r="270" spans="2:3" x14ac:dyDescent="0.25">
      <c r="B270" t="s">
        <v>37</v>
      </c>
      <c r="C270">
        <f>COUNTIF($B$6:$B$1176,B270)</f>
        <v>2</v>
      </c>
    </row>
    <row r="271" spans="2:3" x14ac:dyDescent="0.25">
      <c r="B271" t="s">
        <v>263</v>
      </c>
      <c r="C271">
        <f>COUNTIF($B$6:$B$1176,B271)</f>
        <v>1</v>
      </c>
    </row>
    <row r="272" spans="2:3" x14ac:dyDescent="0.25">
      <c r="B272" t="s">
        <v>80</v>
      </c>
      <c r="C272">
        <f>COUNTIF($B$6:$B$1176,B272)</f>
        <v>2</v>
      </c>
    </row>
    <row r="273" spans="2:3" x14ac:dyDescent="0.25">
      <c r="B273" t="s">
        <v>80</v>
      </c>
      <c r="C273">
        <f>COUNTIF($B$6:$B$1176,B273)</f>
        <v>2</v>
      </c>
    </row>
    <row r="274" spans="2:3" x14ac:dyDescent="0.25">
      <c r="B274" t="s">
        <v>102</v>
      </c>
      <c r="C274">
        <f>COUNTIF($B$6:$B$1176,B274)</f>
        <v>1</v>
      </c>
    </row>
    <row r="275" spans="2:3" x14ac:dyDescent="0.25">
      <c r="B275" t="s">
        <v>122</v>
      </c>
      <c r="C275">
        <f>COUNTIF($B$6:$B$1176,B275)</f>
        <v>2</v>
      </c>
    </row>
    <row r="276" spans="2:3" x14ac:dyDescent="0.25">
      <c r="B276" t="s">
        <v>122</v>
      </c>
      <c r="C276">
        <f>COUNTIF($B$6:$B$1176,B276)</f>
        <v>2</v>
      </c>
    </row>
    <row r="277" spans="2:3" x14ac:dyDescent="0.25">
      <c r="B277" t="s">
        <v>144</v>
      </c>
      <c r="C277">
        <f>COUNTIF($B$6:$B$1176,B277)</f>
        <v>2</v>
      </c>
    </row>
    <row r="278" spans="2:3" x14ac:dyDescent="0.25">
      <c r="B278" t="s">
        <v>144</v>
      </c>
      <c r="C278">
        <f>COUNTIF($B$6:$B$1176,B278)</f>
        <v>2</v>
      </c>
    </row>
    <row r="279" spans="2:3" x14ac:dyDescent="0.25">
      <c r="B279" t="s">
        <v>189</v>
      </c>
      <c r="C279">
        <f>COUNTIF($B$6:$B$1176,B279)</f>
        <v>1</v>
      </c>
    </row>
    <row r="280" spans="2:3" x14ac:dyDescent="0.25">
      <c r="B280" t="s">
        <v>209</v>
      </c>
      <c r="C280">
        <f>COUNTIF($B$6:$B$1176,B280)</f>
        <v>1</v>
      </c>
    </row>
    <row r="281" spans="2:3" x14ac:dyDescent="0.25">
      <c r="B281" t="s">
        <v>247</v>
      </c>
      <c r="C281">
        <f>COUNTIF($B$6:$B$1176,B281)</f>
        <v>1</v>
      </c>
    </row>
    <row r="282" spans="2:3" x14ac:dyDescent="0.25">
      <c r="B282" t="s">
        <v>16</v>
      </c>
      <c r="C282">
        <f>COUNTIF($B$6:$B$1176,B282)</f>
        <v>1</v>
      </c>
    </row>
    <row r="283" spans="2:3" x14ac:dyDescent="0.25">
      <c r="B283" t="s">
        <v>38</v>
      </c>
      <c r="C283">
        <f>COUNTIF($B$6:$B$1176,B283)</f>
        <v>1</v>
      </c>
    </row>
    <row r="284" spans="2:3" x14ac:dyDescent="0.25">
      <c r="B284" t="s">
        <v>58</v>
      </c>
      <c r="C284">
        <f>COUNTIF($B$6:$B$1176,B284)</f>
        <v>2</v>
      </c>
    </row>
    <row r="285" spans="2:3" x14ac:dyDescent="0.25">
      <c r="B285" t="s">
        <v>58</v>
      </c>
      <c r="C285">
        <f>COUNTIF($B$6:$B$1176,B285)</f>
        <v>2</v>
      </c>
    </row>
    <row r="286" spans="2:3" x14ac:dyDescent="0.25">
      <c r="B286" t="s">
        <v>81</v>
      </c>
      <c r="C286">
        <f>COUNTIF($B$6:$B$1176,B286)</f>
        <v>2</v>
      </c>
    </row>
    <row r="287" spans="2:3" x14ac:dyDescent="0.25">
      <c r="B287" t="s">
        <v>81</v>
      </c>
      <c r="C287">
        <f>COUNTIF($B$6:$B$1176,B287)</f>
        <v>2</v>
      </c>
    </row>
    <row r="288" spans="2:3" x14ac:dyDescent="0.25">
      <c r="B288" t="s">
        <v>123</v>
      </c>
      <c r="C288">
        <f>COUNTIF($B$6:$B$1176,B288)</f>
        <v>2</v>
      </c>
    </row>
    <row r="289" spans="2:3" x14ac:dyDescent="0.25">
      <c r="B289" t="s">
        <v>123</v>
      </c>
      <c r="C289">
        <f>COUNTIF($B$6:$B$1176,B289)</f>
        <v>2</v>
      </c>
    </row>
    <row r="290" spans="2:3" x14ac:dyDescent="0.25">
      <c r="B290" t="s">
        <v>145</v>
      </c>
      <c r="C290">
        <f>COUNTIF($B$6:$B$1176,B290)</f>
        <v>1</v>
      </c>
    </row>
    <row r="291" spans="2:3" x14ac:dyDescent="0.25">
      <c r="B291" t="s">
        <v>167</v>
      </c>
      <c r="C291">
        <f>COUNTIF($B$6:$B$1176,B291)</f>
        <v>1</v>
      </c>
    </row>
    <row r="292" spans="2:3" x14ac:dyDescent="0.25">
      <c r="B292" t="s">
        <v>190</v>
      </c>
      <c r="C292">
        <f>COUNTIF($B$6:$B$1176,B292)</f>
        <v>1</v>
      </c>
    </row>
    <row r="293" spans="2:3" x14ac:dyDescent="0.25">
      <c r="B293" t="s">
        <v>210</v>
      </c>
      <c r="C293">
        <f>COUNTIF($B$6:$B$1176,B293)</f>
        <v>1</v>
      </c>
    </row>
    <row r="294" spans="2:3" x14ac:dyDescent="0.25">
      <c r="B294" t="s">
        <v>248</v>
      </c>
      <c r="C294">
        <f>COUNTIF($B$6:$B$1176,B294)</f>
        <v>1</v>
      </c>
    </row>
    <row r="295" spans="2:3" x14ac:dyDescent="0.25">
      <c r="B295" t="s">
        <v>17</v>
      </c>
      <c r="C295">
        <f>COUNTIF($B$6:$B$1176,B295)</f>
        <v>2</v>
      </c>
    </row>
    <row r="296" spans="2:3" x14ac:dyDescent="0.25">
      <c r="B296" t="s">
        <v>17</v>
      </c>
      <c r="C296">
        <f>COUNTIF($B$6:$B$1176,B296)</f>
        <v>2</v>
      </c>
    </row>
    <row r="297" spans="2:3" x14ac:dyDescent="0.25">
      <c r="B297" t="s">
        <v>59</v>
      </c>
      <c r="C297">
        <f>COUNTIF($B$6:$B$1176,B297)</f>
        <v>2</v>
      </c>
    </row>
    <row r="298" spans="2:3" x14ac:dyDescent="0.25">
      <c r="B298" t="s">
        <v>59</v>
      </c>
      <c r="C298">
        <f>COUNTIF($B$6:$B$1176,B298)</f>
        <v>2</v>
      </c>
    </row>
    <row r="299" spans="2:3" x14ac:dyDescent="0.25">
      <c r="B299" t="s">
        <v>82</v>
      </c>
      <c r="C299">
        <f>COUNTIF($B$6:$B$1176,B299)</f>
        <v>1</v>
      </c>
    </row>
    <row r="300" spans="2:3" x14ac:dyDescent="0.25">
      <c r="B300" t="s">
        <v>272</v>
      </c>
      <c r="C300">
        <f>COUNTIF($B$6:$B$1176,B300)</f>
        <v>1</v>
      </c>
    </row>
    <row r="301" spans="2:3" x14ac:dyDescent="0.25">
      <c r="B301" t="s">
        <v>124</v>
      </c>
      <c r="C301">
        <f>COUNTIF($B$6:$B$1176,B301)</f>
        <v>2</v>
      </c>
    </row>
    <row r="302" spans="2:3" x14ac:dyDescent="0.25">
      <c r="B302" t="s">
        <v>124</v>
      </c>
      <c r="C302">
        <f>COUNTIF($B$6:$B$1176,B302)</f>
        <v>2</v>
      </c>
    </row>
    <row r="303" spans="2:3" x14ac:dyDescent="0.25">
      <c r="B303" t="s">
        <v>146</v>
      </c>
      <c r="C303">
        <f>COUNTIF($B$6:$B$1176,B303)</f>
        <v>1</v>
      </c>
    </row>
    <row r="304" spans="2:3" x14ac:dyDescent="0.25">
      <c r="B304" t="s">
        <v>168</v>
      </c>
      <c r="C304">
        <f>COUNTIF($B$6:$B$1176,B304)</f>
        <v>1</v>
      </c>
    </row>
    <row r="305" spans="2:3" x14ac:dyDescent="0.25">
      <c r="B305" t="s">
        <v>191</v>
      </c>
      <c r="C305">
        <f>COUNTIF($B$6:$B$1176,B305)</f>
        <v>1</v>
      </c>
    </row>
    <row r="306" spans="2:3" x14ac:dyDescent="0.25">
      <c r="B306" t="s">
        <v>211</v>
      </c>
      <c r="C306">
        <f>COUNTIF($B$6:$B$1176,B306)</f>
        <v>1</v>
      </c>
    </row>
    <row r="307" spans="2:3" x14ac:dyDescent="0.25">
      <c r="B307" t="s">
        <v>228</v>
      </c>
      <c r="C307">
        <f>COUNTIF($B$6:$B$1176,B307)</f>
        <v>1</v>
      </c>
    </row>
    <row r="308" spans="2:3" x14ac:dyDescent="0.25">
      <c r="B308" t="s">
        <v>249</v>
      </c>
      <c r="C308">
        <f>COUNTIF($B$6:$B$1176,B308)</f>
        <v>1</v>
      </c>
    </row>
    <row r="309" spans="2:3" x14ac:dyDescent="0.25">
      <c r="B309" t="s">
        <v>18</v>
      </c>
      <c r="C309">
        <f>COUNTIF($B$6:$B$1176,B309)</f>
        <v>1</v>
      </c>
    </row>
    <row r="310" spans="2:3" x14ac:dyDescent="0.25">
      <c r="B310" t="s">
        <v>259</v>
      </c>
      <c r="C310">
        <f>COUNTIF($B$6:$B$1176,B310)</f>
        <v>1</v>
      </c>
    </row>
    <row r="311" spans="2:3" x14ac:dyDescent="0.25">
      <c r="B311" t="s">
        <v>60</v>
      </c>
      <c r="C311">
        <f>COUNTIF($B$6:$B$1176,B311)</f>
        <v>2</v>
      </c>
    </row>
    <row r="312" spans="2:3" x14ac:dyDescent="0.25">
      <c r="B312" t="s">
        <v>60</v>
      </c>
      <c r="C312">
        <f>COUNTIF($B$6:$B$1176,B312)</f>
        <v>2</v>
      </c>
    </row>
    <row r="313" spans="2:3" x14ac:dyDescent="0.25">
      <c r="B313" t="s">
        <v>103</v>
      </c>
      <c r="C313">
        <f>COUNTIF($B$6:$B$1176,B313)</f>
        <v>2</v>
      </c>
    </row>
    <row r="314" spans="2:3" x14ac:dyDescent="0.25">
      <c r="B314" t="s">
        <v>103</v>
      </c>
      <c r="C314">
        <f>COUNTIF($B$6:$B$1176,B314)</f>
        <v>2</v>
      </c>
    </row>
    <row r="315" spans="2:3" x14ac:dyDescent="0.25">
      <c r="B315" t="s">
        <v>125</v>
      </c>
      <c r="C315">
        <f>COUNTIF($B$6:$B$1176,B315)</f>
        <v>2</v>
      </c>
    </row>
    <row r="316" spans="2:3" x14ac:dyDescent="0.25">
      <c r="B316" t="s">
        <v>125</v>
      </c>
      <c r="C316">
        <f>COUNTIF($B$6:$B$1176,B316)</f>
        <v>2</v>
      </c>
    </row>
    <row r="317" spans="2:3" x14ac:dyDescent="0.25">
      <c r="B317" t="s">
        <v>169</v>
      </c>
      <c r="C317">
        <f>COUNTIF($B$6:$B$1176,B317)</f>
        <v>1</v>
      </c>
    </row>
    <row r="318" spans="2:3" x14ac:dyDescent="0.25">
      <c r="B318" t="s">
        <v>229</v>
      </c>
      <c r="C318">
        <f>COUNTIF($B$6:$B$1176,B318)</f>
        <v>1</v>
      </c>
    </row>
    <row r="319" spans="2:3" x14ac:dyDescent="0.25">
      <c r="B319" t="s">
        <v>39</v>
      </c>
      <c r="C319">
        <f>COUNTIF($B$6:$B$1176,B319)</f>
        <v>2</v>
      </c>
    </row>
    <row r="320" spans="2:3" x14ac:dyDescent="0.25">
      <c r="B320" t="s">
        <v>39</v>
      </c>
      <c r="C320">
        <f>COUNTIF($B$6:$B$1176,B320)</f>
        <v>2</v>
      </c>
    </row>
    <row r="321" spans="2:3" x14ac:dyDescent="0.25">
      <c r="B321" t="s">
        <v>61</v>
      </c>
      <c r="C321">
        <f>COUNTIF($B$6:$B$1176,B321)</f>
        <v>2</v>
      </c>
    </row>
    <row r="322" spans="2:3" x14ac:dyDescent="0.25">
      <c r="B322" t="s">
        <v>61</v>
      </c>
      <c r="C322">
        <f>COUNTIF($B$6:$B$1176,B322)</f>
        <v>2</v>
      </c>
    </row>
    <row r="323" spans="2:3" x14ac:dyDescent="0.25">
      <c r="B323" t="s">
        <v>268</v>
      </c>
      <c r="C323">
        <f>COUNTIF($B$6:$B$1176,B323)</f>
        <v>1</v>
      </c>
    </row>
    <row r="324" spans="2:3" x14ac:dyDescent="0.25">
      <c r="B324" t="s">
        <v>104</v>
      </c>
      <c r="C324">
        <f>COUNTIF($B$6:$B$1176,B324)</f>
        <v>2</v>
      </c>
    </row>
    <row r="325" spans="2:3" x14ac:dyDescent="0.25">
      <c r="B325" t="s">
        <v>104</v>
      </c>
      <c r="C325">
        <f>COUNTIF($B$6:$B$1176,B325)</f>
        <v>2</v>
      </c>
    </row>
    <row r="326" spans="2:3" x14ac:dyDescent="0.25">
      <c r="B326" t="s">
        <v>126</v>
      </c>
      <c r="C326">
        <f>COUNTIF($B$6:$B$1176,B326)</f>
        <v>1</v>
      </c>
    </row>
    <row r="327" spans="2:3" x14ac:dyDescent="0.25">
      <c r="B327" t="s">
        <v>170</v>
      </c>
      <c r="C327">
        <f>COUNTIF($B$6:$B$1176,B327)</f>
        <v>1</v>
      </c>
    </row>
    <row r="328" spans="2:3" x14ac:dyDescent="0.25">
      <c r="B328" t="s">
        <v>230</v>
      </c>
      <c r="C328">
        <f>COUNTIF($B$6:$B$1176,B328)</f>
        <v>1</v>
      </c>
    </row>
    <row r="329" spans="2:3" x14ac:dyDescent="0.25">
      <c r="B329" t="s">
        <v>250</v>
      </c>
      <c r="C329">
        <f>COUNTIF($B$6:$B$1176,B329)</f>
        <v>1</v>
      </c>
    </row>
    <row r="330" spans="2:3" x14ac:dyDescent="0.25">
      <c r="B330" t="s">
        <v>40</v>
      </c>
      <c r="C330">
        <f>COUNTIF($B$6:$B$1176,B330)</f>
        <v>2</v>
      </c>
    </row>
    <row r="331" spans="2:3" x14ac:dyDescent="0.25">
      <c r="B331" t="s">
        <v>40</v>
      </c>
      <c r="C331">
        <f>COUNTIF($B$6:$B$1176,B331)</f>
        <v>2</v>
      </c>
    </row>
    <row r="332" spans="2:3" x14ac:dyDescent="0.25">
      <c r="B332" t="s">
        <v>62</v>
      </c>
      <c r="C332">
        <f>COUNTIF($B$6:$B$1176,B332)</f>
        <v>1</v>
      </c>
    </row>
    <row r="333" spans="2:3" x14ac:dyDescent="0.25">
      <c r="B333" t="s">
        <v>83</v>
      </c>
      <c r="C333">
        <f>COUNTIF($B$6:$B$1176,B333)</f>
        <v>2</v>
      </c>
    </row>
    <row r="334" spans="2:3" x14ac:dyDescent="0.25">
      <c r="B334" t="s">
        <v>83</v>
      </c>
      <c r="C334">
        <f>COUNTIF($B$6:$B$1176,B334)</f>
        <v>2</v>
      </c>
    </row>
    <row r="335" spans="2:3" x14ac:dyDescent="0.25">
      <c r="B335" t="s">
        <v>105</v>
      </c>
      <c r="C335">
        <f>COUNTIF($B$6:$B$1176,B335)</f>
        <v>2</v>
      </c>
    </row>
    <row r="336" spans="2:3" x14ac:dyDescent="0.25">
      <c r="B336" t="s">
        <v>105</v>
      </c>
      <c r="C336">
        <f>COUNTIF($B$6:$B$1176,B336)</f>
        <v>2</v>
      </c>
    </row>
    <row r="337" spans="2:3" x14ac:dyDescent="0.25">
      <c r="B337" t="s">
        <v>147</v>
      </c>
      <c r="C337">
        <f>COUNTIF($B$6:$B$1176,B337)</f>
        <v>1</v>
      </c>
    </row>
    <row r="338" spans="2:3" x14ac:dyDescent="0.25">
      <c r="B338" t="s">
        <v>171</v>
      </c>
      <c r="C338">
        <f>COUNTIF($B$6:$B$1176,B338)</f>
        <v>1</v>
      </c>
    </row>
    <row r="339" spans="2:3" x14ac:dyDescent="0.25">
      <c r="B339" t="s">
        <v>192</v>
      </c>
      <c r="C339">
        <f>COUNTIF($B$6:$B$1176,B339)</f>
        <v>1</v>
      </c>
    </row>
    <row r="340" spans="2:3" x14ac:dyDescent="0.25">
      <c r="B340" t="s">
        <v>212</v>
      </c>
      <c r="C340">
        <f>COUNTIF($B$6:$B$1176,B340)</f>
        <v>1</v>
      </c>
    </row>
    <row r="341" spans="2:3" x14ac:dyDescent="0.25">
      <c r="B341" t="s">
        <v>231</v>
      </c>
      <c r="C341">
        <f>COUNTIF($B$6:$B$1176,B341)</f>
        <v>1</v>
      </c>
    </row>
    <row r="342" spans="2:3" x14ac:dyDescent="0.25">
      <c r="B342" t="s">
        <v>19</v>
      </c>
      <c r="C342">
        <f>COUNTIF($B$6:$B$1176,B342)</f>
        <v>2</v>
      </c>
    </row>
    <row r="343" spans="2:3" x14ac:dyDescent="0.25">
      <c r="B343" t="s">
        <v>19</v>
      </c>
      <c r="C343">
        <f>COUNTIF($B$6:$B$1176,B343)</f>
        <v>2</v>
      </c>
    </row>
    <row r="344" spans="2:3" x14ac:dyDescent="0.25">
      <c r="B344" t="s">
        <v>41</v>
      </c>
      <c r="C344">
        <f>COUNTIF($B$6:$B$1176,B344)</f>
        <v>2</v>
      </c>
    </row>
    <row r="345" spans="2:3" x14ac:dyDescent="0.25">
      <c r="B345" t="s">
        <v>41</v>
      </c>
      <c r="C345">
        <f>COUNTIF($B$6:$B$1176,B345)</f>
        <v>2</v>
      </c>
    </row>
    <row r="346" spans="2:3" x14ac:dyDescent="0.25">
      <c r="B346" t="s">
        <v>84</v>
      </c>
      <c r="C346">
        <f>COUNTIF($B$6:$B$1176,B346)</f>
        <v>2</v>
      </c>
    </row>
    <row r="347" spans="2:3" x14ac:dyDescent="0.25">
      <c r="B347" t="s">
        <v>84</v>
      </c>
      <c r="C347">
        <f>COUNTIF($B$6:$B$1176,B347)</f>
        <v>2</v>
      </c>
    </row>
    <row r="348" spans="2:3" x14ac:dyDescent="0.25">
      <c r="B348" t="s">
        <v>106</v>
      </c>
      <c r="C348">
        <f>COUNTIF($B$6:$B$1176,B348)</f>
        <v>2</v>
      </c>
    </row>
    <row r="349" spans="2:3" x14ac:dyDescent="0.25">
      <c r="B349" t="s">
        <v>106</v>
      </c>
      <c r="C349">
        <f>COUNTIF($B$6:$B$1176,B349)</f>
        <v>2</v>
      </c>
    </row>
    <row r="350" spans="2:3" x14ac:dyDescent="0.25">
      <c r="B350" t="s">
        <v>277</v>
      </c>
      <c r="C350">
        <f>COUNTIF($B$6:$B$1176,B350)</f>
        <v>1</v>
      </c>
    </row>
    <row r="351" spans="2:3" x14ac:dyDescent="0.25">
      <c r="B351" t="s">
        <v>148</v>
      </c>
      <c r="C351">
        <f>COUNTIF($B$6:$B$1176,B351)</f>
        <v>1</v>
      </c>
    </row>
    <row r="352" spans="2:3" x14ac:dyDescent="0.25">
      <c r="B352" t="s">
        <v>193</v>
      </c>
      <c r="C352">
        <f>COUNTIF($B$6:$B$1176,B352)</f>
        <v>1</v>
      </c>
    </row>
    <row r="353" spans="2:3" x14ac:dyDescent="0.25">
      <c r="B353" t="s">
        <v>213</v>
      </c>
      <c r="C353">
        <f>COUNTIF($B$6:$B$1176,B353)</f>
        <v>1</v>
      </c>
    </row>
    <row r="354" spans="2:3" x14ac:dyDescent="0.25">
      <c r="B354" t="s">
        <v>232</v>
      </c>
      <c r="C354">
        <f>COUNTIF($B$6:$B$1176,B354)</f>
        <v>1</v>
      </c>
    </row>
    <row r="355" spans="2:3" x14ac:dyDescent="0.25">
      <c r="B355" t="s">
        <v>20</v>
      </c>
      <c r="C355">
        <f>COUNTIF($B$6:$B$1176,B355)</f>
        <v>2</v>
      </c>
    </row>
    <row r="356" spans="2:3" x14ac:dyDescent="0.25">
      <c r="B356" t="s">
        <v>20</v>
      </c>
      <c r="C356">
        <f>COUNTIF($B$6:$B$1176,B356)</f>
        <v>2</v>
      </c>
    </row>
    <row r="357" spans="2:3" x14ac:dyDescent="0.25">
      <c r="B357" t="s">
        <v>42</v>
      </c>
      <c r="C357">
        <f>COUNTIF($B$6:$B$1176,B357)</f>
        <v>2</v>
      </c>
    </row>
    <row r="358" spans="2:3" x14ac:dyDescent="0.25">
      <c r="B358" t="s">
        <v>42</v>
      </c>
      <c r="C358">
        <f>COUNTIF($B$6:$B$1176,B358)</f>
        <v>2</v>
      </c>
    </row>
    <row r="359" spans="2:3" x14ac:dyDescent="0.25">
      <c r="B359" t="s">
        <v>264</v>
      </c>
      <c r="C359">
        <f>COUNTIF($B$6:$B$1176,B359)</f>
        <v>2</v>
      </c>
    </row>
    <row r="360" spans="2:3" x14ac:dyDescent="0.25">
      <c r="B360" t="s">
        <v>264</v>
      </c>
      <c r="C360">
        <f>COUNTIF($B$6:$B$1176,B360)</f>
        <v>2</v>
      </c>
    </row>
    <row r="361" spans="2:3" x14ac:dyDescent="0.25">
      <c r="B361" t="s">
        <v>85</v>
      </c>
      <c r="C361">
        <f>COUNTIF($B$6:$B$1176,B361)</f>
        <v>2</v>
      </c>
    </row>
    <row r="362" spans="2:3" x14ac:dyDescent="0.25">
      <c r="B362" t="s">
        <v>85</v>
      </c>
      <c r="C362">
        <f>COUNTIF($B$6:$B$1176,B362)</f>
        <v>2</v>
      </c>
    </row>
    <row r="363" spans="2:3" x14ac:dyDescent="0.25">
      <c r="B363" t="s">
        <v>107</v>
      </c>
      <c r="C363">
        <f>COUNTIF($B$6:$B$1176,B363)</f>
        <v>1</v>
      </c>
    </row>
    <row r="364" spans="2:3" x14ac:dyDescent="0.25">
      <c r="B364" t="s">
        <v>127</v>
      </c>
      <c r="C364">
        <f>COUNTIF($B$6:$B$1176,B364)</f>
        <v>2</v>
      </c>
    </row>
    <row r="365" spans="2:3" x14ac:dyDescent="0.25">
      <c r="B365" t="s">
        <v>127</v>
      </c>
      <c r="C365">
        <f>COUNTIF($B$6:$B$1176,B365)</f>
        <v>2</v>
      </c>
    </row>
    <row r="366" spans="2:3" x14ac:dyDescent="0.25">
      <c r="B366" t="s">
        <v>149</v>
      </c>
      <c r="C366">
        <f>COUNTIF($B$6:$B$1176,B366)</f>
        <v>1</v>
      </c>
    </row>
    <row r="367" spans="2:3" x14ac:dyDescent="0.25">
      <c r="B367" t="s">
        <v>251</v>
      </c>
      <c r="C367">
        <f>COUNTIF($B$6:$B$1176,B367)</f>
        <v>1</v>
      </c>
    </row>
    <row r="368" spans="2:3" x14ac:dyDescent="0.25">
      <c r="B368" t="s">
        <v>21</v>
      </c>
      <c r="C368">
        <f>COUNTIF($B$6:$B$1176,B368)</f>
        <v>2</v>
      </c>
    </row>
    <row r="369" spans="2:3" x14ac:dyDescent="0.25">
      <c r="B369" t="s">
        <v>21</v>
      </c>
      <c r="C369">
        <f>COUNTIF($B$6:$B$1176,B369)</f>
        <v>2</v>
      </c>
    </row>
    <row r="370" spans="2:3" x14ac:dyDescent="0.25">
      <c r="B370" t="s">
        <v>43</v>
      </c>
      <c r="C370">
        <f>COUNTIF($B$6:$B$1176,B370)</f>
        <v>1</v>
      </c>
    </row>
    <row r="371" spans="2:3" x14ac:dyDescent="0.25">
      <c r="B371" t="s">
        <v>63</v>
      </c>
      <c r="C371">
        <f>COUNTIF($B$6:$B$1176,B371)</f>
        <v>2</v>
      </c>
    </row>
    <row r="372" spans="2:3" x14ac:dyDescent="0.25">
      <c r="B372" t="s">
        <v>63</v>
      </c>
      <c r="C372">
        <f>COUNTIF($B$6:$B$1176,B372)</f>
        <v>2</v>
      </c>
    </row>
    <row r="373" spans="2:3" x14ac:dyDescent="0.25">
      <c r="B373" t="s">
        <v>86</v>
      </c>
      <c r="C373">
        <f>COUNTIF($B$6:$B$1176,B373)</f>
        <v>2</v>
      </c>
    </row>
    <row r="374" spans="2:3" x14ac:dyDescent="0.25">
      <c r="B374" t="s">
        <v>86</v>
      </c>
      <c r="C374">
        <f>COUNTIF($B$6:$B$1176,B374)</f>
        <v>2</v>
      </c>
    </row>
    <row r="375" spans="2:3" x14ac:dyDescent="0.25">
      <c r="B375" t="s">
        <v>128</v>
      </c>
      <c r="C375">
        <f>COUNTIF($B$6:$B$1176,B375)</f>
        <v>2</v>
      </c>
    </row>
    <row r="376" spans="2:3" x14ac:dyDescent="0.25">
      <c r="B376" t="s">
        <v>128</v>
      </c>
      <c r="C376">
        <f>COUNTIF($B$6:$B$1176,B376)</f>
        <v>2</v>
      </c>
    </row>
    <row r="377" spans="2:3" x14ac:dyDescent="0.25">
      <c r="B377" t="s">
        <v>150</v>
      </c>
      <c r="C377">
        <f>COUNTIF($B$6:$B$1176,B377)</f>
        <v>1</v>
      </c>
    </row>
    <row r="378" spans="2:3" x14ac:dyDescent="0.25">
      <c r="B378" t="s">
        <v>172</v>
      </c>
      <c r="C378">
        <f>COUNTIF($B$6:$B$1176,B378)</f>
        <v>1</v>
      </c>
    </row>
    <row r="379" spans="2:3" x14ac:dyDescent="0.25">
      <c r="B379" t="s">
        <v>252</v>
      </c>
      <c r="C379">
        <f>COUNTIF($B$6:$B$1176,B379)</f>
        <v>1</v>
      </c>
    </row>
    <row r="380" spans="2:3" x14ac:dyDescent="0.25">
      <c r="B380" t="s">
        <v>22</v>
      </c>
      <c r="C380">
        <f>COUNTIF($B$6:$B$1176,B380)</f>
        <v>2</v>
      </c>
    </row>
    <row r="381" spans="2:3" x14ac:dyDescent="0.25">
      <c r="B381" t="s">
        <v>22</v>
      </c>
      <c r="C381">
        <f>COUNTIF($B$6:$B$1176,B381)</f>
        <v>2</v>
      </c>
    </row>
    <row r="382" spans="2:3" x14ac:dyDescent="0.25">
      <c r="B382" t="s">
        <v>64</v>
      </c>
      <c r="C382">
        <f>COUNTIF($B$6:$B$1176,B382)</f>
        <v>2</v>
      </c>
    </row>
    <row r="383" spans="2:3" x14ac:dyDescent="0.25">
      <c r="B383" t="s">
        <v>64</v>
      </c>
      <c r="C383">
        <f>COUNTIF($B$6:$B$1176,B383)</f>
        <v>2</v>
      </c>
    </row>
    <row r="384" spans="2:3" x14ac:dyDescent="0.25">
      <c r="B384" t="s">
        <v>87</v>
      </c>
      <c r="C384">
        <f>COUNTIF($B$6:$B$1176,B384)</f>
        <v>1</v>
      </c>
    </row>
    <row r="385" spans="2:3" x14ac:dyDescent="0.25">
      <c r="B385" t="s">
        <v>273</v>
      </c>
      <c r="C385">
        <f>COUNTIF($B$6:$B$1176,B385)</f>
        <v>1</v>
      </c>
    </row>
    <row r="386" spans="2:3" x14ac:dyDescent="0.25">
      <c r="B386" t="s">
        <v>129</v>
      </c>
      <c r="C386">
        <f>COUNTIF($B$6:$B$1176,B386)</f>
        <v>2</v>
      </c>
    </row>
    <row r="387" spans="2:3" x14ac:dyDescent="0.25">
      <c r="B387" t="s">
        <v>129</v>
      </c>
      <c r="C387">
        <f>COUNTIF($B$6:$B$1176,B387)</f>
        <v>2</v>
      </c>
    </row>
    <row r="388" spans="2:3" x14ac:dyDescent="0.25">
      <c r="B388" t="s">
        <v>151</v>
      </c>
      <c r="C388">
        <f>COUNTIF($B$6:$B$1176,B388)</f>
        <v>1</v>
      </c>
    </row>
    <row r="389" spans="2:3" x14ac:dyDescent="0.25">
      <c r="B389" t="s">
        <v>173</v>
      </c>
      <c r="C389">
        <f>COUNTIF($B$6:$B$1176,B389)</f>
        <v>1</v>
      </c>
    </row>
    <row r="390" spans="2:3" x14ac:dyDescent="0.25">
      <c r="B390" t="s">
        <v>260</v>
      </c>
      <c r="C390">
        <f>COUNTIF($B$6:$B$1176,B390)</f>
        <v>1</v>
      </c>
    </row>
    <row r="391" spans="2:3" x14ac:dyDescent="0.25">
      <c r="B391" t="s">
        <v>65</v>
      </c>
      <c r="C391">
        <f>COUNTIF($B$6:$B$1176,B391)</f>
        <v>2</v>
      </c>
    </row>
    <row r="392" spans="2:3" x14ac:dyDescent="0.25">
      <c r="B392" t="s">
        <v>65</v>
      </c>
      <c r="C392">
        <f>COUNTIF($B$6:$B$1176,B392)</f>
        <v>2</v>
      </c>
    </row>
    <row r="393" spans="2:3" x14ac:dyDescent="0.25">
      <c r="B393" t="s">
        <v>108</v>
      </c>
      <c r="C393">
        <f>COUNTIF($B$6:$B$1176,B393)</f>
        <v>2</v>
      </c>
    </row>
    <row r="394" spans="2:3" x14ac:dyDescent="0.25">
      <c r="B394" t="s">
        <v>108</v>
      </c>
      <c r="C394">
        <f>COUNTIF($B$6:$B$1176,B394)</f>
        <v>2</v>
      </c>
    </row>
    <row r="395" spans="2:3" x14ac:dyDescent="0.25">
      <c r="B395" t="s">
        <v>253</v>
      </c>
      <c r="C395">
        <f>COUNTIF($B$6:$B$1176,B395)</f>
        <v>1</v>
      </c>
    </row>
  </sheetData>
  <sortState ref="E3:F219">
    <sortCondition ref="E3:E21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2018-01-03T11:28:11Z</dcterms:created>
  <dcterms:modified xsi:type="dcterms:W3CDTF">2018-01-03T11:39:41Z</dcterms:modified>
</cp:coreProperties>
</file>