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definedNames>
    <definedName name="calcul_moyenne">SUMPRODUCT((Plage2=Feuil1!$H$2)*Plage3)/nombre</definedName>
    <definedName name="nombre">COUNTIF(Plage2,Feuil1!$H$2)</definedName>
    <definedName name="Plage">OFFSET(Feuil1!$A$2,,,COUNTA(Feuil1!$A:$A)-1)</definedName>
    <definedName name="Plage2">OFFSET(Plage,,Titre-1,)</definedName>
    <definedName name="Plage3">OFFSET(Feuil1!$E$2,,,COUNTA(Feuil1!$E:$E))</definedName>
    <definedName name="premier_chiffre">VLOOKUP(Feuil1!$H$2,CHOOSE({1,2},Plage2,Plage3),2,FALSE)</definedName>
    <definedName name="Titre">MATCH(Feuil1!$H$3,Feuil1!$1:$1,0)</definedName>
  </definedNames>
  <calcPr calcId="152511"/>
</workbook>
</file>

<file path=xl/calcChain.xml><?xml version="1.0" encoding="utf-8"?>
<calcChain xmlns="http://schemas.openxmlformats.org/spreadsheetml/2006/main">
  <c r="H7" i="1" l="1"/>
  <c r="H10" i="1"/>
</calcChain>
</file>

<file path=xl/sharedStrings.xml><?xml version="1.0" encoding="utf-8"?>
<sst xmlns="http://schemas.openxmlformats.org/spreadsheetml/2006/main" count="8" uniqueCount="8">
  <si>
    <t>Critère 1</t>
  </si>
  <si>
    <t>Critère 2</t>
  </si>
  <si>
    <t>Résultat attendu - 1</t>
  </si>
  <si>
    <t>Résultat attendu - 2</t>
  </si>
  <si>
    <t>=&gt; quelle formule mettre ici pour obtenir la moyenne des 3 résultats possibles, ou des 2 résultats possibles comme par exemple pour 1,832 en cellule C18 et C19 ?</t>
  </si>
  <si>
    <t>=&gt; quelle formule mettre ici pour obtenir le premier résultat des 3 résultats possibles ?</t>
  </si>
  <si>
    <t>=premier_chiffre</t>
  </si>
  <si>
    <t>=calcul_moyenne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</si>
</sst>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165" fontId="0" fillId="0" borderId="0" xfId="1" applyNumberFormat="1" applyFont="1"/>
    <xf numFmtId="165" fontId="0" fillId="0" borderId="0" xfId="0" applyNumberFormat="1"/>
    <xf numFmtId="0" fontId="0" fillId="0" borderId="0" xfId="0" quotePrefix="1"/>
    <xf numFmtId="0" fontId="2" fillId="0" borderId="0" xfId="2"/>
  </cellXfs>
  <cellStyles count="3">
    <cellStyle name="Normal" xfId="0" builtinId="0"/>
    <cellStyle name="Pourcentage" xfId="1" builtinId="5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12</xdr:row>
      <xdr:rowOff>0</xdr:rowOff>
    </xdr:from>
    <xdr:to>
      <xdr:col>14</xdr:col>
      <xdr:colOff>599181</xdr:colOff>
      <xdr:row>29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62525" y="2286000"/>
          <a:ext cx="7152381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showGridLines="0" tabSelected="1" topLeftCell="A7" workbookViewId="0">
      <selection activeCell="E14" sqref="E14"/>
    </sheetView>
  </sheetViews>
  <sheetFormatPr baseColWidth="10" defaultRowHeight="15" x14ac:dyDescent="0.25"/>
  <cols>
    <col min="1" max="1" width="17.140625" bestFit="1" customWidth="1"/>
    <col min="7" max="7" width="18.42578125" bestFit="1" customWidth="1"/>
  </cols>
  <sheetData>
    <row r="1" spans="1:9" x14ac:dyDescent="0.25">
      <c r="A1">
        <v>60</v>
      </c>
      <c r="B1">
        <v>61</v>
      </c>
      <c r="C1">
        <v>62</v>
      </c>
      <c r="D1">
        <v>63</v>
      </c>
    </row>
    <row r="2" spans="1:9" x14ac:dyDescent="0.25">
      <c r="A2" s="1">
        <v>1.879</v>
      </c>
      <c r="B2" s="1">
        <v>1.8520000000000001</v>
      </c>
      <c r="C2" s="1">
        <v>1.8260000000000001</v>
      </c>
      <c r="D2" s="1">
        <v>1.8009999999999999</v>
      </c>
      <c r="E2" s="2">
        <v>0.05</v>
      </c>
      <c r="G2" t="s">
        <v>0</v>
      </c>
      <c r="H2">
        <v>1.8839999999999999</v>
      </c>
    </row>
    <row r="3" spans="1:9" x14ac:dyDescent="0.25">
      <c r="A3" s="1">
        <v>1.88</v>
      </c>
      <c r="B3" s="1">
        <v>1.853</v>
      </c>
      <c r="C3" s="1">
        <v>1.8260000000000001</v>
      </c>
      <c r="D3" s="1">
        <v>1.8009999999999999</v>
      </c>
      <c r="E3" s="2">
        <v>5.008E-2</v>
      </c>
      <c r="G3" t="s">
        <v>1</v>
      </c>
      <c r="H3">
        <v>60</v>
      </c>
    </row>
    <row r="4" spans="1:9" x14ac:dyDescent="0.25">
      <c r="A4" s="1">
        <v>1.88</v>
      </c>
      <c r="B4" s="1">
        <v>1.853</v>
      </c>
      <c r="C4" s="1">
        <v>1.827</v>
      </c>
      <c r="D4" s="1">
        <v>1.8009999999999999</v>
      </c>
      <c r="E4" s="2">
        <v>5.0159999999999996E-2</v>
      </c>
    </row>
    <row r="5" spans="1:9" x14ac:dyDescent="0.25">
      <c r="A5" s="1">
        <v>1.88</v>
      </c>
      <c r="B5" s="1">
        <v>1.853</v>
      </c>
      <c r="C5" s="1">
        <v>1.827</v>
      </c>
      <c r="D5" s="1">
        <v>1.802</v>
      </c>
      <c r="E5" s="2">
        <v>5.0239999999999993E-2</v>
      </c>
    </row>
    <row r="6" spans="1:9" x14ac:dyDescent="0.25">
      <c r="A6" s="1">
        <v>1.881</v>
      </c>
      <c r="B6" s="1">
        <v>1.8540000000000001</v>
      </c>
      <c r="C6" s="1">
        <v>1.827</v>
      </c>
      <c r="D6" s="1">
        <v>1.802</v>
      </c>
      <c r="E6" s="2">
        <v>5.031999999999999E-2</v>
      </c>
    </row>
    <row r="7" spans="1:9" x14ac:dyDescent="0.25">
      <c r="A7" s="1">
        <v>1.881</v>
      </c>
      <c r="B7" s="1">
        <v>1.8540000000000001</v>
      </c>
      <c r="C7" s="1">
        <v>1.8280000000000001</v>
      </c>
      <c r="D7" s="1">
        <v>1.802</v>
      </c>
      <c r="E7" s="2">
        <v>5.0399999999999986E-2</v>
      </c>
      <c r="G7" t="s">
        <v>2</v>
      </c>
      <c r="H7" s="3">
        <f ca="1">premier_chiffre</f>
        <v>5.0959999999999964E-2</v>
      </c>
      <c r="I7" s="4" t="s">
        <v>5</v>
      </c>
    </row>
    <row r="8" spans="1:9" x14ac:dyDescent="0.25">
      <c r="A8" s="1">
        <v>1.881</v>
      </c>
      <c r="B8" s="1">
        <v>1.8540000000000001</v>
      </c>
      <c r="C8" s="1">
        <v>1.8280000000000001</v>
      </c>
      <c r="D8" s="1">
        <v>1.8029999999999999</v>
      </c>
      <c r="E8" s="2">
        <v>5.0479999999999983E-2</v>
      </c>
      <c r="H8" s="5" t="s">
        <v>6</v>
      </c>
    </row>
    <row r="9" spans="1:9" x14ac:dyDescent="0.25">
      <c r="A9" s="1">
        <v>1.8819999999999999</v>
      </c>
      <c r="B9" s="1">
        <v>1.855</v>
      </c>
      <c r="C9" s="1">
        <v>1.8280000000000001</v>
      </c>
      <c r="D9" s="1">
        <v>1.8029999999999999</v>
      </c>
      <c r="E9" s="2">
        <v>5.055999999999998E-2</v>
      </c>
    </row>
    <row r="10" spans="1:9" x14ac:dyDescent="0.25">
      <c r="A10" s="1">
        <v>1.8819999999999999</v>
      </c>
      <c r="B10" s="1">
        <v>1.855</v>
      </c>
      <c r="C10" s="1">
        <v>1.829</v>
      </c>
      <c r="D10" s="1">
        <v>1.8029999999999999</v>
      </c>
      <c r="E10" s="2">
        <v>5.0639999999999977E-2</v>
      </c>
      <c r="G10" t="s">
        <v>3</v>
      </c>
      <c r="H10" s="2">
        <f ca="1">calcul_moyenne</f>
        <v>5.1039999999999953E-2</v>
      </c>
      <c r="I10" s="4" t="s">
        <v>4</v>
      </c>
    </row>
    <row r="11" spans="1:9" x14ac:dyDescent="0.25">
      <c r="A11" s="1">
        <v>1.8819999999999999</v>
      </c>
      <c r="B11" s="1">
        <v>1.855</v>
      </c>
      <c r="C11" s="1">
        <v>1.829</v>
      </c>
      <c r="D11" s="1">
        <v>1.804</v>
      </c>
      <c r="E11" s="2">
        <v>5.0719999999999973E-2</v>
      </c>
      <c r="H11" s="5" t="s">
        <v>7</v>
      </c>
    </row>
    <row r="12" spans="1:9" x14ac:dyDescent="0.25">
      <c r="A12" s="1">
        <v>1.883</v>
      </c>
      <c r="B12" s="1">
        <v>1.8560000000000001</v>
      </c>
      <c r="C12" s="1">
        <v>1.829</v>
      </c>
      <c r="D12" s="1">
        <v>1.804</v>
      </c>
      <c r="E12" s="2">
        <v>5.079999999999997E-2</v>
      </c>
    </row>
    <row r="13" spans="1:9" x14ac:dyDescent="0.25">
      <c r="A13" s="1">
        <v>1.883</v>
      </c>
      <c r="B13" s="1">
        <v>1.8560000000000001</v>
      </c>
      <c r="C13" s="1">
        <v>1.83</v>
      </c>
      <c r="D13" s="1">
        <v>1.804</v>
      </c>
      <c r="E13" s="2">
        <v>5.0879999999999967E-2</v>
      </c>
    </row>
    <row r="14" spans="1:9" x14ac:dyDescent="0.25">
      <c r="A14" s="1">
        <v>1.8839999999999999</v>
      </c>
      <c r="B14" s="1">
        <v>1.8560000000000001</v>
      </c>
      <c r="C14" s="1">
        <v>1.83</v>
      </c>
      <c r="D14" s="1">
        <v>1.8049999999999999</v>
      </c>
      <c r="E14" s="2">
        <v>5.0959999999999964E-2</v>
      </c>
    </row>
    <row r="15" spans="1:9" x14ac:dyDescent="0.25">
      <c r="A15" s="1">
        <v>1.8839999999999999</v>
      </c>
      <c r="B15" s="1">
        <v>1.857</v>
      </c>
      <c r="C15" s="1">
        <v>1.831</v>
      </c>
      <c r="D15" s="1">
        <v>1.8049999999999999</v>
      </c>
      <c r="E15" s="2">
        <v>5.103999999999996E-2</v>
      </c>
    </row>
    <row r="16" spans="1:9" x14ac:dyDescent="0.25">
      <c r="A16" s="1">
        <v>1.8839999999999999</v>
      </c>
      <c r="B16" s="1">
        <v>1.857</v>
      </c>
      <c r="C16" s="1">
        <v>1.831</v>
      </c>
      <c r="D16" s="1">
        <v>1.8049999999999999</v>
      </c>
      <c r="E16" s="2">
        <v>5.1119999999999957E-2</v>
      </c>
    </row>
    <row r="17" spans="1:5" x14ac:dyDescent="0.25">
      <c r="A17" s="1">
        <v>1.885</v>
      </c>
      <c r="B17" s="1">
        <v>1.857</v>
      </c>
      <c r="C17" s="1">
        <v>1.831</v>
      </c>
      <c r="D17" s="1">
        <v>1.806</v>
      </c>
      <c r="E17" s="2">
        <v>5.1199999999999954E-2</v>
      </c>
    </row>
    <row r="18" spans="1:5" x14ac:dyDescent="0.25">
      <c r="A18" s="1">
        <v>1.885</v>
      </c>
      <c r="B18" s="1">
        <v>1.8580000000000001</v>
      </c>
      <c r="C18" s="1">
        <v>1.8320000000000001</v>
      </c>
      <c r="D18" s="1">
        <v>1.806</v>
      </c>
      <c r="E18" s="2">
        <v>5.1279999999999951E-2</v>
      </c>
    </row>
    <row r="19" spans="1:5" x14ac:dyDescent="0.25">
      <c r="A19" s="1">
        <v>1.885</v>
      </c>
      <c r="B19" s="1">
        <v>1.8580000000000001</v>
      </c>
      <c r="C19" s="1">
        <v>1.8320000000000001</v>
      </c>
      <c r="D19" s="1">
        <v>1.8069999999999999</v>
      </c>
      <c r="E19" s="2">
        <v>5.1359999999999947E-2</v>
      </c>
    </row>
    <row r="31" spans="1:5" x14ac:dyDescent="0.25">
      <c r="B31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Morel</dc:creator>
  <cp:lastModifiedBy>Benjamin Pelouas</cp:lastModifiedBy>
  <dcterms:created xsi:type="dcterms:W3CDTF">2016-01-04T12:34:59Z</dcterms:created>
  <dcterms:modified xsi:type="dcterms:W3CDTF">2016-01-04T20:39:40Z</dcterms:modified>
</cp:coreProperties>
</file>