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tabRatio="570" activeTab="1"/>
  </bookViews>
  <sheets>
    <sheet name="Data" sheetId="1" r:id="rId1"/>
    <sheet name="Combined Table" sheetId="2" r:id="rId2"/>
    <sheet name="Pivot Tables" sheetId="3" r:id="rId3"/>
    <sheet name="Figures" sheetId="4" r:id="rId4"/>
  </sheets>
  <functionGroups builtInGroupCount="18"/>
  <definedNames>
    <definedName name="_xlnm._FilterDatabase" localSheetId="1" hidden="1">'Combined Table'!$A$2:$BI$2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<sst xmlns="http://schemas.openxmlformats.org/spreadsheetml/2006/main" count="103" uniqueCount="60">
  <si>
    <t>Request ID</t>
  </si>
  <si>
    <t>Request Title</t>
  </si>
  <si>
    <t>Company Name</t>
  </si>
  <si>
    <t>Contact name</t>
  </si>
  <si>
    <t>Description Data</t>
  </si>
  <si>
    <t>MSN</t>
  </si>
  <si>
    <t>AOG</t>
  </si>
  <si>
    <t>ATA</t>
  </si>
  <si>
    <t>Sub-ATA</t>
  </si>
  <si>
    <t>Internal Status</t>
  </si>
  <si>
    <t>Type</t>
  </si>
  <si>
    <t>Sub type</t>
  </si>
  <si>
    <t>Internal Origin Channel</t>
  </si>
  <si>
    <t>Involvement Type</t>
  </si>
  <si>
    <t>Group Involved</t>
  </si>
  <si>
    <t>Group leader</t>
  </si>
  <si>
    <t>Person in charge</t>
  </si>
  <si>
    <t>Linked Action</t>
  </si>
  <si>
    <t>Reception date</t>
  </si>
  <si>
    <t>Closure date</t>
  </si>
  <si>
    <t>Creation date</t>
  </si>
  <si>
    <t>First Ask to customer</t>
  </si>
  <si>
    <t>First Intermediate Answer</t>
  </si>
  <si>
    <t>First Final Answer</t>
  </si>
  <si>
    <t>Date customer feedback</t>
  </si>
  <si>
    <t>CRD</t>
  </si>
  <si>
    <t>ITD</t>
  </si>
  <si>
    <t>Commited date</t>
  </si>
  <si>
    <t>Elapsed time</t>
  </si>
  <si>
    <t>Assignment</t>
  </si>
  <si>
    <t>ReAssignment</t>
  </si>
  <si>
    <t>Assignment Accepted</t>
  </si>
  <si>
    <t>Acknowledgment release</t>
  </si>
  <si>
    <t>Intermediate answer</t>
  </si>
  <si>
    <t>ReOpened</t>
  </si>
  <si>
    <t>Ask the customer</t>
  </si>
  <si>
    <t>Ask a third</t>
  </si>
  <si>
    <t xml:space="preserve">Ask another ATR group </t>
  </si>
  <si>
    <t>Creator</t>
  </si>
  <si>
    <t>Recorder Group</t>
  </si>
  <si>
    <t>Operator</t>
  </si>
  <si>
    <t>AOG Check Date</t>
  </si>
  <si>
    <t>STATUS</t>
  </si>
  <si>
    <t>Technical Service Creator</t>
  </si>
  <si>
    <t>MONTH</t>
  </si>
  <si>
    <t>LEADER</t>
  </si>
  <si>
    <t>AES AIRLINE</t>
  </si>
  <si>
    <t>Leader AES/Rest</t>
  </si>
  <si>
    <t>Cie or MRO</t>
  </si>
  <si>
    <t>AES Tech Supp/ AES Others</t>
  </si>
  <si>
    <t>Groups</t>
  </si>
  <si>
    <t>System vs Structure</t>
  </si>
  <si>
    <t>Category</t>
  </si>
  <si>
    <t>Airline</t>
  </si>
  <si>
    <t>PERIOD BETWEEN RECEPTION AND ACKNOWLEDGEMENT 
(EXCLUDING REST TIME)
(d:hh:mm)</t>
  </si>
  <si>
    <t>PERIOD BETWEEN RECEPTION AND FIRST TECHNICAL RECOMMENDATION 
(EXCLUDING REST TIME)
(d:hh:mm)</t>
  </si>
  <si>
    <t>ACKNOWLEDGEMENT ON TIME
(AOG : 1hr)
(Non-AOG : 2 hrs)</t>
  </si>
  <si>
    <t>FIRST TECHNICAL RECOMMENDATION ON TIME
(AOG : 4 &amp; 24 hrs)
(Non-AOG : 24 &amp; 48 hrs)</t>
  </si>
  <si>
    <t>WORKING DAYS</t>
  </si>
  <si>
    <t>FIRST TECHNICAL RECOMMENDATION ON TIME
(Within 5 Working Days)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</si>
</sst>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color rgb="FFFFFFFF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169E1"/>
        <bgColor rgb="FF000000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readingOrder="1"/>
      <protection locked="0"/>
    </xf>
    <xf numFmtId="0" fontId="2" fillId="2" borderId="1" xfId="0" applyFont="1" applyFill="1" applyBorder="1" applyAlignment="1" applyProtection="1">
      <alignment horizontal="center" vertical="center" wrapText="1" readingOrder="1"/>
      <protection locked="0"/>
    </xf>
    <xf numFmtId="0" fontId="0" fillId="0" borderId="1" xfId="0" applyBorder="1" applyAlignment="1">
      <alignment horizontal="center" vertical="center" readingOrder="1"/>
    </xf>
    <xf numFmtId="0" fontId="1" fillId="2" borderId="1" xfId="0" applyFont="1" applyFill="1" applyBorder="1" applyAlignment="1" applyProtection="1">
      <alignment horizontal="center" vertical="center" readingOrder="1"/>
      <protection locked="0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readingOrder="1"/>
      <protection locked="0"/>
    </xf>
    <xf numFmtId="0" fontId="0" fillId="0" borderId="0" xfId="0" applyAlignment="1">
      <alignment horizontal="right"/>
    </xf>
    <xf numFmtId="0" fontId="4" fillId="3" borderId="1" xfId="0" applyFont="1" applyFill="1" applyBorder="1" applyAlignment="1">
      <alignment horizontal="center" vertical="center" wrapText="1" readingOrder="1"/>
    </xf>
    <xf numFmtId="14" fontId="4" fillId="3" borderId="1" xfId="0" applyNumberFormat="1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left" vertical="center" wrapText="1" readingOrder="1"/>
    </xf>
    <xf numFmtId="0" fontId="0" fillId="0" borderId="0" xfId="0" applyAlignment="1">
      <alignment horizontal="left"/>
    </xf>
    <xf numFmtId="0" fontId="4" fillId="3" borderId="1" xfId="0" applyFont="1" applyFill="1" applyBorder="1" applyAlignment="1">
      <alignment horizontal="right" vertical="center" wrapText="1" readingOrder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AP2"/>
  <sheetViews>
    <sheetView topLeftCell="Z1" zoomScale="110" zoomScaleNormal="110" workbookViewId="0">
      <selection activeCell="AA22" sqref="AA22"/>
    </sheetView>
  </sheetViews>
  <sheetFormatPr baseColWidth="10" defaultColWidth="9.140625" defaultRowHeight="15" x14ac:dyDescent="0.25"/>
  <cols>
    <col min="1" max="1" width="11" style="5" customWidth="1"/>
    <col min="2" max="2" width="12.85546875" style="5" customWidth="1"/>
    <col min="3" max="3" width="20" style="5" customWidth="1"/>
    <col min="4" max="4" width="9.140625" style="5"/>
    <col min="5" max="5" width="14.140625" style="5" customWidth="1"/>
    <col min="6" max="8" width="9.140625" style="6"/>
    <col min="9" max="9" width="9.140625" style="5"/>
    <col min="10" max="10" width="9.140625" style="6"/>
    <col min="11" max="11" width="11.5703125" style="5" customWidth="1"/>
    <col min="12" max="12" width="9.140625" style="5"/>
    <col min="13" max="13" width="11.7109375" style="5" customWidth="1"/>
    <col min="14" max="14" width="11.5703125" style="5" customWidth="1"/>
    <col min="15" max="15" width="22.140625" style="5" customWidth="1"/>
    <col min="16" max="16" width="25.42578125" style="5" customWidth="1"/>
    <col min="17" max="17" width="9.140625" style="5"/>
    <col min="18" max="18" width="11" style="5" customWidth="1"/>
    <col min="19" max="21" width="15.7109375" style="5" customWidth="1"/>
    <col min="22" max="22" width="16.5703125" style="5" customWidth="1"/>
    <col min="23" max="23" width="15.85546875" style="5" customWidth="1"/>
    <col min="24" max="24" width="15.7109375" style="5" customWidth="1"/>
    <col min="25" max="25" width="20.5703125" style="5" customWidth="1"/>
    <col min="26" max="26" width="9.140625" style="5"/>
    <col min="27" max="28" width="15.7109375" style="5" customWidth="1"/>
    <col min="29" max="29" width="9.140625" style="5"/>
    <col min="30" max="30" width="10.5703125" style="5" bestFit="1" customWidth="1"/>
    <col min="31" max="31" width="9.140625" style="5"/>
    <col min="32" max="33" width="15.7109375" style="5" customWidth="1"/>
    <col min="34" max="39" width="9.140625" style="5"/>
    <col min="40" max="40" width="20" style="5" customWidth="1"/>
    <col min="41" max="16384" width="9.140625" style="5"/>
  </cols>
  <sheetData>
    <row r="2" spans="1:42" s="3" customFormat="1" x14ac:dyDescent="0.25">
      <c r="A2" s="4" t="s">
        <v>0</v>
      </c>
      <c r="B2" s="4" t="s">
        <v>1</v>
      </c>
      <c r="C2" s="4" t="s">
        <v>2</v>
      </c>
      <c r="D2" s="4" t="s">
        <v>3</v>
      </c>
      <c r="E2" s="8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9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  <c r="AF2" s="4" t="s">
        <v>31</v>
      </c>
      <c r="AG2" s="4" t="s">
        <v>32</v>
      </c>
      <c r="AH2" s="4" t="s">
        <v>33</v>
      </c>
      <c r="AI2" s="4" t="s">
        <v>34</v>
      </c>
      <c r="AJ2" s="4" t="s">
        <v>35</v>
      </c>
      <c r="AK2" s="4" t="s">
        <v>36</v>
      </c>
      <c r="AL2" s="4" t="s">
        <v>37</v>
      </c>
      <c r="AM2" s="4" t="s">
        <v>38</v>
      </c>
      <c r="AN2" s="4" t="s">
        <v>39</v>
      </c>
      <c r="AO2" s="4" t="s">
        <v>40</v>
      </c>
      <c r="AP2" s="4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BI4"/>
  <sheetViews>
    <sheetView tabSelected="1" workbookViewId="0">
      <pane ySplit="2" topLeftCell="A3" activePane="bottomLeft" state="frozen"/>
      <selection activeCell="U1" sqref="U1"/>
      <selection pane="bottomLeft" activeCell="C8" sqref="C8"/>
    </sheetView>
  </sheetViews>
  <sheetFormatPr baseColWidth="10" defaultColWidth="9.140625" defaultRowHeight="15" x14ac:dyDescent="0.25"/>
  <cols>
    <col min="1" max="1" width="12.42578125" customWidth="1"/>
    <col min="3" max="3" width="33.5703125" customWidth="1"/>
    <col min="4" max="4" width="9.140625" customWidth="1"/>
    <col min="16" max="16" width="21.140625" customWidth="1"/>
    <col min="19" max="19" width="15.140625" customWidth="1"/>
    <col min="20" max="20" width="18.42578125" customWidth="1"/>
    <col min="21" max="21" width="45.5703125" customWidth="1"/>
    <col min="22" max="22" width="14.42578125" customWidth="1"/>
    <col min="23" max="23" width="15.5703125" customWidth="1"/>
    <col min="24" max="24" width="18.140625" customWidth="1"/>
    <col min="25" max="25" width="15.85546875" customWidth="1"/>
    <col min="26" max="31" width="9.140625" customWidth="1"/>
    <col min="32" max="32" width="13.42578125" customWidth="1"/>
    <col min="33" max="33" width="12.7109375" customWidth="1"/>
    <col min="34" max="38" width="9.140625" customWidth="1"/>
    <col min="39" max="39" width="16.85546875" customWidth="1"/>
    <col min="40" max="40" width="23.7109375" customWidth="1"/>
    <col min="41" max="42" width="9.140625" customWidth="1"/>
    <col min="43" max="43" width="18.42578125" style="10" customWidth="1"/>
    <col min="44" max="44" width="14.5703125" customWidth="1"/>
    <col min="45" max="45" width="15.28515625" style="14" customWidth="1"/>
    <col min="46" max="48" width="9.140625" customWidth="1"/>
    <col min="49" max="49" width="13.5703125" customWidth="1"/>
    <col min="50" max="50" width="36.28515625" customWidth="1"/>
    <col min="51" max="51" width="37.5703125" customWidth="1"/>
    <col min="52" max="52" width="23.42578125" customWidth="1"/>
    <col min="53" max="53" width="22" customWidth="1"/>
    <col min="54" max="54" width="10.140625" customWidth="1"/>
    <col min="55" max="55" width="17.85546875" customWidth="1"/>
    <col min="56" max="56" width="32.140625" customWidth="1"/>
    <col min="57" max="57" width="28.7109375" customWidth="1"/>
    <col min="58" max="58" width="21" customWidth="1"/>
    <col min="59" max="59" width="11" customWidth="1"/>
    <col min="60" max="60" width="17" customWidth="1"/>
    <col min="61" max="61" width="26.85546875" customWidth="1"/>
  </cols>
  <sheetData>
    <row r="2" spans="1:61" s="7" customFormat="1" ht="75" x14ac:dyDescent="0.25">
      <c r="A2" s="1" t="s">
        <v>0</v>
      </c>
      <c r="B2" s="1" t="s">
        <v>1</v>
      </c>
      <c r="C2" s="1" t="s">
        <v>2</v>
      </c>
      <c r="D2" s="1" t="s">
        <v>3</v>
      </c>
      <c r="E2" s="4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2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5" t="s">
        <v>53</v>
      </c>
      <c r="AR2" s="11" t="s">
        <v>52</v>
      </c>
      <c r="AS2" s="13" t="s">
        <v>18</v>
      </c>
      <c r="AT2" s="12" t="s">
        <v>44</v>
      </c>
      <c r="AU2" s="11" t="s">
        <v>42</v>
      </c>
      <c r="AV2" s="11" t="s">
        <v>45</v>
      </c>
      <c r="AW2" s="11" t="s">
        <v>46</v>
      </c>
      <c r="AX2" s="11" t="s">
        <v>54</v>
      </c>
      <c r="AY2" s="11" t="s">
        <v>55</v>
      </c>
      <c r="AZ2" s="11" t="s">
        <v>56</v>
      </c>
      <c r="BA2" s="11" t="s">
        <v>57</v>
      </c>
      <c r="BB2" s="11" t="s">
        <v>47</v>
      </c>
      <c r="BC2" s="11" t="s">
        <v>48</v>
      </c>
      <c r="BD2" s="11" t="s">
        <v>43</v>
      </c>
      <c r="BE2" s="11" t="s">
        <v>49</v>
      </c>
      <c r="BF2" s="11" t="s">
        <v>50</v>
      </c>
      <c r="BG2" s="11" t="s">
        <v>51</v>
      </c>
      <c r="BH2" s="11" t="s">
        <v>58</v>
      </c>
      <c r="BI2" s="11" t="s">
        <v>59</v>
      </c>
    </row>
    <row r="4" spans="1:61" x14ac:dyDescent="0.25">
      <c r="AQ4"/>
      <c r="AS4"/>
    </row>
  </sheetData>
  <autoFilter ref="A2:BI2"/>
  <conditionalFormatting sqref="AZ2:BA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D10" sqref="D10"/>
    </sheetView>
  </sheetViews>
  <sheetFormatPr baseColWidth="10" defaultColWidth="9.140625" defaultRowHeight="15" x14ac:dyDescent="0.25"/>
  <cols>
    <col min="1" max="1" width="33.42578125" bestFit="1" customWidth="1"/>
    <col min="2" max="2" width="31.8554687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>
      <selection activeCell="P8" sqref="P8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Combined Table</vt:lpstr>
      <vt:lpstr>Pivot Tables</vt:lpstr>
      <vt:lpstr>Figures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Kelvin Balian</dc:creator>
  <cp:lastModifiedBy>Jean-Eric</cp:lastModifiedBy>
  <dcterms:created xsi:type="dcterms:W3CDTF">2018-07-30T09:26:44Z</dcterms:created>
  <dcterms:modified xsi:type="dcterms:W3CDTF">2018-08-07T06:18:10Z</dcterms:modified>
</cp:coreProperties>
</file>