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8795" windowHeight="12240"/>
  </bookViews>
  <sheets>
    <sheet name="exporte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J2" i="1" l="1"/>
  <c r="J3" i="1"/>
  <c r="J5" i="1"/>
  <c r="J7" i="1"/>
  <c r="J9" i="1"/>
  <c r="J11" i="1"/>
  <c r="J13" i="1"/>
  <c r="J4" i="1"/>
  <c r="J6" i="1"/>
  <c r="J8" i="1"/>
  <c r="J10" i="1"/>
  <c r="J12" i="1"/>
  <c r="J14" i="1"/>
</calcChain>
</file>

<file path=xl/sharedStrings.xml><?xml version="1.0" encoding="utf-8"?>
<sst xmlns="http://schemas.openxmlformats.org/spreadsheetml/2006/main" count="66" uniqueCount="35">
  <si>
    <t xml:space="preserve">SSPEC4   </t>
  </si>
  <si>
    <t xml:space="preserve">NOM                   </t>
  </si>
  <si>
    <t xml:space="preserve">PRENOM          </t>
  </si>
  <si>
    <t xml:space="preserve">NOMJF                        </t>
  </si>
  <si>
    <t xml:space="preserve">DATENAISS </t>
  </si>
  <si>
    <t xml:space="preserve">DATEJ     </t>
  </si>
  <si>
    <t>HEURE</t>
  </si>
  <si>
    <t xml:space="preserve">LIBELLE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</si>
  <si>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JACKY</t>
  </si>
  <si>
    <t>GERARD</t>
  </si>
  <si>
    <t>MARTHE</t>
  </si>
  <si>
    <t>PARIS</t>
  </si>
  <si>
    <t>DUPOND</t>
  </si>
  <si>
    <t>TEST</t>
  </si>
  <si>
    <t>BILLO</t>
  </si>
  <si>
    <t>(C346) Echarp;</t>
  </si>
  <si>
    <t>(C243) Dex (cot: AMI 1);</t>
  </si>
  <si>
    <t>(C211) Ab vei; Cath n°20; Pos a; Av obtu</t>
  </si>
  <si>
    <t>(C204) Pre sple (cot: AMI 1.5);</t>
  </si>
  <si>
    <t>(C201) Pre mlpl (cot: AMI 2);</t>
  </si>
  <si>
    <t>MONI SCOP   (CCA:DEQP004_1_0)</t>
  </si>
  <si>
    <t>TEST UN DEUX   (CCA:GLHF001_1_0_F)</t>
  </si>
  <si>
    <t>ECG (CCA:DEQP003_1_0_F_S)</t>
  </si>
  <si>
    <t>O2 SpO2   (CCA:GLLD017_1_0)</t>
  </si>
  <si>
    <t>AERO   (CCA:GELD005_1_0)</t>
  </si>
  <si>
    <t>RESULTAT COMME CA</t>
  </si>
  <si>
    <t>CCA:DEQP004_1_0</t>
  </si>
  <si>
    <t>CCA:GLHF001_1_0_F</t>
  </si>
  <si>
    <t>DEQP003_1_0_F_S</t>
  </si>
  <si>
    <t>AMI 1</t>
  </si>
  <si>
    <t>AMI 1.5</t>
  </si>
  <si>
    <t>CCA:GLLD017_1_0</t>
  </si>
  <si>
    <t>CCA:GELD005_1_0</t>
  </si>
  <si>
    <t>AMI 2</t>
  </si>
  <si>
    <t>Pas de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</si>
</sst>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0"/>
      <name val="Arial"/>
    </font>
    <font>
      <sz val="10"/>
      <color rgb="FFFF0000"/>
      <name val="Arial"/>
      <family val="2"/>
    </font>
    <font>
      <b/>
      <sz val="10"/>
      <color rgb="FF00206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tabSelected="1" zoomScaleNormal="100" workbookViewId="0">
      <selection activeCell="I26" sqref="I26"/>
    </sheetView>
  </sheetViews>
  <sheetFormatPr baseColWidth="10" defaultRowHeight="12.75"/>
  <cols>
    <col min="1" max="1" width="12" bestFit="1" customWidth="1"/>
    <col min="4" max="4" width="7.7109375" customWidth="1"/>
    <col min="7" max="7" width="7.42578125" bestFit="1" customWidth="1"/>
    <col min="8" max="8" width="37" customWidth="1"/>
    <col min="9" max="9" width="22.42578125" customWidth="1"/>
    <col min="10" max="10" width="36" bestFit="1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3" t="s">
        <v>25</v>
      </c>
      <c r="J1" s="4"/>
    </row>
    <row r="2" spans="1:10">
      <c r="A2">
        <v>1234567891</v>
      </c>
      <c r="B2" t="s">
        <v>12</v>
      </c>
      <c r="C2" t="s">
        <v>8</v>
      </c>
      <c r="E2" s="1">
        <v>29329</v>
      </c>
      <c r="F2" s="1">
        <v>40923</v>
      </c>
      <c r="G2" s="2">
        <v>0.46875</v>
      </c>
      <c r="H2" t="s">
        <v>15</v>
      </c>
      <c r="I2" s="3" t="s">
        <v>34</v>
      </c>
      <c r="J2" s="4" t="str">
        <f>MEF_texte(H2)</f>
        <v/>
      </c>
    </row>
    <row r="3" spans="1:10">
      <c r="A3">
        <v>1234567891</v>
      </c>
      <c r="B3" t="s">
        <v>12</v>
      </c>
      <c r="C3" t="s">
        <v>8</v>
      </c>
      <c r="E3" s="1">
        <v>29329</v>
      </c>
      <c r="F3" s="1">
        <v>40923</v>
      </c>
      <c r="G3" s="2">
        <v>0.46875</v>
      </c>
      <c r="H3" t="s">
        <v>15</v>
      </c>
      <c r="I3" s="3" t="s">
        <v>34</v>
      </c>
      <c r="J3" s="4" t="str">
        <f t="shared" ref="J3:J14" si="0">MEF_texte(H3)</f>
        <v/>
      </c>
    </row>
    <row r="4" spans="1:10">
      <c r="A4">
        <v>1234567892</v>
      </c>
      <c r="B4" t="s">
        <v>13</v>
      </c>
      <c r="C4" t="s">
        <v>9</v>
      </c>
      <c r="E4" s="1">
        <v>35416</v>
      </c>
      <c r="F4" s="1">
        <v>40917</v>
      </c>
      <c r="G4" s="2">
        <v>0.59722222222222221</v>
      </c>
      <c r="H4" t="s">
        <v>20</v>
      </c>
      <c r="I4" t="s">
        <v>26</v>
      </c>
      <c r="J4" s="4" t="str">
        <f t="shared" si="0"/>
        <v>CCA:DEQP004_1_0</v>
      </c>
    </row>
    <row r="5" spans="1:10">
      <c r="A5">
        <v>1234567892</v>
      </c>
      <c r="B5" t="s">
        <v>13</v>
      </c>
      <c r="C5" t="s">
        <v>9</v>
      </c>
      <c r="E5" s="1">
        <v>35416</v>
      </c>
      <c r="F5" s="1">
        <v>40917</v>
      </c>
      <c r="G5" s="2">
        <v>0.59722222222222221</v>
      </c>
      <c r="H5" t="s">
        <v>21</v>
      </c>
      <c r="I5" t="s">
        <v>27</v>
      </c>
      <c r="J5" s="4" t="str">
        <f t="shared" si="0"/>
        <v>CCA:GLHF001_1_0_F</v>
      </c>
    </row>
    <row r="6" spans="1:10">
      <c r="A6">
        <v>1234567892</v>
      </c>
      <c r="B6" t="s">
        <v>13</v>
      </c>
      <c r="C6" t="s">
        <v>9</v>
      </c>
      <c r="E6" s="1">
        <v>35416</v>
      </c>
      <c r="F6" s="1">
        <v>40917</v>
      </c>
      <c r="G6" s="2">
        <v>0.59722222222222221</v>
      </c>
      <c r="H6" t="s">
        <v>22</v>
      </c>
      <c r="I6" t="s">
        <v>28</v>
      </c>
      <c r="J6" s="4" t="str">
        <f t="shared" si="0"/>
        <v>CCA:DEQP003_1_0_F_S</v>
      </c>
    </row>
    <row r="7" spans="1:10">
      <c r="A7">
        <v>1234567892</v>
      </c>
      <c r="B7" t="s">
        <v>13</v>
      </c>
      <c r="C7" t="s">
        <v>9</v>
      </c>
      <c r="E7" s="1">
        <v>35416</v>
      </c>
      <c r="F7" s="1">
        <v>40917</v>
      </c>
      <c r="G7" s="2">
        <v>0.59722222222222221</v>
      </c>
      <c r="H7" t="s">
        <v>16</v>
      </c>
      <c r="I7" t="s">
        <v>29</v>
      </c>
      <c r="J7" s="4" t="str">
        <f t="shared" si="0"/>
        <v>AMI 1</v>
      </c>
    </row>
    <row r="8" spans="1:10">
      <c r="A8">
        <v>1234567892</v>
      </c>
      <c r="B8" t="s">
        <v>13</v>
      </c>
      <c r="C8" t="s">
        <v>9</v>
      </c>
      <c r="E8" s="1">
        <v>35416</v>
      </c>
      <c r="F8" s="1">
        <v>40917</v>
      </c>
      <c r="G8" s="2">
        <v>0.59722222222222221</v>
      </c>
      <c r="H8" t="s">
        <v>17</v>
      </c>
      <c r="I8" s="3" t="s">
        <v>34</v>
      </c>
      <c r="J8" s="4" t="str">
        <f t="shared" si="0"/>
        <v/>
      </c>
    </row>
    <row r="9" spans="1:10">
      <c r="A9">
        <v>1234567892</v>
      </c>
      <c r="B9" t="s">
        <v>13</v>
      </c>
      <c r="C9" t="s">
        <v>9</v>
      </c>
      <c r="E9" s="1">
        <v>35416</v>
      </c>
      <c r="F9" s="1">
        <v>40917</v>
      </c>
      <c r="G9" s="2">
        <v>0.59722222222222221</v>
      </c>
      <c r="H9" t="s">
        <v>18</v>
      </c>
      <c r="I9" t="s">
        <v>30</v>
      </c>
      <c r="J9" s="4" t="str">
        <f t="shared" si="0"/>
        <v>AMI 1.5</v>
      </c>
    </row>
    <row r="10" spans="1:10">
      <c r="A10">
        <v>1234567893</v>
      </c>
      <c r="B10" t="s">
        <v>14</v>
      </c>
      <c r="C10" t="s">
        <v>10</v>
      </c>
      <c r="D10" t="s">
        <v>11</v>
      </c>
      <c r="E10" s="1">
        <v>36358</v>
      </c>
      <c r="F10" s="1">
        <v>40916</v>
      </c>
      <c r="G10" s="2">
        <v>0.67361111111111116</v>
      </c>
      <c r="H10" t="s">
        <v>23</v>
      </c>
      <c r="I10" t="s">
        <v>31</v>
      </c>
      <c r="J10" s="4" t="str">
        <f t="shared" si="0"/>
        <v>CCA:GLLD017_1_0</v>
      </c>
    </row>
    <row r="11" spans="1:10">
      <c r="A11">
        <v>1234567893</v>
      </c>
      <c r="B11" t="s">
        <v>14</v>
      </c>
      <c r="C11" t="s">
        <v>10</v>
      </c>
      <c r="D11" t="s">
        <v>11</v>
      </c>
      <c r="E11" s="1">
        <v>36358</v>
      </c>
      <c r="F11" s="1">
        <v>40916</v>
      </c>
      <c r="G11" s="2">
        <v>0.67361111111111116</v>
      </c>
      <c r="H11" t="s">
        <v>24</v>
      </c>
      <c r="I11" t="s">
        <v>32</v>
      </c>
      <c r="J11" s="4" t="str">
        <f t="shared" si="0"/>
        <v>CCA:GELD005_1_0</v>
      </c>
    </row>
    <row r="12" spans="1:10">
      <c r="A12">
        <v>1234567893</v>
      </c>
      <c r="B12" t="s">
        <v>14</v>
      </c>
      <c r="C12" t="s">
        <v>10</v>
      </c>
      <c r="D12" t="s">
        <v>11</v>
      </c>
      <c r="E12" s="1">
        <v>36358</v>
      </c>
      <c r="F12" s="1">
        <v>40916</v>
      </c>
      <c r="G12" s="2">
        <v>0.67361111111111116</v>
      </c>
      <c r="H12" t="s">
        <v>21</v>
      </c>
      <c r="I12" t="s">
        <v>27</v>
      </c>
      <c r="J12" s="4" t="str">
        <f t="shared" si="0"/>
        <v>CCA:GLHF001_1_0_F</v>
      </c>
    </row>
    <row r="13" spans="1:10">
      <c r="A13">
        <v>1234567893</v>
      </c>
      <c r="B13" t="s">
        <v>14</v>
      </c>
      <c r="C13" t="s">
        <v>10</v>
      </c>
      <c r="D13" t="s">
        <v>11</v>
      </c>
      <c r="E13" s="1">
        <v>36358</v>
      </c>
      <c r="F13" s="1">
        <v>40916</v>
      </c>
      <c r="G13" s="2">
        <v>0.67361111111111116</v>
      </c>
      <c r="H13" t="s">
        <v>16</v>
      </c>
      <c r="I13" t="s">
        <v>29</v>
      </c>
      <c r="J13" s="4" t="str">
        <f t="shared" si="0"/>
        <v>AMI 1</v>
      </c>
    </row>
    <row r="14" spans="1:10">
      <c r="A14">
        <v>1234567893</v>
      </c>
      <c r="B14" t="s">
        <v>14</v>
      </c>
      <c r="C14" t="s">
        <v>10</v>
      </c>
      <c r="D14" t="s">
        <v>11</v>
      </c>
      <c r="E14" s="1">
        <v>36358</v>
      </c>
      <c r="F14" s="1">
        <v>40916</v>
      </c>
      <c r="G14" s="2">
        <v>0.67361111111111116</v>
      </c>
      <c r="H14" t="s">
        <v>19</v>
      </c>
      <c r="I14" t="s">
        <v>33</v>
      </c>
      <c r="J14" s="4" t="str">
        <f t="shared" si="0"/>
        <v>AMI 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exporte</vt:lpstr>
    </vt:vector>
  </TitlesOfParts>
  <Company>chb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CHB</dc:creator>
  <cp:lastModifiedBy>Jean-Eric Pelouas</cp:lastModifiedBy>
  <dcterms:created xsi:type="dcterms:W3CDTF">2013-07-19T13:46:28Z</dcterms:created>
  <dcterms:modified xsi:type="dcterms:W3CDTF">2013-08-22T08:40:08Z</dcterms:modified>
</cp:coreProperties>
</file>