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1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BA70EB6-C178-4275-9B31-D399F31B69F7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3" i="1" l="1"/>
  <c r="F13" i="1"/>
</calcChain>
</file>

<file path=xl/sharedStrings.xml><?xml version="1.0" encoding="utf-8"?>
<sst xmlns="http://schemas.openxmlformats.org/spreadsheetml/2006/main" count="24" uniqueCount="12">
  <si>
    <t>patrick</t>
  </si>
  <si>
    <t>carole</t>
  </si>
  <si>
    <t>laurent</t>
  </si>
  <si>
    <t>toulouse</t>
  </si>
  <si>
    <t>lyon</t>
  </si>
  <si>
    <t>marseille</t>
  </si>
  <si>
    <t>paris</t>
  </si>
  <si>
    <t>J-1</t>
  </si>
  <si>
    <t>J-2</t>
  </si>
  <si>
    <t>catherine</t>
  </si>
  <si>
    <t>bordeaux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</si>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</sst>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EB20A2-E7B2-474B-987A-BEDED1424F3C}" name="Table1" displayName="Table1" ref="D2:H5" totalsRowShown="0">
  <autoFilter ref="D2:H5" xr:uid="{EB23265A-A572-4230-852C-90F410EE1EF1}"/>
  <tableColumns count="5">
    <tableColumn id="1" xr3:uid="{19FFD869-D55D-48EE-8F86-C3337C26ABB2}" name="Nom"/>
    <tableColumn id="2" xr3:uid="{35D76328-204E-4953-93F8-A8284E9A9919}" name="toulouse"/>
    <tableColumn id="3" xr3:uid="{F0959307-3EFF-428B-A41A-C900934B04E1}" name="lyon"/>
    <tableColumn id="4" xr3:uid="{86C95097-D3E3-4065-85DB-3C8ECBAB92FB}" name="marseille"/>
    <tableColumn id="5" xr3:uid="{EE1F2DD6-38B9-411E-B4D9-EC03A32AAA67}" name="pari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A76B0B-40A1-4A73-A638-6BD072597782}" name="Table2" displayName="Table2" ref="M2:R6" totalsRowShown="0">
  <autoFilter ref="M2:R6" xr:uid="{D0BC5978-124F-4B07-A368-86B89691E258}"/>
  <tableColumns count="6">
    <tableColumn id="1" xr3:uid="{C04C8AD1-A729-4DA6-83C3-4B865DB22159}" name="Nom"/>
    <tableColumn id="2" xr3:uid="{E77E6DAD-B572-446E-8187-91DE022FEF48}" name="toulouse"/>
    <tableColumn id="5" xr3:uid="{F98544E8-DF62-433A-A293-2B3C78792767}" name="paris"/>
    <tableColumn id="3" xr3:uid="{27DE09B7-9DED-4826-AE04-3AB9D8D54FE1}" name="lyon"/>
    <tableColumn id="4" xr3:uid="{2ED66CD4-C1A0-44E3-BE4A-438ABC882D82}" name="marseille"/>
    <tableColumn id="6" xr3:uid="{EA4A9DBB-EAAC-42FD-8734-B0FDD55D9DDE}" name="bordeaux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R13"/>
  <sheetViews>
    <sheetView tabSelected="1" topLeftCell="B1" workbookViewId="0">
      <selection activeCell="H16" sqref="H16"/>
    </sheetView>
  </sheetViews>
  <sheetFormatPr defaultColWidth="11.42578125" defaultRowHeight="15" x14ac:dyDescent="0.25"/>
  <cols>
    <col min="4" max="5" width="11" customWidth="1"/>
    <col min="6" max="6" width="7" customWidth="1"/>
    <col min="7" max="7" width="11.42578125" customWidth="1"/>
    <col min="8" max="8" width="7.42578125" customWidth="1"/>
    <col min="11" max="11" width="3.42578125" bestFit="1" customWidth="1"/>
    <col min="13" max="14" width="11" customWidth="1"/>
    <col min="15" max="15" width="7.5703125" bestFit="1" customWidth="1"/>
    <col min="16" max="16" width="11.42578125" customWidth="1"/>
    <col min="17" max="17" width="7.42578125" customWidth="1"/>
    <col min="18" max="18" width="11.5703125" customWidth="1"/>
  </cols>
  <sheetData>
    <row r="1" spans="2:18" x14ac:dyDescent="0.25">
      <c r="H1" s="1"/>
    </row>
    <row r="2" spans="2:18" x14ac:dyDescent="0.25">
      <c r="B2" t="s">
        <v>7</v>
      </c>
      <c r="D2" t="s">
        <v>11</v>
      </c>
      <c r="E2" t="s">
        <v>3</v>
      </c>
      <c r="F2" t="s">
        <v>4</v>
      </c>
      <c r="G2" t="s">
        <v>5</v>
      </c>
      <c r="H2" t="s">
        <v>6</v>
      </c>
      <c r="K2" s="6" t="s">
        <v>8</v>
      </c>
      <c r="M2" t="s">
        <v>11</v>
      </c>
      <c r="N2" t="s">
        <v>3</v>
      </c>
      <c r="O2" t="s">
        <v>6</v>
      </c>
      <c r="P2" t="s">
        <v>4</v>
      </c>
      <c r="Q2" t="s">
        <v>5</v>
      </c>
      <c r="R2" t="s">
        <v>10</v>
      </c>
    </row>
    <row r="3" spans="2:18" x14ac:dyDescent="0.25">
      <c r="D3" t="s">
        <v>0</v>
      </c>
      <c r="E3">
        <v>80</v>
      </c>
      <c r="F3">
        <v>100</v>
      </c>
      <c r="G3">
        <v>180</v>
      </c>
      <c r="H3">
        <v>150</v>
      </c>
      <c r="M3" t="s">
        <v>0</v>
      </c>
      <c r="N3">
        <v>80</v>
      </c>
      <c r="O3">
        <v>150</v>
      </c>
      <c r="P3">
        <v>100</v>
      </c>
      <c r="Q3">
        <v>180</v>
      </c>
      <c r="R3">
        <v>190</v>
      </c>
    </row>
    <row r="4" spans="2:18" x14ac:dyDescent="0.25">
      <c r="D4" t="s">
        <v>1</v>
      </c>
      <c r="E4">
        <v>105</v>
      </c>
      <c r="F4">
        <v>115</v>
      </c>
      <c r="G4">
        <v>220</v>
      </c>
      <c r="H4">
        <v>190</v>
      </c>
      <c r="M4" t="s">
        <v>1</v>
      </c>
      <c r="N4">
        <v>105</v>
      </c>
      <c r="O4">
        <v>190</v>
      </c>
      <c r="P4">
        <v>115</v>
      </c>
      <c r="Q4">
        <v>220</v>
      </c>
      <c r="R4">
        <v>400</v>
      </c>
    </row>
    <row r="5" spans="2:18" x14ac:dyDescent="0.25">
      <c r="D5" t="s">
        <v>2</v>
      </c>
      <c r="E5">
        <v>150</v>
      </c>
      <c r="F5">
        <v>200</v>
      </c>
      <c r="G5">
        <v>350</v>
      </c>
      <c r="H5">
        <v>300</v>
      </c>
      <c r="M5" t="s">
        <v>2</v>
      </c>
      <c r="N5">
        <v>150</v>
      </c>
      <c r="O5">
        <v>300</v>
      </c>
      <c r="P5">
        <v>200</v>
      </c>
      <c r="Q5">
        <v>350</v>
      </c>
      <c r="R5">
        <v>100</v>
      </c>
    </row>
    <row r="6" spans="2:18" x14ac:dyDescent="0.25">
      <c r="D6" s="5"/>
      <c r="E6" s="5"/>
      <c r="F6" s="5"/>
      <c r="G6" s="5"/>
      <c r="H6" s="1"/>
      <c r="M6" t="s">
        <v>9</v>
      </c>
      <c r="N6">
        <v>125</v>
      </c>
      <c r="O6">
        <v>200</v>
      </c>
      <c r="P6">
        <v>190</v>
      </c>
      <c r="Q6">
        <v>150</v>
      </c>
      <c r="R6">
        <v>120</v>
      </c>
    </row>
    <row r="7" spans="2:18" x14ac:dyDescent="0.25">
      <c r="H7" s="1"/>
    </row>
    <row r="8" spans="2:18" x14ac:dyDescent="0.25">
      <c r="H8" s="1"/>
    </row>
    <row r="9" spans="2:18" x14ac:dyDescent="0.25">
      <c r="H9" s="1"/>
    </row>
    <row r="10" spans="2:18" x14ac:dyDescent="0.25">
      <c r="H10" s="1"/>
    </row>
    <row r="11" spans="2:18" x14ac:dyDescent="0.25">
      <c r="H11" s="1"/>
    </row>
    <row r="12" spans="2:18" x14ac:dyDescent="0.25">
      <c r="H12" s="1"/>
    </row>
    <row r="13" spans="2:18" x14ac:dyDescent="0.25">
      <c r="D13" s="4" t="s">
        <v>6</v>
      </c>
      <c r="E13" s="3" t="s">
        <v>1</v>
      </c>
      <c r="F13" s="2">
        <f>INDEX(Table1[],MATCH(E13,Table1[Nom],0),MATCH(D13,Table1[#Headers],0))</f>
        <v>190</v>
      </c>
      <c r="H13" s="1"/>
      <c r="M13" s="4" t="s">
        <v>6</v>
      </c>
      <c r="N13" s="3" t="s">
        <v>1</v>
      </c>
      <c r="O13" s="2">
        <f>INDEX(Table2[],MATCH(N13,Table2[Nom],0),MATCH(M13,Table2[#Headers],0))</f>
        <v>190</v>
      </c>
    </row>
  </sheetData>
  <dataValidations count="2">
    <dataValidation type="list" allowBlank="1" showInputMessage="1" showErrorMessage="1" promptTitle="Hotel" sqref="E13 N13" xr:uid="{00000000-0002-0000-0000-000000000000}">
      <formula1>$D$3:$D$5</formula1>
    </dataValidation>
    <dataValidation type="list" allowBlank="1" showInputMessage="1" showErrorMessage="1" sqref="D13 M13" xr:uid="{00000000-0002-0000-0000-000001000000}">
      <formula1>$E$2:$H$2</formula1>
    </dataValidation>
  </dataValidation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Jean-Eric Pelouas</cp:lastModifiedBy>
  <dcterms:created xsi:type="dcterms:W3CDTF">2011-10-04T23:44:28Z</dcterms:created>
  <dcterms:modified xsi:type="dcterms:W3CDTF">2019-07-16T22:35:04Z</dcterms:modified>
</cp:coreProperties>
</file>