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A1" i="1" l="1"/>
  <c r="C18" i="1"/>
  <c r="C20" i="1"/>
  <c r="C21" i="1"/>
  <c r="C22" i="1"/>
  <c r="C23" i="1"/>
  <c r="C24" i="1"/>
  <c r="C13" i="1"/>
  <c r="C14" i="1"/>
  <c r="C15" i="1"/>
  <c r="C16" i="1"/>
  <c r="C17" i="1"/>
  <c r="C11" i="1"/>
  <c r="C12" i="1"/>
  <c r="C9" i="1"/>
  <c r="C8" i="1"/>
  <c r="C5" i="1"/>
  <c r="C6" i="1"/>
  <c r="C7" i="1"/>
  <c r="C4" i="1"/>
</calcChain>
</file>

<file path=xl/sharedStrings.xml><?xml version="1.0" encoding="utf-8"?>
<sst xmlns="http://schemas.openxmlformats.org/spreadsheetml/2006/main" count="26" uniqueCount="24">
  <si>
    <t>MARTIN</t>
  </si>
  <si>
    <t>DURAND</t>
  </si>
  <si>
    <t>ROBERT</t>
  </si>
  <si>
    <t>FRANCIS</t>
  </si>
  <si>
    <t>PIERRE</t>
  </si>
  <si>
    <t xml:space="preserve">PAUL </t>
  </si>
  <si>
    <t>JACQUES</t>
  </si>
  <si>
    <t>NATHALIE</t>
  </si>
  <si>
    <t>FRANCOISE</t>
  </si>
  <si>
    <t>KARINE</t>
  </si>
  <si>
    <t>LOLA</t>
  </si>
  <si>
    <t>MATHILDE</t>
  </si>
  <si>
    <t>VALENTINE</t>
  </si>
  <si>
    <t>CORINNE</t>
  </si>
  <si>
    <t>NICOLAS</t>
  </si>
  <si>
    <t>FREDERIC</t>
  </si>
  <si>
    <t>MARINE</t>
  </si>
  <si>
    <t>JEROME</t>
  </si>
  <si>
    <t>DAVID</t>
  </si>
  <si>
    <t>BEATRICE</t>
  </si>
  <si>
    <t>non formé</t>
  </si>
  <si>
    <t>date butée 
avant fin de validité de la formation</t>
  </si>
  <si>
    <t>Formation Initiale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</si>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</sst>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4" fontId="1" fillId="0" borderId="0" xfId="0" applyNumberFormat="1" applyFont="1"/>
    <xf numFmtId="0" fontId="0" fillId="0" borderId="0" xfId="0" applyFill="1" applyBorder="1"/>
    <xf numFmtId="0" fontId="0" fillId="0" borderId="0" xfId="0" applyAlignment="1">
      <alignment vertical="top" wrapText="1"/>
    </xf>
  </cellXfs>
  <cellStyles count="1">
    <cellStyle name="Normal" xfId="0" builtinId="0"/>
  </cellStyles>
  <dxfs count="29">
    <dxf>
      <alignment horizontal="general" vertical="top" textRotation="0" wrapText="1" indent="0" justifyLastLine="0" shrinkToFit="0" readingOrder="0"/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numFmt numFmtId="19" formatCode="dd/mm/yyyy"/>
    </dxf>
    <dxf>
      <numFmt numFmtId="19" formatCode="dd/mm/yyyy"/>
    </dxf>
    <dxf>
      <fill>
        <patternFill>
          <bgColor rgb="FFC0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3:C24" totalsRowShown="0" headerRowDxfId="0">
  <autoFilter ref="A3:C24"/>
  <tableColumns count="3">
    <tableColumn id="1" name="Nom"/>
    <tableColumn id="2" name="Formation Initiale" dataDxfId="27"/>
    <tableColumn id="3" name="date butée _x000a_avant fin de validité de la formation" dataDxfId="26">
      <calculatedColumnFormula>EDATE(B4,36)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workbookViewId="0">
      <selection activeCell="H16" sqref="H16"/>
    </sheetView>
  </sheetViews>
  <sheetFormatPr baseColWidth="10" defaultRowHeight="15" x14ac:dyDescent="0.25"/>
  <cols>
    <col min="1" max="1" width="19.42578125" customWidth="1"/>
    <col min="2" max="2" width="14.7109375" customWidth="1"/>
    <col min="3" max="3" width="21.5703125" customWidth="1"/>
  </cols>
  <sheetData>
    <row r="1" spans="1:5" x14ac:dyDescent="0.25">
      <c r="A1" s="2">
        <f ca="1">TODAY()</f>
        <v>42261</v>
      </c>
    </row>
    <row r="3" spans="1:5" ht="45" x14ac:dyDescent="0.25">
      <c r="A3" s="4" t="s">
        <v>23</v>
      </c>
      <c r="B3" s="4" t="s">
        <v>22</v>
      </c>
      <c r="C3" s="4" t="s">
        <v>21</v>
      </c>
      <c r="D3" s="3"/>
      <c r="E3" s="3"/>
    </row>
    <row r="4" spans="1:5" x14ac:dyDescent="0.25">
      <c r="A4" t="s">
        <v>0</v>
      </c>
      <c r="B4" s="1">
        <v>42262</v>
      </c>
      <c r="C4" s="1">
        <f>EDATE(B4,36)</f>
        <v>43358</v>
      </c>
    </row>
    <row r="5" spans="1:5" x14ac:dyDescent="0.25">
      <c r="A5" t="s">
        <v>1</v>
      </c>
      <c r="B5" s="1">
        <v>41307</v>
      </c>
      <c r="C5" s="1">
        <f t="shared" ref="C5:C12" si="0">EDATE(B5,36)</f>
        <v>42402</v>
      </c>
    </row>
    <row r="6" spans="1:5" x14ac:dyDescent="0.25">
      <c r="A6" t="s">
        <v>2</v>
      </c>
      <c r="B6" s="1">
        <v>41153</v>
      </c>
      <c r="C6" s="1">
        <f t="shared" si="0"/>
        <v>42248</v>
      </c>
    </row>
    <row r="7" spans="1:5" x14ac:dyDescent="0.25">
      <c r="A7" t="s">
        <v>3</v>
      </c>
      <c r="B7" s="1">
        <v>40544</v>
      </c>
      <c r="C7" s="1">
        <f t="shared" si="0"/>
        <v>41640</v>
      </c>
    </row>
    <row r="8" spans="1:5" x14ac:dyDescent="0.25">
      <c r="A8" t="s">
        <v>4</v>
      </c>
      <c r="B8" s="1">
        <v>40852</v>
      </c>
      <c r="C8" s="1">
        <f t="shared" si="0"/>
        <v>41948</v>
      </c>
    </row>
    <row r="9" spans="1:5" x14ac:dyDescent="0.25">
      <c r="A9" t="s">
        <v>5</v>
      </c>
      <c r="B9" s="1">
        <v>41183</v>
      </c>
      <c r="C9" s="1">
        <f t="shared" si="0"/>
        <v>42278</v>
      </c>
    </row>
    <row r="10" spans="1:5" x14ac:dyDescent="0.25">
      <c r="A10" t="s">
        <v>6</v>
      </c>
      <c r="B10" s="1" t="s">
        <v>20</v>
      </c>
      <c r="C10" s="1"/>
    </row>
    <row r="11" spans="1:5" x14ac:dyDescent="0.25">
      <c r="A11" t="s">
        <v>7</v>
      </c>
      <c r="B11" s="1">
        <v>42039</v>
      </c>
      <c r="C11" s="1">
        <f t="shared" si="0"/>
        <v>43135</v>
      </c>
    </row>
    <row r="12" spans="1:5" x14ac:dyDescent="0.25">
      <c r="A12" t="s">
        <v>8</v>
      </c>
      <c r="B12" s="1">
        <v>40965</v>
      </c>
      <c r="C12" s="1">
        <f t="shared" si="0"/>
        <v>42061</v>
      </c>
    </row>
    <row r="13" spans="1:5" x14ac:dyDescent="0.25">
      <c r="A13" t="s">
        <v>9</v>
      </c>
      <c r="B13" s="1">
        <v>41760</v>
      </c>
      <c r="C13" s="1">
        <f t="shared" ref="C13:C17" si="1">EDATE(B13,36)</f>
        <v>42856</v>
      </c>
    </row>
    <row r="14" spans="1:5" x14ac:dyDescent="0.25">
      <c r="A14" t="s">
        <v>10</v>
      </c>
      <c r="B14" s="1">
        <v>40967</v>
      </c>
      <c r="C14" s="1">
        <f t="shared" si="1"/>
        <v>42063</v>
      </c>
    </row>
    <row r="15" spans="1:5" x14ac:dyDescent="0.25">
      <c r="A15" t="s">
        <v>11</v>
      </c>
      <c r="B15" s="1">
        <v>40968</v>
      </c>
      <c r="C15" s="1">
        <f t="shared" si="1"/>
        <v>42063</v>
      </c>
    </row>
    <row r="16" spans="1:5" x14ac:dyDescent="0.25">
      <c r="A16" t="s">
        <v>12</v>
      </c>
      <c r="B16" s="1">
        <v>40969</v>
      </c>
      <c r="C16" s="1">
        <f t="shared" si="1"/>
        <v>42064</v>
      </c>
    </row>
    <row r="17" spans="1:3" x14ac:dyDescent="0.25">
      <c r="A17" t="s">
        <v>13</v>
      </c>
      <c r="B17" s="1">
        <v>40970</v>
      </c>
      <c r="C17" s="1">
        <f t="shared" si="1"/>
        <v>42065</v>
      </c>
    </row>
    <row r="18" spans="1:3" x14ac:dyDescent="0.25">
      <c r="A18" t="s">
        <v>14</v>
      </c>
      <c r="B18" s="1">
        <v>41522</v>
      </c>
      <c r="C18" s="1">
        <f t="shared" ref="C18:C24" si="2">EDATE(B18,36)</f>
        <v>42618</v>
      </c>
    </row>
    <row r="19" spans="1:3" x14ac:dyDescent="0.25">
      <c r="A19" t="s">
        <v>15</v>
      </c>
      <c r="B19" s="1" t="s">
        <v>20</v>
      </c>
      <c r="C19" s="1"/>
    </row>
    <row r="20" spans="1:3" x14ac:dyDescent="0.25">
      <c r="A20" t="s">
        <v>16</v>
      </c>
      <c r="B20" s="1">
        <v>42253</v>
      </c>
      <c r="C20" s="1">
        <f t="shared" si="2"/>
        <v>43349</v>
      </c>
    </row>
    <row r="21" spans="1:3" x14ac:dyDescent="0.25">
      <c r="A21" t="s">
        <v>17</v>
      </c>
      <c r="B21" s="1">
        <v>41059</v>
      </c>
      <c r="C21" s="1">
        <f t="shared" si="2"/>
        <v>42154</v>
      </c>
    </row>
    <row r="22" spans="1:3" x14ac:dyDescent="0.25">
      <c r="A22" t="s">
        <v>18</v>
      </c>
      <c r="B22" s="1">
        <v>41796</v>
      </c>
      <c r="C22" s="1">
        <f t="shared" si="2"/>
        <v>42892</v>
      </c>
    </row>
    <row r="23" spans="1:3" x14ac:dyDescent="0.25">
      <c r="A23" t="s">
        <v>19</v>
      </c>
      <c r="B23" s="1">
        <v>41370</v>
      </c>
      <c r="C23" s="1">
        <f t="shared" si="2"/>
        <v>42466</v>
      </c>
    </row>
    <row r="24" spans="1:3" x14ac:dyDescent="0.25">
      <c r="A24" t="s">
        <v>7</v>
      </c>
      <c r="B24" s="1">
        <v>41217</v>
      </c>
      <c r="C24" s="1">
        <f t="shared" si="2"/>
        <v>42312</v>
      </c>
    </row>
  </sheetData>
  <conditionalFormatting sqref="C4:C24">
    <cfRule type="expression" dxfId="3" priority="1" stopIfTrue="1">
      <formula>AND(C4&lt;$A$1,ISNUMBER(B4))=TRUE</formula>
    </cfRule>
    <cfRule type="expression" dxfId="2" priority="2" stopIfTrue="1">
      <formula>AND(C4&gt;=$A$1,(C4-$A$1)&lt;120)=TRUE</formula>
    </cfRule>
    <cfRule type="expression" dxfId="1" priority="6" stopIfTrue="1">
      <formula>AND(C4&gt;=$A$1,(C4-$A$1)&gt;=120)=TRUE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Jean-Luc Leroy</dc:creator>
  <cp:lastModifiedBy>Jean-Eric Pelouas</cp:lastModifiedBy>
  <dcterms:created xsi:type="dcterms:W3CDTF">2015-09-12T08:35:57Z</dcterms:created>
  <dcterms:modified xsi:type="dcterms:W3CDTF">2015-09-14T07:37:24Z</dcterms:modified>
</cp:coreProperties>
</file>