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Source" sheetId="1" r:id="rId1"/>
    <sheet name="Imputation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<sst xmlns="http://schemas.openxmlformats.org/spreadsheetml/2006/main" count="425" uniqueCount="39">
  <si>
    <t/>
  </si>
  <si>
    <t>Référence</t>
  </si>
  <si>
    <t>Désignation</t>
  </si>
  <si>
    <t>Ressource</t>
  </si>
  <si>
    <t>Centre de frais</t>
  </si>
  <si>
    <t>Code</t>
  </si>
  <si>
    <t>Defaut</t>
  </si>
  <si>
    <t>Qté.</t>
  </si>
  <si>
    <t>Mineur</t>
  </si>
  <si>
    <t>Non</t>
  </si>
  <si>
    <t>Oui</t>
  </si>
  <si>
    <t>Majeur</t>
  </si>
  <si>
    <t>Manutention générale</t>
  </si>
  <si>
    <t>Rectification</t>
  </si>
  <si>
    <t>n°</t>
  </si>
  <si>
    <t xml:space="preserve">Date </t>
  </si>
  <si>
    <t>a</t>
  </si>
  <si>
    <t>Y</t>
  </si>
  <si>
    <t>w</t>
  </si>
  <si>
    <t>p</t>
  </si>
  <si>
    <t>u</t>
  </si>
  <si>
    <t>v</t>
  </si>
  <si>
    <t>q</t>
  </si>
  <si>
    <t xml:space="preserve">Niveau </t>
  </si>
  <si>
    <t xml:space="preserve">Imputation </t>
  </si>
  <si>
    <t xml:space="preserve">Caractéristique </t>
  </si>
  <si>
    <t xml:space="preserve">Action </t>
  </si>
  <si>
    <t xml:space="preserve">Analyse </t>
  </si>
  <si>
    <t>déclaré</t>
  </si>
  <si>
    <t xml:space="preserve">Nécessité </t>
  </si>
  <si>
    <t xml:space="preserve"> posée</t>
  </si>
  <si>
    <t>St</t>
  </si>
  <si>
    <t>Tour</t>
  </si>
  <si>
    <t>F / P</t>
  </si>
  <si>
    <t>Cl</t>
  </si>
  <si>
    <t xml:space="preserve">Détails </t>
  </si>
  <si>
    <t>Étiquettes de lignes</t>
  </si>
  <si>
    <t>Total général</t>
  </si>
  <si>
    <t>Somme de Qté.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</si>
</sst>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20377A"/>
      <name val="Calibri"/>
      <family val="2"/>
    </font>
    <font>
      <sz val="18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6A6A6"/>
        <bgColor indexed="64"/>
      </patternFill>
    </fill>
  </fills>
  <borders count="14">
    <border>
      <left/>
      <right/>
      <top/>
      <bottom/>
      <diagonal/>
    </border>
    <border>
      <left style="thin">
        <color theme="3" tint="-0.499984740745262"/>
      </left>
      <right style="thin">
        <color rgb="FF20377A"/>
      </right>
      <top style="thin">
        <color theme="3" tint="-0.499984740745262"/>
      </top>
      <bottom style="thin">
        <color rgb="FF20377A"/>
      </bottom>
      <diagonal/>
    </border>
    <border>
      <left style="thin">
        <color rgb="FF20377A"/>
      </left>
      <right style="thin">
        <color rgb="FF20377A"/>
      </right>
      <top style="thin">
        <color theme="3" tint="-0.499984740745262"/>
      </top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 style="thin">
        <color theme="3" tint="-0.499984740745262"/>
      </top>
      <bottom/>
      <diagonal/>
    </border>
    <border>
      <left style="thin">
        <color rgb="FF20377A"/>
      </left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 style="thin">
        <color rgb="FF20377A"/>
      </top>
      <bottom/>
      <diagonal/>
    </border>
    <border>
      <left style="thin">
        <color theme="3" tint="-0.499984740745262"/>
      </left>
      <right style="thin">
        <color rgb="FF20377A"/>
      </right>
      <top style="thin">
        <color rgb="FF20377A"/>
      </top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 style="thin">
        <color rgb="FF20377A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2" borderId="7" xfId="1" applyFill="1" applyBorder="1" applyAlignment="1" applyProtection="1">
      <alignment horizontal="center" vertical="center"/>
      <protection locked="0"/>
    </xf>
    <xf numFmtId="0" fontId="1" fillId="2" borderId="8" xfId="1" applyFill="1" applyBorder="1" applyAlignment="1" applyProtection="1">
      <alignment horizontal="center" vertical="center"/>
      <protection locked="0"/>
    </xf>
    <xf numFmtId="0" fontId="1" fillId="2" borderId="9" xfId="1" applyFill="1" applyBorder="1" applyAlignment="1" applyProtection="1">
      <alignment horizontal="center" vertical="center"/>
      <protection locked="0"/>
    </xf>
    <xf numFmtId="0" fontId="2" fillId="0" borderId="12" xfId="1" applyFont="1" applyBorder="1"/>
    <xf numFmtId="0" fontId="2" fillId="0" borderId="12" xfId="1" applyFont="1" applyBorder="1" applyAlignment="1">
      <alignment horizontal="center" vertical="center"/>
    </xf>
    <xf numFmtId="14" fontId="2" fillId="0" borderId="12" xfId="1" applyNumberFormat="1" applyFont="1" applyBorder="1"/>
    <xf numFmtId="0" fontId="2" fillId="0" borderId="12" xfId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5" xfId="1" applyFont="1" applyFill="1" applyBorder="1" applyAlignment="1" applyProtection="1">
      <alignment horizontal="center" vertical="center"/>
      <protection locked="0"/>
    </xf>
    <xf numFmtId="0" fontId="1" fillId="2" borderId="6" xfId="1" applyFill="1" applyBorder="1" applyAlignment="1" applyProtection="1">
      <alignment horizontal="center" vertical="center"/>
      <protection locked="0"/>
    </xf>
    <xf numFmtId="0" fontId="1" fillId="2" borderId="4" xfId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1" xfId="1" applyFont="1" applyFill="1" applyBorder="1" applyAlignment="1" applyProtection="1">
      <alignment horizontal="center" vertical="center"/>
      <protection locked="0"/>
    </xf>
    <xf numFmtId="0" fontId="2" fillId="2" borderId="2" xfId="1" applyFont="1" applyFill="1" applyBorder="1" applyAlignment="1" applyProtection="1">
      <alignment horizontal="center" vertical="center"/>
      <protection locked="0"/>
    </xf>
    <xf numFmtId="0" fontId="2" fillId="2" borderId="10" xfId="1" applyFont="1" applyFill="1" applyBorder="1" applyAlignment="1" applyProtection="1">
      <alignment horizontal="center" vertical="center"/>
      <protection locked="0"/>
    </xf>
    <xf numFmtId="0" fontId="2" fillId="2" borderId="3" xfId="1" applyFont="1" applyFill="1" applyBorder="1" applyAlignment="1" applyProtection="1">
      <alignment horizontal="center" vertical="center"/>
      <protection locked="0"/>
    </xf>
    <xf numFmtId="0" fontId="2" fillId="2" borderId="13" xfId="1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>
      <alignment horizontal="left"/>
    </xf>
    <xf numFmtId="0" fontId="0" fillId="6" borderId="0" xfId="0" applyNumberFormat="1" applyFill="1"/>
    <xf numFmtId="0" fontId="0" fillId="5" borderId="0" xfId="0" applyFill="1" applyAlignment="1">
      <alignment horizontal="left"/>
    </xf>
    <xf numFmtId="0" fontId="0" fillId="5" borderId="0" xfId="0" applyNumberFormat="1" applyFill="1"/>
    <xf numFmtId="0" fontId="0" fillId="7" borderId="0" xfId="0" applyFill="1" applyAlignment="1">
      <alignment horizontal="left"/>
    </xf>
    <xf numFmtId="0" fontId="0" fillId="7" borderId="0" xfId="0" applyNumberFormat="1" applyFill="1"/>
    <xf numFmtId="0" fontId="0" fillId="8" borderId="0" xfId="0" applyFill="1" applyAlignment="1">
      <alignment horizontal="left"/>
    </xf>
    <xf numFmtId="0" fontId="0" fillId="8" borderId="0" xfId="0" applyNumberFormat="1" applyFill="1"/>
    <xf numFmtId="0" fontId="0" fillId="3" borderId="0" xfId="0" applyFill="1" applyAlignment="1">
      <alignment horizontal="left"/>
    </xf>
    <xf numFmtId="0" fontId="0" fillId="3" borderId="0" xfId="0" applyNumberFormat="1" applyFill="1"/>
    <xf numFmtId="0" fontId="0" fillId="4" borderId="0" xfId="0" applyFill="1" applyAlignment="1">
      <alignment horizontal="left"/>
    </xf>
    <xf numFmtId="0" fontId="0" fillId="4" borderId="0" xfId="0" applyNumberFormat="1" applyFill="1"/>
  </cellXfs>
  <cellStyles count="2">
    <cellStyle name="Normal" xfId="0" builtinId="0"/>
    <cellStyle name="Normal 2" xfId="1"/>
  </cellStyles>
  <dxfs count="18"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E26B0A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[TravailApprenantExcel.xlsm]Imputation!Tableau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Imputations</a:t>
            </a:r>
          </a:p>
        </c:rich>
      </c:tx>
      <c:layout>
        <c:manualLayout>
          <c:xMode val="edge"/>
          <c:yMode val="edge"/>
          <c:x val="0.41258236446796565"/>
          <c:y val="5.8524183749526254E-2"/>
        </c:manualLayout>
      </c:layout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160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rgbClr val="E26B0A"/>
          </a:solidFill>
        </c:spPr>
      </c:pivotFmt>
      <c:pivotFmt>
        <c:idx val="2"/>
        <c:spPr>
          <a:solidFill>
            <a:srgbClr val="00B0F0"/>
          </a:solidFill>
        </c:spPr>
      </c:pivotFmt>
      <c:pivotFmt>
        <c:idx val="3"/>
        <c:spPr>
          <a:solidFill>
            <a:srgbClr val="F2F2F2"/>
          </a:solidFill>
        </c:spPr>
      </c:pivotFmt>
      <c:pivotFmt>
        <c:idx val="4"/>
        <c:spPr>
          <a:solidFill>
            <a:srgbClr val="A6A6A6"/>
          </a:solidFill>
        </c:spPr>
      </c:pivotFmt>
      <c:pivotFmt>
        <c:idx val="5"/>
        <c:spPr>
          <a:solidFill>
            <a:srgbClr val="FF0000"/>
          </a:solidFill>
        </c:spPr>
      </c:pivotFmt>
      <c:pivotFmt>
        <c:idx val="6"/>
        <c:spPr>
          <a:solidFill>
            <a:srgbClr val="92D050"/>
          </a:solidFill>
        </c:spPr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77461825129429E-2"/>
          <c:y val="0.29957573847695634"/>
          <c:w val="0.85358851184329032"/>
          <c:h val="0.61029834914787329"/>
        </c:manualLayout>
      </c:layout>
      <c:pie3DChart>
        <c:varyColors val="1"/>
        <c:ser>
          <c:idx val="0"/>
          <c:order val="0"/>
          <c:tx>
            <c:strRef>
              <c:f>Imputation!$D$31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E26B0A"/>
              </a:solidFill>
            </c:spPr>
            <c:extLst>
              <c:ext xmlns:c16="http://schemas.microsoft.com/office/drawing/2014/chart" uri="{C3380CC4-5D6E-409C-BE32-E72D297353CC}">
                <c16:uniqueId val="{00000001-5399-4105-BB89-1D3966564860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5399-4105-BB89-1D3966564860}"/>
              </c:ext>
            </c:extLst>
          </c:dPt>
          <c:dPt>
            <c:idx val="2"/>
            <c:bubble3D val="0"/>
            <c:spPr>
              <a:solidFill>
                <a:srgbClr val="F2F2F2"/>
              </a:solidFill>
            </c:spPr>
            <c:extLst>
              <c:ext xmlns:c16="http://schemas.microsoft.com/office/drawing/2014/chart" uri="{C3380CC4-5D6E-409C-BE32-E72D297353CC}">
                <c16:uniqueId val="{00000003-5399-4105-BB89-1D3966564860}"/>
              </c:ext>
            </c:extLst>
          </c:dPt>
          <c:dPt>
            <c:idx val="3"/>
            <c:bubble3D val="0"/>
            <c:spPr>
              <a:solidFill>
                <a:srgbClr val="A6A6A6"/>
              </a:solidFill>
            </c:spPr>
            <c:extLst>
              <c:ext xmlns:c16="http://schemas.microsoft.com/office/drawing/2014/chart" uri="{C3380CC4-5D6E-409C-BE32-E72D297353CC}">
                <c16:uniqueId val="{00000004-5399-4105-BB89-1D3966564860}"/>
              </c:ext>
            </c:extLst>
          </c:dPt>
          <c:dPt>
            <c:idx val="4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5-5399-4105-BB89-1D3966564860}"/>
              </c:ext>
            </c:extLst>
          </c:dPt>
          <c:dPt>
            <c:idx val="5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6-5399-4105-BB89-1D3966564860}"/>
              </c:ext>
            </c:extLst>
          </c:dPt>
          <c:dLbls>
            <c:spPr/>
            <c:txPr>
              <a:bodyPr/>
              <a:lstStyle/>
              <a:p>
                <a:pPr>
                  <a:defRPr sz="160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Imputation!$C$32:$C$38</c:f>
              <c:strCache>
                <c:ptCount val="6"/>
                <c:pt idx="0">
                  <c:v>Cl</c:v>
                </c:pt>
                <c:pt idx="1">
                  <c:v>F / P</c:v>
                </c:pt>
                <c:pt idx="2">
                  <c:v>Manutention générale</c:v>
                </c:pt>
                <c:pt idx="3">
                  <c:v>Rectification</c:v>
                </c:pt>
                <c:pt idx="4">
                  <c:v>St</c:v>
                </c:pt>
                <c:pt idx="5">
                  <c:v>Tour</c:v>
                </c:pt>
              </c:strCache>
            </c:strRef>
          </c:cat>
          <c:val>
            <c:numRef>
              <c:f>Imputation!$D$32:$D$38</c:f>
              <c:numCache>
                <c:formatCode>General</c:formatCode>
                <c:ptCount val="6"/>
                <c:pt idx="0">
                  <c:v>7</c:v>
                </c:pt>
                <c:pt idx="1">
                  <c:v>9</c:v>
                </c:pt>
                <c:pt idx="2">
                  <c:v>4</c:v>
                </c:pt>
                <c:pt idx="3">
                  <c:v>2</c:v>
                </c:pt>
                <c:pt idx="4">
                  <c:v>21</c:v>
                </c:pt>
                <c:pt idx="5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99-4105-BB89-1D396656486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"/>
      <c:layout>
        <c:manualLayout>
          <c:xMode val="edge"/>
          <c:yMode val="edge"/>
          <c:x val="0.20828176362152026"/>
          <c:y val="0.17454865524110791"/>
          <c:w val="0.61127930297280753"/>
          <c:h val="5.7746892108593739E-2"/>
        </c:manualLayout>
      </c:layout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1466850</xdr:colOff>
          <xdr:row>0</xdr:row>
          <xdr:rowOff>104775</xdr:rowOff>
        </xdr:from>
        <xdr:to>
          <xdr:col>6</xdr:col>
          <xdr:colOff>1057275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 TCD +Graphique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421822</xdr:colOff>
      <xdr:row>41</xdr:row>
      <xdr:rowOff>27214</xdr:rowOff>
    </xdr:from>
    <xdr:to>
      <xdr:col>3</xdr:col>
      <xdr:colOff>625928</xdr:colOff>
      <xdr:row>47</xdr:row>
      <xdr:rowOff>68036</xdr:rowOff>
    </xdr:to>
    <xdr:sp macro="" textlink="">
      <xdr:nvSpPr>
        <xdr:cNvPr id="2" name="ZoneTexte 1"/>
        <xdr:cNvSpPr txBox="1"/>
      </xdr:nvSpPr>
      <xdr:spPr>
        <a:xfrm>
          <a:off x="421822" y="7837714"/>
          <a:ext cx="3796392" cy="11838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Ce</a:t>
          </a:r>
          <a:r>
            <a:rPr lang="fr-FR" sz="2800" baseline="0"/>
            <a:t> message d'erreur m'est affiché</a:t>
          </a:r>
          <a:endParaRPr lang="fr-FR" sz="2800"/>
        </a:p>
      </xdr:txBody>
    </xdr:sp>
    <xdr:clientData/>
  </xdr:twoCellAnchor>
  <xdr:twoCellAnchor>
    <xdr:from>
      <xdr:col>3</xdr:col>
      <xdr:colOff>625928</xdr:colOff>
      <xdr:row>44</xdr:row>
      <xdr:rowOff>27214</xdr:rowOff>
    </xdr:from>
    <xdr:to>
      <xdr:col>4</xdr:col>
      <xdr:colOff>870857</xdr:colOff>
      <xdr:row>44</xdr:row>
      <xdr:rowOff>47625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4218214" y="8409214"/>
          <a:ext cx="1918607" cy="20411"/>
        </a:xfrm>
        <a:prstGeom prst="straightConnector1">
          <a:avLst/>
        </a:prstGeom>
        <a:ln w="381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1061359</xdr:colOff>
      <xdr:row>40</xdr:row>
      <xdr:rowOff>108857</xdr:rowOff>
    </xdr:from>
    <xdr:to>
      <xdr:col>7</xdr:col>
      <xdr:colOff>27216</xdr:colOff>
      <xdr:row>48</xdr:row>
      <xdr:rowOff>176893</xdr:rowOff>
    </xdr:to>
    <xdr:pic>
      <xdr:nvPicPr>
        <xdr:cNvPr id="8" name="Image 7"/>
        <xdr:cNvPicPr/>
      </xdr:nvPicPr>
      <xdr:blipFill rotWithShape="1">
        <a:blip xmlns:r="http://schemas.openxmlformats.org/officeDocument/2006/relationships" r:embed="rId1"/>
        <a:srcRect l="35373" t="24902" r="35371" b="54163"/>
        <a:stretch/>
      </xdr:blipFill>
      <xdr:spPr bwMode="auto">
        <a:xfrm>
          <a:off x="6327323" y="7728857"/>
          <a:ext cx="3524250" cy="1592036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6</xdr:col>
      <xdr:colOff>966107</xdr:colOff>
      <xdr:row>44</xdr:row>
      <xdr:rowOff>136072</xdr:rowOff>
    </xdr:from>
    <xdr:to>
      <xdr:col>7</xdr:col>
      <xdr:colOff>489857</xdr:colOff>
      <xdr:row>47</xdr:row>
      <xdr:rowOff>54429</xdr:rowOff>
    </xdr:to>
    <xdr:cxnSp macro="">
      <xdr:nvCxnSpPr>
        <xdr:cNvPr id="9" name="Connecteur droit avec flèche 8"/>
        <xdr:cNvCxnSpPr/>
      </xdr:nvCxnSpPr>
      <xdr:spPr>
        <a:xfrm flipV="1">
          <a:off x="8776607" y="8518072"/>
          <a:ext cx="1537607" cy="489857"/>
        </a:xfrm>
        <a:prstGeom prst="straightConnector1">
          <a:avLst/>
        </a:prstGeom>
        <a:ln w="381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557892</xdr:colOff>
      <xdr:row>40</xdr:row>
      <xdr:rowOff>149679</xdr:rowOff>
    </xdr:from>
    <xdr:to>
      <xdr:col>12</xdr:col>
      <xdr:colOff>884463</xdr:colOff>
      <xdr:row>46</xdr:row>
      <xdr:rowOff>133350</xdr:rowOff>
    </xdr:to>
    <xdr:pic>
      <xdr:nvPicPr>
        <xdr:cNvPr id="13" name="Image 12"/>
        <xdr:cNvPicPr/>
      </xdr:nvPicPr>
      <xdr:blipFill rotWithShape="1">
        <a:blip xmlns:r="http://schemas.openxmlformats.org/officeDocument/2006/relationships" r:embed="rId2"/>
        <a:srcRect l="30745" t="54652" r="6280" b="33448"/>
        <a:stretch/>
      </xdr:blipFill>
      <xdr:spPr bwMode="auto">
        <a:xfrm>
          <a:off x="10382249" y="7769679"/>
          <a:ext cx="6177643" cy="1126671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78441</xdr:colOff>
      <xdr:row>2</xdr:row>
      <xdr:rowOff>96370</xdr:rowOff>
    </xdr:from>
    <xdr:to>
      <xdr:col>9</xdr:col>
      <xdr:colOff>67235</xdr:colOff>
      <xdr:row>26</xdr:row>
      <xdr:rowOff>33617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243.379884374997" createdVersion="4" refreshedVersion="4" minRefreshableVersion="3" recordCount="33">
  <cacheSource type="worksheet">
    <worksheetSource ref="A7:Q79" sheet="Source"/>
  </cacheSource>
  <cacheFields count="17">
    <cacheField name="n°" numFmtId="0">
      <sharedItems containsBlank="1" containsMixedTypes="1" containsNumber="1" containsInteger="1" minValue="1" maxValue="31"/>
    </cacheField>
    <cacheField name="Date " numFmtId="0">
      <sharedItems containsDate="1" containsBlank="1" containsMixedTypes="1" minDate="2018-01-03T00:00:00" maxDate="2018-02-01T00:00:00"/>
    </cacheField>
    <cacheField name="Référence" numFmtId="0">
      <sharedItems containsBlank="1" containsMixedTypes="1" containsNumber="1" containsInteger="1" minValue="200" maxValue="230"/>
    </cacheField>
    <cacheField name="Désignation" numFmtId="0">
      <sharedItems containsBlank="1"/>
    </cacheField>
    <cacheField name="Ressource" numFmtId="0">
      <sharedItems containsBlank="1"/>
    </cacheField>
    <cacheField name="Centre de frais" numFmtId="0">
      <sharedItems containsBlank="1"/>
    </cacheField>
    <cacheField name="Imputation " numFmtId="0">
      <sharedItems containsBlank="1" count="8">
        <s v=""/>
        <s v="St"/>
        <s v="Tour"/>
        <s v="F / P"/>
        <s v="Cl"/>
        <s v="Manutention générale"/>
        <s v="Rectification"/>
        <m/>
      </sharedItems>
    </cacheField>
    <cacheField name="Code" numFmtId="0">
      <sharedItems containsBlank="1" containsMixedTypes="1" containsNumber="1" containsInteger="1" minValue="0" maxValue="0"/>
    </cacheField>
    <cacheField name="Defaut" numFmtId="0">
      <sharedItems containsBlank="1"/>
    </cacheField>
    <cacheField name="Niveau " numFmtId="0">
      <sharedItems containsBlank="1"/>
    </cacheField>
    <cacheField name="Caractéristique " numFmtId="0">
      <sharedItems containsBlank="1"/>
    </cacheField>
    <cacheField name="Action " numFmtId="0">
      <sharedItems containsBlank="1"/>
    </cacheField>
    <cacheField name="Analyse " numFmtId="0">
      <sharedItems containsBlank="1"/>
    </cacheField>
    <cacheField name="déclaré" numFmtId="0">
      <sharedItems containsBlank="1"/>
    </cacheField>
    <cacheField name="Nécessité " numFmtId="0">
      <sharedItems containsBlank="1"/>
    </cacheField>
    <cacheField name=" posée" numFmtId="0">
      <sharedItems containsBlank="1"/>
    </cacheField>
    <cacheField name="Qté." numFmtId="0">
      <sharedItems containsString="0" containsBlank="1" containsNumber="1" containsInteger="1" minValue="1" maxValue="6" count="6">
        <m/>
        <n v="2"/>
        <n v="1"/>
        <n v="6"/>
        <n v="4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s v=""/>
    <s v=""/>
    <s v=""/>
    <s v=""/>
    <s v=""/>
    <s v=""/>
    <x v="0"/>
    <s v=""/>
    <s v=""/>
    <s v=""/>
    <s v=""/>
    <s v=""/>
    <s v=""/>
    <s v=""/>
    <s v=""/>
    <s v=""/>
    <x v="0"/>
  </r>
  <r>
    <n v="1"/>
    <d v="2018-01-03T00:00:00"/>
    <n v="200"/>
    <s v="a"/>
    <s v="Y"/>
    <s v="w"/>
    <x v="1"/>
    <n v="0"/>
    <s v="p"/>
    <s v="Mineur"/>
    <s v="u"/>
    <s v="v"/>
    <s v="q"/>
    <s v="Non"/>
    <s v="Oui"/>
    <s v="Non"/>
    <x v="1"/>
  </r>
  <r>
    <n v="2"/>
    <d v="2018-01-03T00:00:00"/>
    <n v="201"/>
    <s v="a"/>
    <s v="Y"/>
    <s v="w"/>
    <x v="2"/>
    <n v="0"/>
    <s v="p"/>
    <s v="Majeur"/>
    <s v="u"/>
    <s v="v"/>
    <s v="q"/>
    <s v="Non"/>
    <s v="Non"/>
    <s v="Non"/>
    <x v="2"/>
  </r>
  <r>
    <n v="3"/>
    <d v="2018-01-03T00:00:00"/>
    <n v="202"/>
    <s v="a"/>
    <s v="Y"/>
    <s v="w"/>
    <x v="3"/>
    <n v="0"/>
    <s v="p"/>
    <s v="Mineur"/>
    <s v="u"/>
    <s v="v"/>
    <s v="q"/>
    <s v="Non"/>
    <s v="Non"/>
    <s v="Non"/>
    <x v="2"/>
  </r>
  <r>
    <n v="4"/>
    <d v="2018-01-03T00:00:00"/>
    <n v="203"/>
    <s v="a"/>
    <s v="Y"/>
    <s v="w"/>
    <x v="2"/>
    <n v="0"/>
    <s v="p"/>
    <s v="Mineur"/>
    <s v="u"/>
    <s v="v"/>
    <s v="q"/>
    <s v="Non"/>
    <s v="Non"/>
    <s v="Non"/>
    <x v="2"/>
  </r>
  <r>
    <n v="5"/>
    <d v="2018-01-03T00:00:00"/>
    <n v="204"/>
    <s v="a"/>
    <s v="Y"/>
    <s v="w"/>
    <x v="3"/>
    <n v="0"/>
    <s v="p"/>
    <s v="Majeur"/>
    <s v="u"/>
    <s v="v"/>
    <s v="q"/>
    <s v="Non"/>
    <s v="Non"/>
    <s v="Oui"/>
    <x v="2"/>
  </r>
  <r>
    <n v="6"/>
    <d v="2018-01-04T00:00:00"/>
    <n v="205"/>
    <s v="a"/>
    <s v="Y"/>
    <s v="w"/>
    <x v="2"/>
    <n v="0"/>
    <s v="p"/>
    <s v="Majeur"/>
    <s v="u"/>
    <s v="v"/>
    <s v="q"/>
    <s v="Non"/>
    <s v="Oui"/>
    <s v="Non"/>
    <x v="2"/>
  </r>
  <r>
    <n v="7"/>
    <d v="2018-01-05T00:00:00"/>
    <n v="206"/>
    <s v="a"/>
    <s v="Y"/>
    <s v="w"/>
    <x v="3"/>
    <n v="0"/>
    <s v="p"/>
    <s v="Majeur"/>
    <s v="u"/>
    <s v="v"/>
    <s v="q"/>
    <s v="Non"/>
    <s v="Non"/>
    <s v="Non"/>
    <x v="1"/>
  </r>
  <r>
    <n v="8"/>
    <d v="2018-01-08T00:00:00"/>
    <n v="207"/>
    <s v="a"/>
    <s v="Y"/>
    <s v="w"/>
    <x v="1"/>
    <n v="0"/>
    <s v="p"/>
    <s v="Mineur"/>
    <s v="u"/>
    <s v="v"/>
    <s v="q"/>
    <s v="Non"/>
    <s v="Oui"/>
    <s v="Non"/>
    <x v="3"/>
  </r>
  <r>
    <n v="9"/>
    <d v="2018-01-08T00:00:00"/>
    <n v="208"/>
    <s v="a"/>
    <s v="Y"/>
    <s v="w"/>
    <x v="1"/>
    <n v="0"/>
    <s v="p"/>
    <s v="Mineur"/>
    <s v="u"/>
    <s v="v"/>
    <s v="q"/>
    <s v="Non"/>
    <s v="Oui"/>
    <s v="Non"/>
    <x v="3"/>
  </r>
  <r>
    <n v="10"/>
    <d v="2018-01-09T00:00:00"/>
    <n v="209"/>
    <s v="a"/>
    <s v="Y"/>
    <s v="w"/>
    <x v="1"/>
    <n v="0"/>
    <s v="p"/>
    <s v="Majeur"/>
    <s v="u"/>
    <s v="v"/>
    <s v="q"/>
    <s v="Non"/>
    <s v="Oui"/>
    <s v="Non"/>
    <x v="4"/>
  </r>
  <r>
    <n v="11"/>
    <d v="2018-01-09T00:00:00"/>
    <n v="210"/>
    <s v="a"/>
    <s v="Y"/>
    <s v="w"/>
    <x v="4"/>
    <n v="0"/>
    <s v="p"/>
    <s v="Mineur"/>
    <s v="u"/>
    <s v="v"/>
    <s v="q"/>
    <s v="Non"/>
    <s v="Non"/>
    <s v="Oui"/>
    <x v="2"/>
  </r>
  <r>
    <n v="12"/>
    <d v="2018-01-09T00:00:00"/>
    <n v="211"/>
    <s v="a"/>
    <s v="Y"/>
    <s v="w"/>
    <x v="4"/>
    <n v="0"/>
    <s v="p"/>
    <s v="Mineur"/>
    <s v="u"/>
    <s v="v"/>
    <s v="q"/>
    <s v="Non"/>
    <s v="Non"/>
    <s v="Oui"/>
    <x v="1"/>
  </r>
  <r>
    <n v="13"/>
    <d v="2018-01-10T00:00:00"/>
    <n v="212"/>
    <s v="a"/>
    <s v="Y"/>
    <s v="w"/>
    <x v="5"/>
    <n v="0"/>
    <s v="p"/>
    <s v="Mineur"/>
    <s v="u"/>
    <s v="v"/>
    <s v="q"/>
    <s v="Non"/>
    <s v="Non"/>
    <s v="Non"/>
    <x v="2"/>
  </r>
  <r>
    <n v="14"/>
    <d v="2018-01-16T00:00:00"/>
    <n v="213"/>
    <s v="a"/>
    <s v="Y"/>
    <s v="w"/>
    <x v="3"/>
    <n v="0"/>
    <s v="p"/>
    <s v="Majeur"/>
    <s v="u"/>
    <s v="v"/>
    <s v="q"/>
    <s v="Non"/>
    <s v="Oui"/>
    <s v="Oui"/>
    <x v="2"/>
  </r>
  <r>
    <n v="15"/>
    <d v="2018-01-18T00:00:00"/>
    <n v="214"/>
    <s v="a"/>
    <s v="Y"/>
    <s v="w"/>
    <x v="3"/>
    <n v="0"/>
    <s v="p"/>
    <s v="Majeur"/>
    <s v="u"/>
    <s v="v"/>
    <s v="q"/>
    <s v="Non"/>
    <s v="Non"/>
    <s v="Non"/>
    <x v="2"/>
  </r>
  <r>
    <n v="16"/>
    <d v="2018-01-19T00:00:00"/>
    <n v="215"/>
    <s v="a"/>
    <s v="Y"/>
    <s v="w"/>
    <x v="4"/>
    <n v="0"/>
    <s v="p"/>
    <s v="Mineur"/>
    <s v="u"/>
    <s v="v"/>
    <s v="q"/>
    <s v="Non"/>
    <s v="Non"/>
    <s v="Oui"/>
    <x v="2"/>
  </r>
  <r>
    <n v="17"/>
    <d v="2018-01-19T00:00:00"/>
    <n v="216"/>
    <s v="a"/>
    <s v="Y"/>
    <s v="w"/>
    <x v="4"/>
    <n v="0"/>
    <s v="p"/>
    <s v="Mineur"/>
    <s v="u"/>
    <s v="v"/>
    <s v="q"/>
    <s v="Non"/>
    <s v="Non"/>
    <s v="Oui"/>
    <x v="5"/>
  </r>
  <r>
    <n v="18"/>
    <d v="2018-01-22T00:00:00"/>
    <n v="217"/>
    <s v="a"/>
    <s v="Y"/>
    <s v="w"/>
    <x v="1"/>
    <n v="0"/>
    <s v="p"/>
    <s v="Mineur"/>
    <s v="u"/>
    <s v="v"/>
    <s v="q"/>
    <s v="Oui"/>
    <s v="Non"/>
    <s v="Non"/>
    <x v="2"/>
  </r>
  <r>
    <n v="19"/>
    <d v="2018-01-24T00:00:00"/>
    <n v="218"/>
    <s v="a"/>
    <s v="Y"/>
    <s v="w"/>
    <x v="5"/>
    <n v="0"/>
    <s v="p"/>
    <s v="Majeur"/>
    <s v="u"/>
    <s v="v"/>
    <s v="q"/>
    <s v="Non"/>
    <s v="Non"/>
    <s v="Oui"/>
    <x v="2"/>
  </r>
  <r>
    <n v="20"/>
    <d v="2018-01-24T00:00:00"/>
    <n v="219"/>
    <s v="a"/>
    <s v="Y"/>
    <s v="w"/>
    <x v="1"/>
    <n v="0"/>
    <s v="p"/>
    <s v="Majeur"/>
    <s v="u"/>
    <s v="v"/>
    <s v="q"/>
    <s v="Non"/>
    <s v="Non"/>
    <s v="Oui"/>
    <x v="2"/>
  </r>
  <r>
    <n v="21"/>
    <d v="2018-01-24T00:00:00"/>
    <n v="220"/>
    <s v="a"/>
    <s v="Y"/>
    <s v="w"/>
    <x v="3"/>
    <n v="0"/>
    <s v="p"/>
    <s v="Majeur"/>
    <s v="u"/>
    <s v="v"/>
    <s v="q"/>
    <s v="Non"/>
    <s v="Oui"/>
    <s v="Oui"/>
    <x v="2"/>
  </r>
  <r>
    <n v="22"/>
    <d v="2018-01-24T00:00:00"/>
    <n v="221"/>
    <s v="a"/>
    <s v="Y"/>
    <s v="w"/>
    <x v="2"/>
    <n v="0"/>
    <s v="p"/>
    <s v="Majeur"/>
    <s v="u"/>
    <s v="v"/>
    <s v="q"/>
    <s v="Non"/>
    <s v="Oui"/>
    <s v="Non"/>
    <x v="2"/>
  </r>
  <r>
    <n v="23"/>
    <d v="2018-01-24T00:00:00"/>
    <n v="222"/>
    <s v="a"/>
    <s v="Y"/>
    <s v="w"/>
    <x v="2"/>
    <n v="0"/>
    <s v="p"/>
    <s v="Majeur"/>
    <s v="u"/>
    <s v="v"/>
    <s v="q"/>
    <s v="Non"/>
    <s v="Non"/>
    <s v="Non"/>
    <x v="2"/>
  </r>
  <r>
    <n v="24"/>
    <d v="2018-01-24T00:00:00"/>
    <n v="223"/>
    <s v="a"/>
    <s v="Y"/>
    <s v="w"/>
    <x v="2"/>
    <n v="0"/>
    <s v="p"/>
    <s v="Majeur"/>
    <s v="u"/>
    <s v="v"/>
    <s v="q"/>
    <s v="Non"/>
    <s v="Oui"/>
    <s v="Non"/>
    <x v="2"/>
  </r>
  <r>
    <n v="25"/>
    <d v="2018-01-25T00:00:00"/>
    <n v="224"/>
    <s v="a"/>
    <s v="Y"/>
    <s v="w"/>
    <x v="5"/>
    <n v="0"/>
    <s v="p"/>
    <s v="Majeur"/>
    <s v="u"/>
    <s v="v"/>
    <s v="q"/>
    <s v="Non"/>
    <s v="Non"/>
    <s v="Oui"/>
    <x v="2"/>
  </r>
  <r>
    <n v="26"/>
    <d v="2018-01-25T00:00:00"/>
    <n v="225"/>
    <s v="a"/>
    <s v="Y"/>
    <s v="w"/>
    <x v="1"/>
    <n v="0"/>
    <s v="p"/>
    <s v="Majeur"/>
    <s v="u"/>
    <s v="v"/>
    <s v="q"/>
    <s v="Non"/>
    <s v="Non"/>
    <s v="Oui"/>
    <x v="2"/>
  </r>
  <r>
    <n v="27"/>
    <d v="2018-01-25T00:00:00"/>
    <n v="226"/>
    <s v="a"/>
    <s v="Y"/>
    <s v="w"/>
    <x v="6"/>
    <n v="0"/>
    <s v="p"/>
    <s v="Majeur"/>
    <s v="u"/>
    <s v="v"/>
    <s v="q"/>
    <s v="Non"/>
    <s v="Non"/>
    <s v="Oui"/>
    <x v="2"/>
  </r>
  <r>
    <n v="28"/>
    <d v="2018-01-25T00:00:00"/>
    <n v="227"/>
    <s v="a"/>
    <s v="Y"/>
    <s v="w"/>
    <x v="6"/>
    <n v="0"/>
    <s v="p"/>
    <s v="Majeur"/>
    <s v="u"/>
    <s v="v"/>
    <s v="q"/>
    <s v="Non"/>
    <s v="Non"/>
    <s v="Oui"/>
    <x v="2"/>
  </r>
  <r>
    <n v="29"/>
    <d v="2018-01-30T00:00:00"/>
    <n v="228"/>
    <s v="a"/>
    <s v="Y"/>
    <s v="w"/>
    <x v="5"/>
    <n v="0"/>
    <s v="p"/>
    <s v="Majeur"/>
    <s v="u"/>
    <s v="v"/>
    <s v="q"/>
    <s v="Non"/>
    <s v="Non"/>
    <s v="Oui"/>
    <x v="2"/>
  </r>
  <r>
    <n v="30"/>
    <d v="2018-01-31T00:00:00"/>
    <n v="229"/>
    <s v="a"/>
    <s v="Y"/>
    <s v="w"/>
    <x v="3"/>
    <n v="0"/>
    <s v="p"/>
    <s v="Mineur"/>
    <s v="u"/>
    <s v="v"/>
    <s v="q"/>
    <s v="Non"/>
    <s v="Non"/>
    <s v="Non"/>
    <x v="2"/>
  </r>
  <r>
    <n v="31"/>
    <d v="2018-01-31T00:00:00"/>
    <n v="230"/>
    <s v="a"/>
    <s v="Y"/>
    <s v="w"/>
    <x v="3"/>
    <n v="0"/>
    <s v="p"/>
    <s v="Mineur"/>
    <s v="u"/>
    <s v="v"/>
    <s v="q"/>
    <s v="Non"/>
    <s v="Non"/>
    <s v="Non"/>
    <x v="2"/>
  </r>
  <r>
    <m/>
    <m/>
    <m/>
    <m/>
    <m/>
    <m/>
    <x v="7"/>
    <m/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C31:D38" firstHeaderRow="1" firstDataRow="1" firstDataCol="1"/>
  <pivotFields count="17">
    <pivotField showAll="0"/>
    <pivotField showAll="0"/>
    <pivotField showAll="0"/>
    <pivotField showAll="0"/>
    <pivotField showAll="0"/>
    <pivotField showAll="0"/>
    <pivotField axis="axisRow" showAll="0">
      <items count="9">
        <item x="0"/>
        <item x="4"/>
        <item x="3"/>
        <item x="5"/>
        <item x="6"/>
        <item x="1"/>
        <item x="2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7">
        <item x="2"/>
        <item x="1"/>
        <item x="5"/>
        <item x="4"/>
        <item x="3"/>
        <item x="0"/>
        <item t="default"/>
      </items>
    </pivotField>
  </pivotFields>
  <rowFields count="1">
    <field x="6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Qté." fld="16" baseField="0" baseItem="0"/>
  </dataFields>
  <formats count="12">
    <format dxfId="11">
      <pivotArea collapsedLevelsAreSubtotals="1" fieldPosition="0">
        <references count="1">
          <reference field="6" count="1">
            <x v="1"/>
          </reference>
        </references>
      </pivotArea>
    </format>
    <format dxfId="10">
      <pivotArea dataOnly="0" labelOnly="1" fieldPosition="0">
        <references count="1">
          <reference field="6" count="1">
            <x v="1"/>
          </reference>
        </references>
      </pivotArea>
    </format>
    <format dxfId="9">
      <pivotArea collapsedLevelsAreSubtotals="1" fieldPosition="0">
        <references count="1">
          <reference field="6" count="1">
            <x v="2"/>
          </reference>
        </references>
      </pivotArea>
    </format>
    <format dxfId="8">
      <pivotArea dataOnly="0" labelOnly="1" fieldPosition="0">
        <references count="1">
          <reference field="6" count="1">
            <x v="2"/>
          </reference>
        </references>
      </pivotArea>
    </format>
    <format dxfId="7">
      <pivotArea collapsedLevelsAreSubtotals="1" fieldPosition="0">
        <references count="1">
          <reference field="6" count="1">
            <x v="3"/>
          </reference>
        </references>
      </pivotArea>
    </format>
    <format dxfId="6">
      <pivotArea dataOnly="0" labelOnly="1" fieldPosition="0">
        <references count="1">
          <reference field="6" count="1">
            <x v="3"/>
          </reference>
        </references>
      </pivotArea>
    </format>
    <format dxfId="5">
      <pivotArea collapsedLevelsAreSubtotals="1" fieldPosition="0">
        <references count="1">
          <reference field="6" count="1">
            <x v="4"/>
          </reference>
        </references>
      </pivotArea>
    </format>
    <format dxfId="4">
      <pivotArea dataOnly="0" labelOnly="1" fieldPosition="0">
        <references count="1">
          <reference field="6" count="1">
            <x v="4"/>
          </reference>
        </references>
      </pivotArea>
    </format>
    <format dxfId="3">
      <pivotArea collapsedLevelsAreSubtotals="1" fieldPosition="0">
        <references count="1">
          <reference field="6" count="1">
            <x v="5"/>
          </reference>
        </references>
      </pivotArea>
    </format>
    <format dxfId="2">
      <pivotArea dataOnly="0" labelOnly="1" fieldPosition="0">
        <references count="1">
          <reference field="6" count="1">
            <x v="5"/>
          </reference>
        </references>
      </pivotArea>
    </format>
    <format dxfId="1">
      <pivotArea collapsedLevelsAreSubtotals="1" fieldPosition="0">
        <references count="1">
          <reference field="6" count="1">
            <x v="6"/>
          </reference>
        </references>
      </pivotArea>
    </format>
    <format dxfId="0">
      <pivotArea dataOnly="0" labelOnly="1" fieldPosition="0">
        <references count="1">
          <reference field="6" count="1">
            <x v="6"/>
          </reference>
        </references>
      </pivotArea>
    </format>
  </format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6" type="captionGreaterThan" evalOrder="-1" id="1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Q39"/>
  <sheetViews>
    <sheetView zoomScale="70" zoomScaleNormal="70" workbookViewId="0">
      <selection activeCell="D15" sqref="D15"/>
    </sheetView>
  </sheetViews>
  <sheetFormatPr baseColWidth="10" defaultRowHeight="15" x14ac:dyDescent="0.25"/>
  <cols>
    <col min="2" max="3" width="21.28515625" customWidth="1"/>
    <col min="4" max="4" width="25.140625" customWidth="1"/>
    <col min="5" max="5" width="16.85546875" customWidth="1"/>
    <col min="6" max="6" width="21.28515625" customWidth="1"/>
    <col min="7" max="7" width="30.28515625" customWidth="1"/>
    <col min="8" max="8" width="8.42578125" customWidth="1"/>
    <col min="9" max="9" width="23.42578125" customWidth="1"/>
    <col min="11" max="11" width="29.42578125" customWidth="1"/>
    <col min="12" max="12" width="15" customWidth="1"/>
    <col min="13" max="13" width="18.5703125" customWidth="1"/>
    <col min="17" max="17" width="6.7109375" customWidth="1"/>
  </cols>
  <sheetData>
    <row r="6" spans="1:17" x14ac:dyDescent="0.25">
      <c r="A6" s="11" t="s">
        <v>35</v>
      </c>
      <c r="B6" s="12" t="s">
        <v>0</v>
      </c>
      <c r="C6" s="12" t="s">
        <v>0</v>
      </c>
      <c r="D6" s="12" t="s">
        <v>0</v>
      </c>
      <c r="E6" s="12" t="s">
        <v>0</v>
      </c>
      <c r="F6" s="12" t="s">
        <v>0</v>
      </c>
      <c r="G6" s="12" t="s">
        <v>0</v>
      </c>
      <c r="H6" s="12" t="s">
        <v>0</v>
      </c>
      <c r="I6" s="12" t="s">
        <v>0</v>
      </c>
      <c r="J6" s="12" t="s">
        <v>0</v>
      </c>
      <c r="K6" s="13" t="s">
        <v>0</v>
      </c>
      <c r="L6" s="1"/>
      <c r="M6" s="2"/>
      <c r="N6" s="2"/>
      <c r="O6" s="2"/>
      <c r="P6" s="2"/>
      <c r="Q6" s="3"/>
    </row>
    <row r="7" spans="1:17" x14ac:dyDescent="0.25">
      <c r="A7" s="14" t="s">
        <v>14</v>
      </c>
      <c r="B7" s="16" t="s">
        <v>15</v>
      </c>
      <c r="C7" s="16" t="s">
        <v>1</v>
      </c>
      <c r="D7" s="16" t="s">
        <v>2</v>
      </c>
      <c r="E7" s="16" t="s">
        <v>3</v>
      </c>
      <c r="F7" s="16" t="s">
        <v>4</v>
      </c>
      <c r="G7" s="16" t="s">
        <v>24</v>
      </c>
      <c r="H7" s="16" t="s">
        <v>5</v>
      </c>
      <c r="I7" s="16" t="s">
        <v>6</v>
      </c>
      <c r="J7" s="16" t="s">
        <v>23</v>
      </c>
      <c r="K7" s="16" t="s">
        <v>25</v>
      </c>
      <c r="L7" s="16" t="s">
        <v>26</v>
      </c>
      <c r="M7" s="16" t="s">
        <v>27</v>
      </c>
      <c r="N7" s="16" t="s">
        <v>28</v>
      </c>
      <c r="O7" s="16" t="s">
        <v>29</v>
      </c>
      <c r="P7" s="16" t="s">
        <v>30</v>
      </c>
      <c r="Q7" s="18" t="s">
        <v>7</v>
      </c>
    </row>
    <row r="8" spans="1:17" x14ac:dyDescent="0.25">
      <c r="A8" s="15" t="s">
        <v>0</v>
      </c>
      <c r="B8" s="17" t="s">
        <v>0</v>
      </c>
      <c r="C8" s="17" t="s">
        <v>0</v>
      </c>
      <c r="D8" s="17" t="s">
        <v>0</v>
      </c>
      <c r="E8" s="17" t="s">
        <v>0</v>
      </c>
      <c r="F8" s="17" t="s">
        <v>0</v>
      </c>
      <c r="G8" s="17" t="s">
        <v>0</v>
      </c>
      <c r="H8" s="17" t="s">
        <v>0</v>
      </c>
      <c r="I8" s="17" t="s">
        <v>0</v>
      </c>
      <c r="J8" s="17" t="s">
        <v>0</v>
      </c>
      <c r="K8" s="17" t="s">
        <v>0</v>
      </c>
      <c r="L8" s="17" t="s">
        <v>0</v>
      </c>
      <c r="M8" s="17" t="s">
        <v>0</v>
      </c>
      <c r="N8" s="17" t="s">
        <v>0</v>
      </c>
      <c r="O8" s="17" t="s">
        <v>0</v>
      </c>
      <c r="P8" s="17" t="s">
        <v>0</v>
      </c>
      <c r="Q8" s="19"/>
    </row>
    <row r="9" spans="1:17" x14ac:dyDescent="0.25">
      <c r="A9" s="4">
        <v>1</v>
      </c>
      <c r="B9" s="6">
        <v>43103</v>
      </c>
      <c r="C9" s="4">
        <v>200</v>
      </c>
      <c r="D9" s="4" t="s">
        <v>16</v>
      </c>
      <c r="E9" s="4" t="s">
        <v>17</v>
      </c>
      <c r="F9" s="4" t="s">
        <v>18</v>
      </c>
      <c r="G9" s="4" t="s">
        <v>31</v>
      </c>
      <c r="H9" s="5">
        <v>0</v>
      </c>
      <c r="I9" s="4" t="s">
        <v>19</v>
      </c>
      <c r="J9" s="4" t="s">
        <v>8</v>
      </c>
      <c r="K9" s="4" t="s">
        <v>20</v>
      </c>
      <c r="L9" s="4" t="s">
        <v>21</v>
      </c>
      <c r="M9" s="4" t="s">
        <v>22</v>
      </c>
      <c r="N9" s="4" t="s">
        <v>9</v>
      </c>
      <c r="O9" s="4" t="s">
        <v>10</v>
      </c>
      <c r="P9" s="4" t="s">
        <v>9</v>
      </c>
      <c r="Q9" s="4">
        <v>2</v>
      </c>
    </row>
    <row r="10" spans="1:17" x14ac:dyDescent="0.25">
      <c r="A10" s="4">
        <v>2</v>
      </c>
      <c r="B10" s="6">
        <v>43103</v>
      </c>
      <c r="C10" s="4">
        <v>201</v>
      </c>
      <c r="D10" s="4" t="s">
        <v>16</v>
      </c>
      <c r="E10" s="4" t="s">
        <v>17</v>
      </c>
      <c r="F10" s="4" t="s">
        <v>18</v>
      </c>
      <c r="G10" s="4" t="s">
        <v>32</v>
      </c>
      <c r="H10" s="5">
        <v>0</v>
      </c>
      <c r="I10" s="4" t="s">
        <v>19</v>
      </c>
      <c r="J10" s="4" t="s">
        <v>11</v>
      </c>
      <c r="K10" s="4" t="s">
        <v>20</v>
      </c>
      <c r="L10" s="4" t="s">
        <v>21</v>
      </c>
      <c r="M10" s="4" t="s">
        <v>22</v>
      </c>
      <c r="N10" s="4" t="s">
        <v>9</v>
      </c>
      <c r="O10" s="4" t="s">
        <v>9</v>
      </c>
      <c r="P10" s="4" t="s">
        <v>9</v>
      </c>
      <c r="Q10" s="4">
        <v>1</v>
      </c>
    </row>
    <row r="11" spans="1:17" x14ac:dyDescent="0.25">
      <c r="A11" s="4">
        <v>3</v>
      </c>
      <c r="B11" s="6">
        <v>43103</v>
      </c>
      <c r="C11" s="4">
        <v>202</v>
      </c>
      <c r="D11" s="4" t="s">
        <v>16</v>
      </c>
      <c r="E11" s="4" t="s">
        <v>17</v>
      </c>
      <c r="F11" s="4" t="s">
        <v>18</v>
      </c>
      <c r="G11" s="4" t="s">
        <v>33</v>
      </c>
      <c r="H11" s="5">
        <v>0</v>
      </c>
      <c r="I11" s="4" t="s">
        <v>19</v>
      </c>
      <c r="J11" s="4" t="s">
        <v>8</v>
      </c>
      <c r="K11" s="4" t="s">
        <v>20</v>
      </c>
      <c r="L11" s="4" t="s">
        <v>21</v>
      </c>
      <c r="M11" s="4" t="s">
        <v>22</v>
      </c>
      <c r="N11" s="4" t="s">
        <v>9</v>
      </c>
      <c r="O11" s="4" t="s">
        <v>9</v>
      </c>
      <c r="P11" s="4" t="s">
        <v>9</v>
      </c>
      <c r="Q11" s="4">
        <v>1</v>
      </c>
    </row>
    <row r="12" spans="1:17" x14ac:dyDescent="0.25">
      <c r="A12" s="4">
        <v>4</v>
      </c>
      <c r="B12" s="6">
        <v>43103</v>
      </c>
      <c r="C12" s="4">
        <v>203</v>
      </c>
      <c r="D12" s="4" t="s">
        <v>16</v>
      </c>
      <c r="E12" s="4" t="s">
        <v>17</v>
      </c>
      <c r="F12" s="4" t="s">
        <v>18</v>
      </c>
      <c r="G12" s="7" t="s">
        <v>32</v>
      </c>
      <c r="H12" s="5">
        <v>0</v>
      </c>
      <c r="I12" s="4" t="s">
        <v>19</v>
      </c>
      <c r="J12" s="4" t="s">
        <v>8</v>
      </c>
      <c r="K12" s="4" t="s">
        <v>20</v>
      </c>
      <c r="L12" s="4" t="s">
        <v>21</v>
      </c>
      <c r="M12" s="4" t="s">
        <v>22</v>
      </c>
      <c r="N12" s="4" t="s">
        <v>9</v>
      </c>
      <c r="O12" s="4" t="s">
        <v>9</v>
      </c>
      <c r="P12" s="4" t="s">
        <v>9</v>
      </c>
      <c r="Q12" s="4">
        <v>1</v>
      </c>
    </row>
    <row r="13" spans="1:17" x14ac:dyDescent="0.25">
      <c r="A13" s="4">
        <v>5</v>
      </c>
      <c r="B13" s="6">
        <v>43103</v>
      </c>
      <c r="C13" s="4">
        <v>204</v>
      </c>
      <c r="D13" s="4" t="s">
        <v>16</v>
      </c>
      <c r="E13" s="4" t="s">
        <v>17</v>
      </c>
      <c r="F13" s="4" t="s">
        <v>18</v>
      </c>
      <c r="G13" s="7" t="s">
        <v>33</v>
      </c>
      <c r="H13" s="5">
        <v>0</v>
      </c>
      <c r="I13" s="4" t="s">
        <v>19</v>
      </c>
      <c r="J13" s="4" t="s">
        <v>11</v>
      </c>
      <c r="K13" s="4" t="s">
        <v>20</v>
      </c>
      <c r="L13" s="4" t="s">
        <v>21</v>
      </c>
      <c r="M13" s="4" t="s">
        <v>22</v>
      </c>
      <c r="N13" s="4" t="s">
        <v>9</v>
      </c>
      <c r="O13" s="4" t="s">
        <v>9</v>
      </c>
      <c r="P13" s="4" t="s">
        <v>10</v>
      </c>
      <c r="Q13" s="4">
        <v>1</v>
      </c>
    </row>
    <row r="14" spans="1:17" x14ac:dyDescent="0.25">
      <c r="A14" s="4">
        <v>6</v>
      </c>
      <c r="B14" s="6">
        <v>43104</v>
      </c>
      <c r="C14" s="4">
        <v>205</v>
      </c>
      <c r="D14" s="4" t="s">
        <v>16</v>
      </c>
      <c r="E14" s="4" t="s">
        <v>17</v>
      </c>
      <c r="F14" s="4" t="s">
        <v>18</v>
      </c>
      <c r="G14" s="7" t="s">
        <v>32</v>
      </c>
      <c r="H14" s="5">
        <v>0</v>
      </c>
      <c r="I14" s="4" t="s">
        <v>19</v>
      </c>
      <c r="J14" s="4" t="s">
        <v>11</v>
      </c>
      <c r="K14" s="4" t="s">
        <v>20</v>
      </c>
      <c r="L14" s="4" t="s">
        <v>21</v>
      </c>
      <c r="M14" s="4" t="s">
        <v>22</v>
      </c>
      <c r="N14" s="4" t="s">
        <v>9</v>
      </c>
      <c r="O14" s="4" t="s">
        <v>10</v>
      </c>
      <c r="P14" s="4" t="s">
        <v>9</v>
      </c>
      <c r="Q14" s="4">
        <v>1</v>
      </c>
    </row>
    <row r="15" spans="1:17" x14ac:dyDescent="0.25">
      <c r="A15" s="4">
        <v>7</v>
      </c>
      <c r="B15" s="6">
        <v>43105</v>
      </c>
      <c r="C15" s="4">
        <v>206</v>
      </c>
      <c r="D15" s="4" t="s">
        <v>16</v>
      </c>
      <c r="E15" s="4" t="s">
        <v>17</v>
      </c>
      <c r="F15" s="4" t="s">
        <v>18</v>
      </c>
      <c r="G15" s="7" t="s">
        <v>33</v>
      </c>
      <c r="H15" s="5">
        <v>0</v>
      </c>
      <c r="I15" s="4" t="s">
        <v>19</v>
      </c>
      <c r="J15" s="4" t="s">
        <v>11</v>
      </c>
      <c r="K15" s="4" t="s">
        <v>20</v>
      </c>
      <c r="L15" s="4" t="s">
        <v>21</v>
      </c>
      <c r="M15" s="4" t="s">
        <v>22</v>
      </c>
      <c r="N15" s="4" t="s">
        <v>9</v>
      </c>
      <c r="O15" s="4" t="s">
        <v>9</v>
      </c>
      <c r="P15" s="4" t="s">
        <v>9</v>
      </c>
      <c r="Q15" s="4">
        <v>2</v>
      </c>
    </row>
    <row r="16" spans="1:17" x14ac:dyDescent="0.25">
      <c r="A16" s="4">
        <v>8</v>
      </c>
      <c r="B16" s="6">
        <v>43108</v>
      </c>
      <c r="C16" s="4">
        <v>207</v>
      </c>
      <c r="D16" s="4" t="s">
        <v>16</v>
      </c>
      <c r="E16" s="4" t="s">
        <v>17</v>
      </c>
      <c r="F16" s="4" t="s">
        <v>18</v>
      </c>
      <c r="G16" s="7" t="s">
        <v>31</v>
      </c>
      <c r="H16" s="5">
        <v>0</v>
      </c>
      <c r="I16" s="4" t="s">
        <v>19</v>
      </c>
      <c r="J16" s="4" t="s">
        <v>8</v>
      </c>
      <c r="K16" s="4" t="s">
        <v>20</v>
      </c>
      <c r="L16" s="4" t="s">
        <v>21</v>
      </c>
      <c r="M16" s="4" t="s">
        <v>22</v>
      </c>
      <c r="N16" s="4" t="s">
        <v>9</v>
      </c>
      <c r="O16" s="4" t="s">
        <v>10</v>
      </c>
      <c r="P16" s="4" t="s">
        <v>9</v>
      </c>
      <c r="Q16" s="4">
        <v>6</v>
      </c>
    </row>
    <row r="17" spans="1:17" x14ac:dyDescent="0.25">
      <c r="A17" s="4">
        <v>9</v>
      </c>
      <c r="B17" s="6">
        <v>43108</v>
      </c>
      <c r="C17" s="4">
        <v>208</v>
      </c>
      <c r="D17" s="4" t="s">
        <v>16</v>
      </c>
      <c r="E17" s="4" t="s">
        <v>17</v>
      </c>
      <c r="F17" s="4" t="s">
        <v>18</v>
      </c>
      <c r="G17" s="7" t="s">
        <v>31</v>
      </c>
      <c r="H17" s="5">
        <v>0</v>
      </c>
      <c r="I17" s="4" t="s">
        <v>19</v>
      </c>
      <c r="J17" s="4" t="s">
        <v>8</v>
      </c>
      <c r="K17" s="4" t="s">
        <v>20</v>
      </c>
      <c r="L17" s="4" t="s">
        <v>21</v>
      </c>
      <c r="M17" s="4" t="s">
        <v>22</v>
      </c>
      <c r="N17" s="4" t="s">
        <v>9</v>
      </c>
      <c r="O17" s="4" t="s">
        <v>10</v>
      </c>
      <c r="P17" s="4" t="s">
        <v>9</v>
      </c>
      <c r="Q17" s="4">
        <v>6</v>
      </c>
    </row>
    <row r="18" spans="1:17" x14ac:dyDescent="0.25">
      <c r="A18" s="4">
        <v>10</v>
      </c>
      <c r="B18" s="6">
        <v>43109</v>
      </c>
      <c r="C18" s="4">
        <v>209</v>
      </c>
      <c r="D18" s="4" t="s">
        <v>16</v>
      </c>
      <c r="E18" s="4" t="s">
        <v>17</v>
      </c>
      <c r="F18" s="4" t="s">
        <v>18</v>
      </c>
      <c r="G18" s="7" t="s">
        <v>31</v>
      </c>
      <c r="H18" s="5">
        <v>0</v>
      </c>
      <c r="I18" s="4" t="s">
        <v>19</v>
      </c>
      <c r="J18" s="4" t="s">
        <v>11</v>
      </c>
      <c r="K18" s="4" t="s">
        <v>20</v>
      </c>
      <c r="L18" s="4" t="s">
        <v>21</v>
      </c>
      <c r="M18" s="4" t="s">
        <v>22</v>
      </c>
      <c r="N18" s="4" t="s">
        <v>9</v>
      </c>
      <c r="O18" s="4" t="s">
        <v>10</v>
      </c>
      <c r="P18" s="4" t="s">
        <v>9</v>
      </c>
      <c r="Q18" s="4">
        <v>4</v>
      </c>
    </row>
    <row r="19" spans="1:17" x14ac:dyDescent="0.25">
      <c r="A19" s="4">
        <v>11</v>
      </c>
      <c r="B19" s="6">
        <v>43109</v>
      </c>
      <c r="C19" s="4">
        <v>210</v>
      </c>
      <c r="D19" s="4" t="s">
        <v>16</v>
      </c>
      <c r="E19" s="4" t="s">
        <v>17</v>
      </c>
      <c r="F19" s="4" t="s">
        <v>18</v>
      </c>
      <c r="G19" s="4" t="s">
        <v>34</v>
      </c>
      <c r="H19" s="5">
        <v>0</v>
      </c>
      <c r="I19" s="4" t="s">
        <v>19</v>
      </c>
      <c r="J19" s="4" t="s">
        <v>8</v>
      </c>
      <c r="K19" s="4" t="s">
        <v>20</v>
      </c>
      <c r="L19" s="4" t="s">
        <v>21</v>
      </c>
      <c r="M19" s="4" t="s">
        <v>22</v>
      </c>
      <c r="N19" s="4" t="s">
        <v>9</v>
      </c>
      <c r="O19" s="4" t="s">
        <v>9</v>
      </c>
      <c r="P19" s="4" t="s">
        <v>10</v>
      </c>
      <c r="Q19" s="4">
        <v>1</v>
      </c>
    </row>
    <row r="20" spans="1:17" x14ac:dyDescent="0.25">
      <c r="A20" s="4">
        <v>12</v>
      </c>
      <c r="B20" s="6">
        <v>43109</v>
      </c>
      <c r="C20" s="4">
        <v>211</v>
      </c>
      <c r="D20" s="4" t="s">
        <v>16</v>
      </c>
      <c r="E20" s="4" t="s">
        <v>17</v>
      </c>
      <c r="F20" s="4" t="s">
        <v>18</v>
      </c>
      <c r="G20" s="4" t="s">
        <v>34</v>
      </c>
      <c r="H20" s="5">
        <v>0</v>
      </c>
      <c r="I20" s="4" t="s">
        <v>19</v>
      </c>
      <c r="J20" s="4" t="s">
        <v>8</v>
      </c>
      <c r="K20" s="4" t="s">
        <v>20</v>
      </c>
      <c r="L20" s="4" t="s">
        <v>21</v>
      </c>
      <c r="M20" s="4" t="s">
        <v>22</v>
      </c>
      <c r="N20" s="4" t="s">
        <v>9</v>
      </c>
      <c r="O20" s="4" t="s">
        <v>9</v>
      </c>
      <c r="P20" s="4" t="s">
        <v>10</v>
      </c>
      <c r="Q20" s="4">
        <v>2</v>
      </c>
    </row>
    <row r="21" spans="1:17" x14ac:dyDescent="0.25">
      <c r="A21" s="4">
        <v>13</v>
      </c>
      <c r="B21" s="6">
        <v>43110</v>
      </c>
      <c r="C21" s="4">
        <v>212</v>
      </c>
      <c r="D21" s="4" t="s">
        <v>16</v>
      </c>
      <c r="E21" s="4" t="s">
        <v>17</v>
      </c>
      <c r="F21" s="4" t="s">
        <v>18</v>
      </c>
      <c r="G21" s="4" t="s">
        <v>12</v>
      </c>
      <c r="H21" s="5">
        <v>0</v>
      </c>
      <c r="I21" s="4" t="s">
        <v>19</v>
      </c>
      <c r="J21" s="4" t="s">
        <v>8</v>
      </c>
      <c r="K21" s="4" t="s">
        <v>20</v>
      </c>
      <c r="L21" s="4" t="s">
        <v>21</v>
      </c>
      <c r="M21" s="4" t="s">
        <v>22</v>
      </c>
      <c r="N21" s="4" t="s">
        <v>9</v>
      </c>
      <c r="O21" s="4" t="s">
        <v>9</v>
      </c>
      <c r="P21" s="4" t="s">
        <v>9</v>
      </c>
      <c r="Q21" s="4">
        <v>1</v>
      </c>
    </row>
    <row r="22" spans="1:17" x14ac:dyDescent="0.25">
      <c r="A22" s="4">
        <v>14</v>
      </c>
      <c r="B22" s="6">
        <v>43116</v>
      </c>
      <c r="C22" s="4">
        <v>213</v>
      </c>
      <c r="D22" s="4" t="s">
        <v>16</v>
      </c>
      <c r="E22" s="4" t="s">
        <v>17</v>
      </c>
      <c r="F22" s="4" t="s">
        <v>18</v>
      </c>
      <c r="G22" s="7" t="s">
        <v>33</v>
      </c>
      <c r="H22" s="5">
        <v>0</v>
      </c>
      <c r="I22" s="4" t="s">
        <v>19</v>
      </c>
      <c r="J22" s="4" t="s">
        <v>11</v>
      </c>
      <c r="K22" s="4" t="s">
        <v>20</v>
      </c>
      <c r="L22" s="4" t="s">
        <v>21</v>
      </c>
      <c r="M22" s="4" t="s">
        <v>22</v>
      </c>
      <c r="N22" s="4" t="s">
        <v>9</v>
      </c>
      <c r="O22" s="4" t="s">
        <v>10</v>
      </c>
      <c r="P22" s="4" t="s">
        <v>10</v>
      </c>
      <c r="Q22" s="4">
        <v>1</v>
      </c>
    </row>
    <row r="23" spans="1:17" x14ac:dyDescent="0.25">
      <c r="A23" s="4">
        <v>15</v>
      </c>
      <c r="B23" s="6">
        <v>43118</v>
      </c>
      <c r="C23" s="4">
        <v>214</v>
      </c>
      <c r="D23" s="4" t="s">
        <v>16</v>
      </c>
      <c r="E23" s="4" t="s">
        <v>17</v>
      </c>
      <c r="F23" s="4" t="s">
        <v>18</v>
      </c>
      <c r="G23" s="7" t="s">
        <v>33</v>
      </c>
      <c r="H23" s="5">
        <v>0</v>
      </c>
      <c r="I23" s="4" t="s">
        <v>19</v>
      </c>
      <c r="J23" s="4" t="s">
        <v>11</v>
      </c>
      <c r="K23" s="4" t="s">
        <v>20</v>
      </c>
      <c r="L23" s="4" t="s">
        <v>21</v>
      </c>
      <c r="M23" s="4" t="s">
        <v>22</v>
      </c>
      <c r="N23" s="4" t="s">
        <v>9</v>
      </c>
      <c r="O23" s="4" t="s">
        <v>9</v>
      </c>
      <c r="P23" s="4" t="s">
        <v>9</v>
      </c>
      <c r="Q23" s="4">
        <v>1</v>
      </c>
    </row>
    <row r="24" spans="1:17" x14ac:dyDescent="0.25">
      <c r="A24" s="4">
        <v>16</v>
      </c>
      <c r="B24" s="6">
        <v>43119</v>
      </c>
      <c r="C24" s="4">
        <v>215</v>
      </c>
      <c r="D24" s="4" t="s">
        <v>16</v>
      </c>
      <c r="E24" s="4" t="s">
        <v>17</v>
      </c>
      <c r="F24" s="4" t="s">
        <v>18</v>
      </c>
      <c r="G24" s="7" t="s">
        <v>34</v>
      </c>
      <c r="H24" s="5">
        <v>0</v>
      </c>
      <c r="I24" s="4" t="s">
        <v>19</v>
      </c>
      <c r="J24" s="4" t="s">
        <v>8</v>
      </c>
      <c r="K24" s="4" t="s">
        <v>20</v>
      </c>
      <c r="L24" s="4" t="s">
        <v>21</v>
      </c>
      <c r="M24" s="4" t="s">
        <v>22</v>
      </c>
      <c r="N24" s="4" t="s">
        <v>9</v>
      </c>
      <c r="O24" s="4" t="s">
        <v>9</v>
      </c>
      <c r="P24" s="4" t="s">
        <v>10</v>
      </c>
      <c r="Q24" s="4">
        <v>1</v>
      </c>
    </row>
    <row r="25" spans="1:17" x14ac:dyDescent="0.25">
      <c r="A25" s="4">
        <v>17</v>
      </c>
      <c r="B25" s="6">
        <v>43119</v>
      </c>
      <c r="C25" s="4">
        <v>216</v>
      </c>
      <c r="D25" s="4" t="s">
        <v>16</v>
      </c>
      <c r="E25" s="4" t="s">
        <v>17</v>
      </c>
      <c r="F25" s="4" t="s">
        <v>18</v>
      </c>
      <c r="G25" s="7" t="s">
        <v>34</v>
      </c>
      <c r="H25" s="5">
        <v>0</v>
      </c>
      <c r="I25" s="4" t="s">
        <v>19</v>
      </c>
      <c r="J25" s="4" t="s">
        <v>8</v>
      </c>
      <c r="K25" s="4" t="s">
        <v>20</v>
      </c>
      <c r="L25" s="4" t="s">
        <v>21</v>
      </c>
      <c r="M25" s="4" t="s">
        <v>22</v>
      </c>
      <c r="N25" s="4" t="s">
        <v>9</v>
      </c>
      <c r="O25" s="4" t="s">
        <v>9</v>
      </c>
      <c r="P25" s="4" t="s">
        <v>10</v>
      </c>
      <c r="Q25" s="4">
        <v>3</v>
      </c>
    </row>
    <row r="26" spans="1:17" x14ac:dyDescent="0.25">
      <c r="A26" s="4">
        <v>18</v>
      </c>
      <c r="B26" s="6">
        <v>43122</v>
      </c>
      <c r="C26" s="4">
        <v>217</v>
      </c>
      <c r="D26" s="4" t="s">
        <v>16</v>
      </c>
      <c r="E26" s="4" t="s">
        <v>17</v>
      </c>
      <c r="F26" s="4" t="s">
        <v>18</v>
      </c>
      <c r="G26" s="7" t="s">
        <v>31</v>
      </c>
      <c r="H26" s="5">
        <v>0</v>
      </c>
      <c r="I26" s="4" t="s">
        <v>19</v>
      </c>
      <c r="J26" s="4" t="s">
        <v>8</v>
      </c>
      <c r="K26" s="4" t="s">
        <v>20</v>
      </c>
      <c r="L26" s="4" t="s">
        <v>21</v>
      </c>
      <c r="M26" s="4" t="s">
        <v>22</v>
      </c>
      <c r="N26" s="4" t="s">
        <v>10</v>
      </c>
      <c r="O26" s="4" t="s">
        <v>9</v>
      </c>
      <c r="P26" s="4" t="s">
        <v>9</v>
      </c>
      <c r="Q26" s="4">
        <v>1</v>
      </c>
    </row>
    <row r="27" spans="1:17" x14ac:dyDescent="0.25">
      <c r="A27" s="4">
        <v>19</v>
      </c>
      <c r="B27" s="6">
        <v>43124</v>
      </c>
      <c r="C27" s="4">
        <v>218</v>
      </c>
      <c r="D27" s="4" t="s">
        <v>16</v>
      </c>
      <c r="E27" s="4" t="s">
        <v>17</v>
      </c>
      <c r="F27" s="4" t="s">
        <v>18</v>
      </c>
      <c r="G27" s="4" t="s">
        <v>12</v>
      </c>
      <c r="H27" s="5">
        <v>0</v>
      </c>
      <c r="I27" s="4" t="s">
        <v>19</v>
      </c>
      <c r="J27" s="4" t="s">
        <v>11</v>
      </c>
      <c r="K27" s="4" t="s">
        <v>20</v>
      </c>
      <c r="L27" s="4" t="s">
        <v>21</v>
      </c>
      <c r="M27" s="4" t="s">
        <v>22</v>
      </c>
      <c r="N27" s="4" t="s">
        <v>9</v>
      </c>
      <c r="O27" s="4" t="s">
        <v>9</v>
      </c>
      <c r="P27" s="4" t="s">
        <v>10</v>
      </c>
      <c r="Q27" s="4">
        <v>1</v>
      </c>
    </row>
    <row r="28" spans="1:17" x14ac:dyDescent="0.25">
      <c r="A28" s="4">
        <v>20</v>
      </c>
      <c r="B28" s="6">
        <v>43124</v>
      </c>
      <c r="C28" s="4">
        <v>219</v>
      </c>
      <c r="D28" s="4" t="s">
        <v>16</v>
      </c>
      <c r="E28" s="4" t="s">
        <v>17</v>
      </c>
      <c r="F28" s="4" t="s">
        <v>18</v>
      </c>
      <c r="G28" s="7" t="s">
        <v>31</v>
      </c>
      <c r="H28" s="5">
        <v>0</v>
      </c>
      <c r="I28" s="4" t="s">
        <v>19</v>
      </c>
      <c r="J28" s="4" t="s">
        <v>11</v>
      </c>
      <c r="K28" s="4" t="s">
        <v>20</v>
      </c>
      <c r="L28" s="4" t="s">
        <v>21</v>
      </c>
      <c r="M28" s="4" t="s">
        <v>22</v>
      </c>
      <c r="N28" s="4" t="s">
        <v>9</v>
      </c>
      <c r="O28" s="4" t="s">
        <v>9</v>
      </c>
      <c r="P28" s="4" t="s">
        <v>10</v>
      </c>
      <c r="Q28" s="4">
        <v>1</v>
      </c>
    </row>
    <row r="29" spans="1:17" x14ac:dyDescent="0.25">
      <c r="A29" s="4">
        <v>21</v>
      </c>
      <c r="B29" s="6">
        <v>43124</v>
      </c>
      <c r="C29" s="4">
        <v>220</v>
      </c>
      <c r="D29" s="4" t="s">
        <v>16</v>
      </c>
      <c r="E29" s="4" t="s">
        <v>17</v>
      </c>
      <c r="F29" s="4" t="s">
        <v>18</v>
      </c>
      <c r="G29" s="7" t="s">
        <v>33</v>
      </c>
      <c r="H29" s="5">
        <v>0</v>
      </c>
      <c r="I29" s="4" t="s">
        <v>19</v>
      </c>
      <c r="J29" s="4" t="s">
        <v>11</v>
      </c>
      <c r="K29" s="4" t="s">
        <v>20</v>
      </c>
      <c r="L29" s="4" t="s">
        <v>21</v>
      </c>
      <c r="M29" s="4" t="s">
        <v>22</v>
      </c>
      <c r="N29" s="4" t="s">
        <v>9</v>
      </c>
      <c r="O29" s="4" t="s">
        <v>10</v>
      </c>
      <c r="P29" s="4" t="s">
        <v>10</v>
      </c>
      <c r="Q29" s="4">
        <v>1</v>
      </c>
    </row>
    <row r="30" spans="1:17" x14ac:dyDescent="0.25">
      <c r="A30" s="4">
        <v>22</v>
      </c>
      <c r="B30" s="6">
        <v>43124</v>
      </c>
      <c r="C30" s="4">
        <v>221</v>
      </c>
      <c r="D30" s="4" t="s">
        <v>16</v>
      </c>
      <c r="E30" s="4" t="s">
        <v>17</v>
      </c>
      <c r="F30" s="4" t="s">
        <v>18</v>
      </c>
      <c r="G30" s="7" t="s">
        <v>32</v>
      </c>
      <c r="H30" s="5">
        <v>0</v>
      </c>
      <c r="I30" s="4" t="s">
        <v>19</v>
      </c>
      <c r="J30" s="4" t="s">
        <v>11</v>
      </c>
      <c r="K30" s="4" t="s">
        <v>20</v>
      </c>
      <c r="L30" s="4" t="s">
        <v>21</v>
      </c>
      <c r="M30" s="4" t="s">
        <v>22</v>
      </c>
      <c r="N30" s="4" t="s">
        <v>9</v>
      </c>
      <c r="O30" s="4" t="s">
        <v>10</v>
      </c>
      <c r="P30" s="4" t="s">
        <v>9</v>
      </c>
      <c r="Q30" s="4">
        <v>1</v>
      </c>
    </row>
    <row r="31" spans="1:17" x14ac:dyDescent="0.25">
      <c r="A31" s="4">
        <v>23</v>
      </c>
      <c r="B31" s="6">
        <v>43124</v>
      </c>
      <c r="C31" s="4">
        <v>222</v>
      </c>
      <c r="D31" s="4" t="s">
        <v>16</v>
      </c>
      <c r="E31" s="4" t="s">
        <v>17</v>
      </c>
      <c r="F31" s="4" t="s">
        <v>18</v>
      </c>
      <c r="G31" s="7" t="s">
        <v>32</v>
      </c>
      <c r="H31" s="5">
        <v>0</v>
      </c>
      <c r="I31" s="4" t="s">
        <v>19</v>
      </c>
      <c r="J31" s="4" t="s">
        <v>11</v>
      </c>
      <c r="K31" s="4" t="s">
        <v>20</v>
      </c>
      <c r="L31" s="4" t="s">
        <v>21</v>
      </c>
      <c r="M31" s="4" t="s">
        <v>22</v>
      </c>
      <c r="N31" s="4" t="s">
        <v>9</v>
      </c>
      <c r="O31" s="4" t="s">
        <v>9</v>
      </c>
      <c r="P31" s="4" t="s">
        <v>9</v>
      </c>
      <c r="Q31" s="4">
        <v>1</v>
      </c>
    </row>
    <row r="32" spans="1:17" x14ac:dyDescent="0.25">
      <c r="A32" s="4">
        <v>24</v>
      </c>
      <c r="B32" s="6">
        <v>43124</v>
      </c>
      <c r="C32" s="4">
        <v>223</v>
      </c>
      <c r="D32" s="4" t="s">
        <v>16</v>
      </c>
      <c r="E32" s="4" t="s">
        <v>17</v>
      </c>
      <c r="F32" s="4" t="s">
        <v>18</v>
      </c>
      <c r="G32" s="7" t="s">
        <v>32</v>
      </c>
      <c r="H32" s="5">
        <v>0</v>
      </c>
      <c r="I32" s="4" t="s">
        <v>19</v>
      </c>
      <c r="J32" s="4" t="s">
        <v>11</v>
      </c>
      <c r="K32" s="4" t="s">
        <v>20</v>
      </c>
      <c r="L32" s="4" t="s">
        <v>21</v>
      </c>
      <c r="M32" s="4" t="s">
        <v>22</v>
      </c>
      <c r="N32" s="4" t="s">
        <v>9</v>
      </c>
      <c r="O32" s="4" t="s">
        <v>10</v>
      </c>
      <c r="P32" s="4" t="s">
        <v>9</v>
      </c>
      <c r="Q32" s="4">
        <v>1</v>
      </c>
    </row>
    <row r="33" spans="1:17" x14ac:dyDescent="0.25">
      <c r="A33" s="4">
        <v>25</v>
      </c>
      <c r="B33" s="6">
        <v>43125</v>
      </c>
      <c r="C33" s="4">
        <v>224</v>
      </c>
      <c r="D33" s="4" t="s">
        <v>16</v>
      </c>
      <c r="E33" s="4" t="s">
        <v>17</v>
      </c>
      <c r="F33" s="4" t="s">
        <v>18</v>
      </c>
      <c r="G33" s="4" t="s">
        <v>12</v>
      </c>
      <c r="H33" s="5">
        <v>0</v>
      </c>
      <c r="I33" s="4" t="s">
        <v>19</v>
      </c>
      <c r="J33" s="4" t="s">
        <v>11</v>
      </c>
      <c r="K33" s="4" t="s">
        <v>20</v>
      </c>
      <c r="L33" s="4" t="s">
        <v>21</v>
      </c>
      <c r="M33" s="4" t="s">
        <v>22</v>
      </c>
      <c r="N33" s="4" t="s">
        <v>9</v>
      </c>
      <c r="O33" s="4" t="s">
        <v>9</v>
      </c>
      <c r="P33" s="4" t="s">
        <v>10</v>
      </c>
      <c r="Q33" s="4">
        <v>1</v>
      </c>
    </row>
    <row r="34" spans="1:17" x14ac:dyDescent="0.25">
      <c r="A34" s="4">
        <v>26</v>
      </c>
      <c r="B34" s="6">
        <v>43125</v>
      </c>
      <c r="C34" s="4">
        <v>225</v>
      </c>
      <c r="D34" s="4" t="s">
        <v>16</v>
      </c>
      <c r="E34" s="4" t="s">
        <v>17</v>
      </c>
      <c r="F34" s="4" t="s">
        <v>18</v>
      </c>
      <c r="G34" s="7" t="s">
        <v>31</v>
      </c>
      <c r="H34" s="5">
        <v>0</v>
      </c>
      <c r="I34" s="4" t="s">
        <v>19</v>
      </c>
      <c r="J34" s="4" t="s">
        <v>11</v>
      </c>
      <c r="K34" s="4" t="s">
        <v>20</v>
      </c>
      <c r="L34" s="4" t="s">
        <v>21</v>
      </c>
      <c r="M34" s="4" t="s">
        <v>22</v>
      </c>
      <c r="N34" s="4" t="s">
        <v>9</v>
      </c>
      <c r="O34" s="4" t="s">
        <v>9</v>
      </c>
      <c r="P34" s="4" t="s">
        <v>10</v>
      </c>
      <c r="Q34" s="4">
        <v>1</v>
      </c>
    </row>
    <row r="35" spans="1:17" x14ac:dyDescent="0.25">
      <c r="A35" s="4">
        <v>27</v>
      </c>
      <c r="B35" s="6">
        <v>43125</v>
      </c>
      <c r="C35" s="4">
        <v>226</v>
      </c>
      <c r="D35" s="4" t="s">
        <v>16</v>
      </c>
      <c r="E35" s="4" t="s">
        <v>17</v>
      </c>
      <c r="F35" s="4" t="s">
        <v>18</v>
      </c>
      <c r="G35" s="4" t="s">
        <v>13</v>
      </c>
      <c r="H35" s="5">
        <v>0</v>
      </c>
      <c r="I35" s="4" t="s">
        <v>19</v>
      </c>
      <c r="J35" s="4" t="s">
        <v>11</v>
      </c>
      <c r="K35" s="4" t="s">
        <v>20</v>
      </c>
      <c r="L35" s="4" t="s">
        <v>21</v>
      </c>
      <c r="M35" s="4" t="s">
        <v>22</v>
      </c>
      <c r="N35" s="4" t="s">
        <v>9</v>
      </c>
      <c r="O35" s="4" t="s">
        <v>9</v>
      </c>
      <c r="P35" s="4" t="s">
        <v>10</v>
      </c>
      <c r="Q35" s="4">
        <v>1</v>
      </c>
    </row>
    <row r="36" spans="1:17" x14ac:dyDescent="0.25">
      <c r="A36" s="4">
        <v>28</v>
      </c>
      <c r="B36" s="6">
        <v>43125</v>
      </c>
      <c r="C36" s="4">
        <v>227</v>
      </c>
      <c r="D36" s="4" t="s">
        <v>16</v>
      </c>
      <c r="E36" s="4" t="s">
        <v>17</v>
      </c>
      <c r="F36" s="4" t="s">
        <v>18</v>
      </c>
      <c r="G36" s="4" t="s">
        <v>13</v>
      </c>
      <c r="H36" s="5">
        <v>0</v>
      </c>
      <c r="I36" s="4" t="s">
        <v>19</v>
      </c>
      <c r="J36" s="4" t="s">
        <v>11</v>
      </c>
      <c r="K36" s="4" t="s">
        <v>20</v>
      </c>
      <c r="L36" s="4" t="s">
        <v>21</v>
      </c>
      <c r="M36" s="4" t="s">
        <v>22</v>
      </c>
      <c r="N36" s="4" t="s">
        <v>9</v>
      </c>
      <c r="O36" s="4" t="s">
        <v>9</v>
      </c>
      <c r="P36" s="4" t="s">
        <v>10</v>
      </c>
      <c r="Q36" s="4">
        <v>1</v>
      </c>
    </row>
    <row r="37" spans="1:17" x14ac:dyDescent="0.25">
      <c r="A37" s="4">
        <v>29</v>
      </c>
      <c r="B37" s="6">
        <v>43130</v>
      </c>
      <c r="C37" s="4">
        <v>228</v>
      </c>
      <c r="D37" s="4" t="s">
        <v>16</v>
      </c>
      <c r="E37" s="4" t="s">
        <v>17</v>
      </c>
      <c r="F37" s="4" t="s">
        <v>18</v>
      </c>
      <c r="G37" s="4" t="s">
        <v>12</v>
      </c>
      <c r="H37" s="5">
        <v>0</v>
      </c>
      <c r="I37" s="4" t="s">
        <v>19</v>
      </c>
      <c r="J37" s="4" t="s">
        <v>11</v>
      </c>
      <c r="K37" s="4" t="s">
        <v>20</v>
      </c>
      <c r="L37" s="4" t="s">
        <v>21</v>
      </c>
      <c r="M37" s="4" t="s">
        <v>22</v>
      </c>
      <c r="N37" s="4" t="s">
        <v>9</v>
      </c>
      <c r="O37" s="4" t="s">
        <v>9</v>
      </c>
      <c r="P37" s="4" t="s">
        <v>10</v>
      </c>
      <c r="Q37" s="4">
        <v>1</v>
      </c>
    </row>
    <row r="38" spans="1:17" x14ac:dyDescent="0.25">
      <c r="A38" s="4">
        <v>30</v>
      </c>
      <c r="B38" s="6">
        <v>43131</v>
      </c>
      <c r="C38" s="4">
        <v>229</v>
      </c>
      <c r="D38" s="4" t="s">
        <v>16</v>
      </c>
      <c r="E38" s="4" t="s">
        <v>17</v>
      </c>
      <c r="F38" s="4" t="s">
        <v>18</v>
      </c>
      <c r="G38" s="7" t="s">
        <v>33</v>
      </c>
      <c r="H38" s="5">
        <v>0</v>
      </c>
      <c r="I38" s="4" t="s">
        <v>19</v>
      </c>
      <c r="J38" s="4" t="s">
        <v>8</v>
      </c>
      <c r="K38" s="4" t="s">
        <v>20</v>
      </c>
      <c r="L38" s="4" t="s">
        <v>21</v>
      </c>
      <c r="M38" s="4" t="s">
        <v>22</v>
      </c>
      <c r="N38" s="4" t="s">
        <v>9</v>
      </c>
      <c r="O38" s="4" t="s">
        <v>9</v>
      </c>
      <c r="P38" s="4" t="s">
        <v>9</v>
      </c>
      <c r="Q38" s="4">
        <v>1</v>
      </c>
    </row>
    <row r="39" spans="1:17" x14ac:dyDescent="0.25">
      <c r="A39" s="4">
        <v>31</v>
      </c>
      <c r="B39" s="6">
        <v>43131</v>
      </c>
      <c r="C39" s="4">
        <v>230</v>
      </c>
      <c r="D39" s="4" t="s">
        <v>16</v>
      </c>
      <c r="E39" s="4" t="s">
        <v>17</v>
      </c>
      <c r="F39" s="4" t="s">
        <v>18</v>
      </c>
      <c r="G39" s="7" t="s">
        <v>33</v>
      </c>
      <c r="H39" s="5">
        <v>0</v>
      </c>
      <c r="I39" s="4" t="s">
        <v>19</v>
      </c>
      <c r="J39" s="4" t="s">
        <v>8</v>
      </c>
      <c r="K39" s="4" t="s">
        <v>20</v>
      </c>
      <c r="L39" s="4" t="s">
        <v>21</v>
      </c>
      <c r="M39" s="4" t="s">
        <v>22</v>
      </c>
      <c r="N39" s="4" t="s">
        <v>9</v>
      </c>
      <c r="O39" s="4" t="s">
        <v>9</v>
      </c>
      <c r="P39" s="4" t="s">
        <v>9</v>
      </c>
      <c r="Q39" s="4">
        <v>1</v>
      </c>
    </row>
  </sheetData>
  <mergeCells count="18">
    <mergeCell ref="Q7:Q8"/>
    <mergeCell ref="L7:L8"/>
    <mergeCell ref="M7:M8"/>
    <mergeCell ref="N7:N8"/>
    <mergeCell ref="O7:O8"/>
    <mergeCell ref="P7:P8"/>
    <mergeCell ref="A6:K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</mergeCells>
  <conditionalFormatting sqref="G1:G39">
    <cfRule type="cellIs" dxfId="17" priority="6" operator="equal">
      <formula>$G$9</formula>
    </cfRule>
    <cfRule type="cellIs" dxfId="16" priority="5" operator="equal">
      <formula>$G$10</formula>
    </cfRule>
    <cfRule type="cellIs" dxfId="15" priority="4" operator="equal">
      <formula>$G$11</formula>
    </cfRule>
    <cfRule type="cellIs" dxfId="14" priority="3" operator="equal">
      <formula>$G$19</formula>
    </cfRule>
    <cfRule type="cellIs" dxfId="13" priority="2" operator="equal">
      <formula>$G$21</formula>
    </cfRule>
    <cfRule type="cellIs" dxfId="12" priority="1" operator="equal">
      <formula>$G$35</formula>
    </cfRule>
  </conditionalFormatting>
  <pageMargins left="0.7" right="0.7" top="0.75" bottom="0.75" header="0.3" footer="0.3"/>
  <pageSetup paperSize="9" orientation="portrait" horizontalDpi="20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FGraph">
                <anchor moveWithCells="1" sizeWithCells="1">
                  <from>
                    <xdr:col>3</xdr:col>
                    <xdr:colOff>1466850</xdr:colOff>
                    <xdr:row>0</xdr:row>
                    <xdr:rowOff>104775</xdr:rowOff>
                  </from>
                  <to>
                    <xdr:col>6</xdr:col>
                    <xdr:colOff>1057275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1:D38"/>
  <sheetViews>
    <sheetView tabSelected="1" topLeftCell="E4" zoomScale="85" zoomScaleNormal="85" workbookViewId="0">
      <selection activeCell="Z8" sqref="Z8"/>
    </sheetView>
  </sheetViews>
  <sheetFormatPr baseColWidth="10" defaultRowHeight="15" x14ac:dyDescent="0.25"/>
  <cols>
    <col min="3" max="3" width="27" customWidth="1"/>
    <col min="4" max="4" width="21.42578125" customWidth="1"/>
  </cols>
  <sheetData>
    <row r="31" spans="3:4" x14ac:dyDescent="0.25">
      <c r="C31" s="8" t="s">
        <v>36</v>
      </c>
      <c r="D31" t="s">
        <v>38</v>
      </c>
    </row>
    <row r="32" spans="3:4" x14ac:dyDescent="0.25">
      <c r="C32" s="20" t="s">
        <v>34</v>
      </c>
      <c r="D32" s="21">
        <v>7</v>
      </c>
    </row>
    <row r="33" spans="3:4" x14ac:dyDescent="0.25">
      <c r="C33" s="22" t="s">
        <v>33</v>
      </c>
      <c r="D33" s="23">
        <v>9</v>
      </c>
    </row>
    <row r="34" spans="3:4" x14ac:dyDescent="0.25">
      <c r="C34" s="24" t="s">
        <v>12</v>
      </c>
      <c r="D34" s="25">
        <v>4</v>
      </c>
    </row>
    <row r="35" spans="3:4" x14ac:dyDescent="0.25">
      <c r="C35" s="26" t="s">
        <v>13</v>
      </c>
      <c r="D35" s="27">
        <v>2</v>
      </c>
    </row>
    <row r="36" spans="3:4" x14ac:dyDescent="0.25">
      <c r="C36" s="28" t="s">
        <v>31</v>
      </c>
      <c r="D36" s="29">
        <v>21</v>
      </c>
    </row>
    <row r="37" spans="3:4" x14ac:dyDescent="0.25">
      <c r="C37" s="30" t="s">
        <v>32</v>
      </c>
      <c r="D37" s="31">
        <v>6</v>
      </c>
    </row>
    <row r="38" spans="3:4" x14ac:dyDescent="0.25">
      <c r="C38" s="9" t="s">
        <v>37</v>
      </c>
      <c r="D38" s="10">
        <v>49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Imputation</vt:lpstr>
    </vt:vector>
  </TitlesOfParts>
  <Company>VAE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 Pessego</dc:creator>
  <cp:lastModifiedBy>Jean-Eric Pelouas</cp:lastModifiedBy>
  <dcterms:created xsi:type="dcterms:W3CDTF">2018-05-23T06:55:28Z</dcterms:created>
  <dcterms:modified xsi:type="dcterms:W3CDTF">2018-05-23T08:23:48Z</dcterms:modified>
</cp:coreProperties>
</file>