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1720" windowHeight="1258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G3" i="1" l="1"/>
  <c r="D3" i="1"/>
  <c r="E13" i="1"/>
  <c r="G4" i="1"/>
  <c r="G5" i="1"/>
  <c r="G6" i="1"/>
  <c r="E3" i="1"/>
  <c r="E6" i="1"/>
  <c r="D6" i="1" s="1"/>
  <c r="E5" i="1"/>
  <c r="D5" i="1" s="1"/>
  <c r="E4" i="1"/>
  <c r="D4" i="1" s="1"/>
  <c r="F6" i="1"/>
  <c r="F5" i="1"/>
  <c r="F4" i="1"/>
  <c r="F3" i="1"/>
  <c r="E14" i="1"/>
  <c r="E16" i="1"/>
  <c r="E17" i="1"/>
  <c r="E15" i="1"/>
  <c r="C4" i="1" l="1"/>
  <c r="C6" i="1"/>
  <c r="C5" i="1"/>
  <c r="C3" i="1"/>
</calcChain>
</file>

<file path=xl/sharedStrings.xml><?xml version="1.0" encoding="utf-8"?>
<sst xmlns="http://schemas.openxmlformats.org/spreadsheetml/2006/main" count="20" uniqueCount="20">
  <si>
    <t>je "cherche" et je trouve</t>
  </si>
  <si>
    <t>je "trouve" et je cherche</t>
  </si>
  <si>
    <t>"cherché" n'est pas trouvé</t>
  </si>
  <si>
    <t>Merci d'avoir "trouvé"</t>
  </si>
  <si>
    <t>cherche</t>
  </si>
  <si>
    <t>trouve</t>
  </si>
  <si>
    <t>cherché</t>
  </si>
  <si>
    <t>trouvé</t>
  </si>
  <si>
    <t>RESULTAT ATTENDU</t>
  </si>
  <si>
    <t>FORMULE ESSAYEE</t>
  </si>
  <si>
    <t>VOTRE PROPOSITION</t>
  </si>
  <si>
    <t>MATRICE</t>
  </si>
  <si>
    <t>Position 1er "</t>
  </si>
  <si>
    <t>Position 2nd "</t>
  </si>
  <si>
    <t>=split_txt(A3)</t>
  </si>
  <si>
    <t>Position 2nd " bis</t>
  </si>
  <si>
    <t>Fonction personnalisée VBA</t>
  </si>
  <si>
    <t>ALT F11 pour ouvrier l'éditeur VBE</t>
  </si>
  <si>
    <t>Voir fonction dans Module1</t>
  </si>
  <si>
    <t>* à utiliser comme une fonction de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</si>
</sst>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CC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1" xfId="0" applyBorder="1"/>
    <xf numFmtId="0" fontId="1" fillId="4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quotePrefix="1" applyFont="1"/>
    <xf numFmtId="0" fontId="4" fillId="0" borderId="0" xfId="0" quotePrefix="1" applyFont="1"/>
    <xf numFmtId="0" fontId="3" fillId="0" borderId="0" xfId="0" applyFont="1" applyFill="1" applyAlignment="1">
      <alignment horizontal="center" vertical="center"/>
    </xf>
    <xf numFmtId="0" fontId="2" fillId="0" borderId="0" xfId="0" applyFont="1" applyFill="1"/>
    <xf numFmtId="0" fontId="1" fillId="0" borderId="0" xfId="0" applyFont="1"/>
    <xf numFmtId="0" fontId="3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8</xdr:row>
      <xdr:rowOff>9526</xdr:rowOff>
    </xdr:from>
    <xdr:to>
      <xdr:col>3</xdr:col>
      <xdr:colOff>914400</xdr:colOff>
      <xdr:row>12</xdr:row>
      <xdr:rowOff>47626</xdr:rowOff>
    </xdr:to>
    <xdr:sp macro="" textlink="">
      <xdr:nvSpPr>
        <xdr:cNvPr id="2" name="ZoneTexte 1"/>
        <xdr:cNvSpPr txBox="1"/>
      </xdr:nvSpPr>
      <xdr:spPr>
        <a:xfrm>
          <a:off x="2209800" y="1533526"/>
          <a:ext cx="471487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Renvoyer</a:t>
          </a:r>
          <a:r>
            <a:rPr lang="fr-FR" sz="1100" baseline="0"/>
            <a:t> uniquement le texte placé entre guillemets .</a:t>
          </a:r>
          <a:endParaRPr lang="fr-FR" sz="1100"/>
        </a:p>
      </xdr:txBody>
    </xdr:sp>
    <xdr:clientData/>
  </xdr:twoCellAnchor>
  <xdr:twoCellAnchor>
    <xdr:from>
      <xdr:col>3</xdr:col>
      <xdr:colOff>2800350</xdr:colOff>
      <xdr:row>18</xdr:row>
      <xdr:rowOff>9525</xdr:rowOff>
    </xdr:from>
    <xdr:to>
      <xdr:col>8</xdr:col>
      <xdr:colOff>266700</xdr:colOff>
      <xdr:row>25</xdr:row>
      <xdr:rowOff>28575</xdr:rowOff>
    </xdr:to>
    <xdr:sp macro="" textlink="">
      <xdr:nvSpPr>
        <xdr:cNvPr id="3" name="ZoneTexte 2"/>
        <xdr:cNvSpPr txBox="1"/>
      </xdr:nvSpPr>
      <xdr:spPr>
        <a:xfrm>
          <a:off x="8810625" y="3438525"/>
          <a:ext cx="3867150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Public Function Split_txt(cel) As String</a:t>
          </a:r>
        </a:p>
        <a:p>
          <a:r>
            <a:rPr lang="fr-FR" sz="1100"/>
            <a:t>Dim x</a:t>
          </a:r>
        </a:p>
        <a:p>
          <a:r>
            <a:rPr lang="fr-FR" sz="1100"/>
            <a:t>    If cel = vbNullString Then Exit Function</a:t>
          </a:r>
        </a:p>
        <a:p>
          <a:r>
            <a:rPr lang="fr-FR" sz="1100"/>
            <a:t>    x = Split(cel, """")</a:t>
          </a:r>
        </a:p>
        <a:p>
          <a:r>
            <a:rPr lang="fr-FR" sz="1100"/>
            <a:t>    Split_txt = x(1)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8"/>
  <sheetViews>
    <sheetView tabSelected="1" workbookViewId="0">
      <selection activeCell="G3" sqref="G3"/>
    </sheetView>
  </sheetViews>
  <sheetFormatPr baseColWidth="10" defaultColWidth="11.42578125" defaultRowHeight="15" x14ac:dyDescent="0.25"/>
  <cols>
    <col min="1" max="1" width="31.28515625" customWidth="1"/>
    <col min="2" max="2" width="27.28515625" customWidth="1"/>
    <col min="3" max="3" width="31.5703125" customWidth="1"/>
    <col min="4" max="4" width="42.28515625" customWidth="1"/>
    <col min="5" max="5" width="13.140625" bestFit="1" customWidth="1"/>
    <col min="6" max="6" width="12.5703125" bestFit="1" customWidth="1"/>
    <col min="7" max="7" width="16.5703125" bestFit="1" customWidth="1"/>
  </cols>
  <sheetData>
    <row r="2" spans="1:9" x14ac:dyDescent="0.25">
      <c r="A2" s="1" t="s">
        <v>11</v>
      </c>
      <c r="B2" s="1" t="s">
        <v>8</v>
      </c>
      <c r="C2" s="1" t="s">
        <v>9</v>
      </c>
      <c r="D2" s="2" t="s">
        <v>10</v>
      </c>
      <c r="E2" s="4" t="s">
        <v>12</v>
      </c>
      <c r="F2" s="4" t="s">
        <v>13</v>
      </c>
      <c r="G2" s="8" t="s">
        <v>15</v>
      </c>
    </row>
    <row r="3" spans="1:9" x14ac:dyDescent="0.25">
      <c r="A3" s="3" t="s">
        <v>0</v>
      </c>
      <c r="B3" s="3" t="s">
        <v>4</v>
      </c>
      <c r="C3" s="3" t="e">
        <f ca="1">_xludf.MID(A3,SEARCH("""",A3)+1,SEARCH("""",A3,SEARCH("""",A3)+1)-SEARCH("""",A3)-1)</f>
        <v>#NAME?</v>
      </c>
      <c r="D3" s="3" t="str">
        <f>MID($A3,$E3+1,$F3-$E3-1)</f>
        <v>cherche</v>
      </c>
      <c r="E3">
        <f>FIND("""",$A$3,1)</f>
        <v>4</v>
      </c>
      <c r="F3">
        <f>FIND(CHAR(1),SUBSTITUTE(A3,"""",CHAR(1),2))</f>
        <v>12</v>
      </c>
      <c r="G3" s="9">
        <f>B22</f>
        <v>0</v>
      </c>
      <c r="I3" s="11"/>
    </row>
    <row r="4" spans="1:9" x14ac:dyDescent="0.25">
      <c r="A4" s="3" t="s">
        <v>1</v>
      </c>
      <c r="B4" s="3" t="s">
        <v>5</v>
      </c>
      <c r="C4" s="3" t="e">
        <f t="shared" ref="C4:C6" ca="1" si="0">_xludf.MID(A4,SEARCH("""",A4)+1,SEARCH("""",A4,SEARCH("""",A4)+1)-SEARCH("""",A4)-1)</f>
        <v>#NAME?</v>
      </c>
      <c r="D4" s="3" t="str">
        <f t="shared" ref="D4:D6" si="1">MID(A4,E4+1,F4-E4-1)</f>
        <v>trouve</v>
      </c>
      <c r="E4">
        <f t="shared" ref="E4:E6" si="2">FIND("""",A4,1)</f>
        <v>4</v>
      </c>
      <c r="F4">
        <f t="shared" ref="F4:F6" si="3">FIND(CHAR(1),SUBSTITUTE(A4,"""",CHAR(1),2))</f>
        <v>11</v>
      </c>
      <c r="G4" s="9">
        <f t="shared" ref="G4:G6" si="4">FIND("""",A4,E4+1)</f>
        <v>11</v>
      </c>
      <c r="I4" s="11"/>
    </row>
    <row r="5" spans="1:9" x14ac:dyDescent="0.25">
      <c r="A5" s="3" t="s">
        <v>2</v>
      </c>
      <c r="B5" s="3" t="s">
        <v>6</v>
      </c>
      <c r="C5" s="3" t="e">
        <f t="shared" ca="1" si="0"/>
        <v>#NAME?</v>
      </c>
      <c r="D5" s="3" t="str">
        <f t="shared" si="1"/>
        <v>cherché</v>
      </c>
      <c r="E5">
        <f t="shared" si="2"/>
        <v>1</v>
      </c>
      <c r="F5">
        <f t="shared" si="3"/>
        <v>9</v>
      </c>
      <c r="G5" s="9">
        <f t="shared" si="4"/>
        <v>9</v>
      </c>
      <c r="I5" s="11"/>
    </row>
    <row r="6" spans="1:9" x14ac:dyDescent="0.25">
      <c r="A6" s="3" t="s">
        <v>3</v>
      </c>
      <c r="B6" s="3" t="s">
        <v>7</v>
      </c>
      <c r="C6" s="3" t="e">
        <f t="shared" ca="1" si="0"/>
        <v>#NAME?</v>
      </c>
      <c r="D6" s="3" t="str">
        <f t="shared" si="1"/>
        <v>trouvé</v>
      </c>
      <c r="E6">
        <f t="shared" si="2"/>
        <v>15</v>
      </c>
      <c r="F6">
        <f t="shared" si="3"/>
        <v>22</v>
      </c>
      <c r="G6" s="9">
        <f t="shared" si="4"/>
        <v>22</v>
      </c>
      <c r="I6" s="11"/>
    </row>
    <row r="13" spans="1:9" x14ac:dyDescent="0.25">
      <c r="E13" s="5" t="str">
        <f>D2</f>
        <v>VOTRE PROPOSITION</v>
      </c>
    </row>
    <row r="14" spans="1:9" x14ac:dyDescent="0.25">
      <c r="D14" s="10" t="s">
        <v>16</v>
      </c>
      <c r="E14" s="6" t="str">
        <f>split_txt(A3)</f>
        <v>cherche</v>
      </c>
      <c r="F14" s="7" t="s">
        <v>14</v>
      </c>
    </row>
    <row r="15" spans="1:9" x14ac:dyDescent="0.25">
      <c r="D15" s="10" t="s">
        <v>19</v>
      </c>
      <c r="E15" s="5" t="str">
        <f t="shared" ref="E15:E18" si="5">split_txt(A4)</f>
        <v>trouve</v>
      </c>
    </row>
    <row r="16" spans="1:9" x14ac:dyDescent="0.25">
      <c r="E16" s="5" t="str">
        <f t="shared" si="5"/>
        <v>cherché</v>
      </c>
    </row>
    <row r="17" spans="4:5" x14ac:dyDescent="0.25">
      <c r="D17" t="s">
        <v>17</v>
      </c>
      <c r="E17" s="5" t="str">
        <f t="shared" si="5"/>
        <v>trouvé</v>
      </c>
    </row>
    <row r="18" spans="4:5" x14ac:dyDescent="0.25">
      <c r="D18" t="s">
        <v>18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Jean-Eric</cp:lastModifiedBy>
  <dcterms:created xsi:type="dcterms:W3CDTF">2014-10-21T15:42:41Z</dcterms:created>
  <dcterms:modified xsi:type="dcterms:W3CDTF">2014-10-21T17:33:10Z</dcterms:modified>
</cp:coreProperties>
</file>