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19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2" i="1"/>
</calcChain>
</file>

<file path=xl/sharedStrings.xml><?xml version="1.0" encoding="utf-8"?>
<sst xmlns="http://schemas.openxmlformats.org/spreadsheetml/2006/main" count="6" uniqueCount="6">
  <si>
    <t>Date T0</t>
  </si>
  <si>
    <t>Type</t>
  </si>
  <si>
    <t>Complexe</t>
  </si>
  <si>
    <t>Simple</t>
  </si>
  <si>
    <t>DEADLINE</t>
  </si>
  <si>
    <t>C2 : =SERIE.JOUR.OUVRE.INTL([@[Date T0]];RECHERCHEV([@Type];{"Simple".25;"Complexe".35};2;FAUX);1)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</si>
</sst>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i/>
      <sz val="10"/>
      <color rgb="FF7F7F7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14" fontId="0" fillId="0" borderId="0" xfId="0" applyNumberFormat="1"/>
    <xf numFmtId="14" fontId="1" fillId="0" borderId="0" xfId="1" applyNumberFormat="1"/>
  </cellXfs>
  <cellStyles count="2">
    <cellStyle name="Normal" xfId="0" builtinId="0"/>
    <cellStyle name="Texte explicatif" xfId="1" builtinId="53"/>
  </cellStyles>
  <dxfs count="2"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C3" totalsRowShown="0" headerRowCellStyle="Normal">
  <autoFilter ref="A1:C3"/>
  <tableColumns count="3">
    <tableColumn id="1" name="Date T0" dataDxfId="1" dataCellStyle="Normal"/>
    <tableColumn id="2" name="Type" dataCellStyle="Normal"/>
    <tableColumn id="3" name="DEADLINE" dataDxfId="0" dataCellStyle="Normal">
      <calculatedColumnFormula>WORKDAY.INTL(Tableau1[[#This Row],[Date T0]],VLOOKUP(Tableau1[[#This Row],[Type]],{"Simple",25;"Complexe",35},2,FALSE),1)</calculatedColumnFormula>
    </tableColumn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showGridLines="0" tabSelected="1" workbookViewId="0">
      <selection activeCell="E2" sqref="E2"/>
    </sheetView>
  </sheetViews>
  <sheetFormatPr baseColWidth="10" defaultRowHeight="15" x14ac:dyDescent="0.25"/>
  <cols>
    <col min="1" max="1" width="14.5703125" bestFit="1" customWidth="1"/>
    <col min="3" max="3" width="11.85546875" customWidth="1"/>
  </cols>
  <sheetData>
    <row r="1" spans="1:5" x14ac:dyDescent="0.25">
      <c r="A1" t="s">
        <v>0</v>
      </c>
      <c r="B1" t="s">
        <v>1</v>
      </c>
      <c r="C1" t="s">
        <v>4</v>
      </c>
    </row>
    <row r="2" spans="1:5" x14ac:dyDescent="0.25">
      <c r="A2" s="1">
        <v>43487</v>
      </c>
      <c r="B2" t="s">
        <v>3</v>
      </c>
      <c r="C2" s="1">
        <f>WORKDAY.INTL(Tableau1[[#This Row],[Date T0]],VLOOKUP(Tableau1[[#This Row],[Type]],{"Simple",25;"Complexe",35},2,FALSE),1)</f>
        <v>43522</v>
      </c>
      <c r="E2" s="2" t="s">
        <v>5</v>
      </c>
    </row>
    <row r="3" spans="1:5" x14ac:dyDescent="0.25">
      <c r="A3" s="1">
        <v>43511</v>
      </c>
      <c r="B3" t="s">
        <v>2</v>
      </c>
      <c r="C3" s="1">
        <f>WORKDAY.INTL(Tableau1[[#This Row],[Date T0]],VLOOKUP(Tableau1[[#This Row],[Type]],{"Simple",25;"Complexe",35},2,FALSE),1)</f>
        <v>43560</v>
      </c>
      <c r="E3" s="1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 Corporation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METIER Vincent [EIFFAGE ENERGIE]</dc:creator>
  <cp:lastModifiedBy>Jean-Eric</cp:lastModifiedBy>
  <dcterms:created xsi:type="dcterms:W3CDTF">2019-02-22T15:07:16Z</dcterms:created>
  <dcterms:modified xsi:type="dcterms:W3CDTF">2019-02-22T15:50:41Z</dcterms:modified>
</cp:coreProperties>
</file>