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16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FFD1AF1-EEC4-4566-A0D0-D6E929CBFEB7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ODCALLS" sheetId="1" r:id="rId1"/>
    <sheet name="DBO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B2" i="1"/>
  <c r="B3" i="1"/>
  <c r="B4" i="1"/>
  <c r="B5" i="1"/>
  <c r="B6" i="1"/>
  <c r="F3" i="1"/>
  <c r="F2" i="1"/>
</calcChain>
</file>

<file path=xl/sharedStrings.xml><?xml version="1.0" encoding="utf-8"?>
<sst xmlns="http://schemas.openxmlformats.org/spreadsheetml/2006/main" count="13" uniqueCount="10">
  <si>
    <t>Renault</t>
  </si>
  <si>
    <t>Peugeot</t>
  </si>
  <si>
    <t>Citroen</t>
  </si>
  <si>
    <t>Fiat</t>
  </si>
  <si>
    <t>Alfa</t>
  </si>
  <si>
    <t>Column1</t>
  </si>
  <si>
    <t>Column2</t>
  </si>
  <si>
    <t>Column3</t>
  </si>
  <si>
    <t xml:space="preserve">B2 : </t>
  </si>
  <si>
    <t xml:space="preserve">C2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</si>
</sst>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 applyAlignment="1">
      <alignment horizontal="right"/>
    </xf>
    <xf numFmtId="0" fontId="2" fillId="0" borderId="0" xfId="0" applyFon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6229695-15C2-49E2-925E-7032B12FB26D}" name="Table3" displayName="Table3" ref="A1:C6" totalsRowShown="0">
  <autoFilter ref="A1:C6" xr:uid="{4A769256-FA8E-44FA-BC61-80C19653F149}"/>
  <tableColumns count="3">
    <tableColumn id="1" xr3:uid="{BF950828-C03B-4F54-B037-2C9BE7369101}" name="Column1"/>
    <tableColumn id="2" xr3:uid="{C2C3F534-94E5-4827-A571-403286F99CCD}" name="Column2" dataDxfId="1">
      <calculatedColumnFormula>IFERROR(INDEX(Table1[Column2],MATCH(Table3[[#This Row],[Column1]],Table1[Column1],0)),"N/A")</calculatedColumnFormula>
    </tableColumn>
    <tableColumn id="3" xr3:uid="{AAC42246-1CEE-4768-A646-79EC33E6272F}" name="Column3" dataDxfId="0">
      <calculatedColumnFormula>IFERROR(INDEX(Table1[Column3],MATCH(Table3[[#This Row],[Column1]],Table1[Column1],0)),"N/A")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1B309B1-56CB-4590-A788-B9243C7F89DB}" name="Table1" displayName="Table1" ref="A1:C6" totalsRowShown="0">
  <autoFilter ref="A1:C6" xr:uid="{AEF08FDF-C157-4CFD-875A-A11C84899D1C}"/>
  <tableColumns count="3">
    <tableColumn id="1" xr3:uid="{A0E0BEC3-48AF-405A-99DD-71C00B2AC39E}" name="Column1"/>
    <tableColumn id="2" xr3:uid="{A4E55FB5-34DC-4900-BEEF-25342CFDB377}" name="Column2"/>
    <tableColumn id="3" xr3:uid="{65FF88FE-D069-43F1-816D-F5F7A4CB42D9}" name="Column3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6"/>
  <sheetViews>
    <sheetView showGridLines="0" tabSelected="1" workbookViewId="0">
      <selection activeCell="E2" sqref="E2:F3"/>
    </sheetView>
  </sheetViews>
  <sheetFormatPr defaultColWidth="11.42578125" defaultRowHeight="15" x14ac:dyDescent="0.25"/>
  <sheetData>
    <row r="1" spans="1:6" x14ac:dyDescent="0.25">
      <c r="A1" t="s">
        <v>5</v>
      </c>
      <c r="B1" t="s">
        <v>6</v>
      </c>
      <c r="C1" t="s">
        <v>7</v>
      </c>
    </row>
    <row r="2" spans="1:6" x14ac:dyDescent="0.25">
      <c r="A2">
        <v>2030</v>
      </c>
      <c r="B2" t="str">
        <f>IFERROR(INDEX(Table1[Column2],MATCH(Table3[[#This Row],[Column1]],Table1[Column1],0)),"N/A")</f>
        <v>Renault</v>
      </c>
      <c r="C2">
        <f>IFERROR(INDEX(Table1[Column3],MATCH(Table3[[#This Row],[Column1]],Table1[Column1],0)),"N/A")</f>
        <v>60</v>
      </c>
      <c r="E2" s="1" t="s">
        <v>8</v>
      </c>
      <c r="F2" s="2" t="str">
        <f ca="1">_xlfn.FORMULATEXT(Table3[[#This Row],[Column2]])</f>
        <v>=IFERROR(INDEX(Table1[Column2];MATCH([@Column1];Table1[Column1];0));"N/A")</v>
      </c>
    </row>
    <row r="3" spans="1:6" x14ac:dyDescent="0.25">
      <c r="A3">
        <v>2031</v>
      </c>
      <c r="B3" t="str">
        <f>IFERROR(INDEX(Table1[Column2],MATCH(Table3[[#This Row],[Column1]],Table1[Column1],0)),"N/A")</f>
        <v>Peugeot</v>
      </c>
      <c r="C3">
        <f>IFERROR(INDEX(Table1[Column3],MATCH(Table3[[#This Row],[Column1]],Table1[Column1],0)),"N/A")</f>
        <v>120</v>
      </c>
      <c r="E3" s="1" t="s">
        <v>9</v>
      </c>
      <c r="F3" s="2" t="str">
        <f ca="1">_xlfn.FORMULATEXT(C2)</f>
        <v>=IFERROR(INDEX(Table1[Column3];MATCH([@Column1];Table1[Column1];0));"N/A")</v>
      </c>
    </row>
    <row r="4" spans="1:6" x14ac:dyDescent="0.25">
      <c r="A4">
        <v>2032</v>
      </c>
      <c r="B4" t="str">
        <f>IFERROR(INDEX(Table1[Column2],MATCH(Table3[[#This Row],[Column1]],Table1[Column1],0)),"N/A")</f>
        <v>Citroen</v>
      </c>
      <c r="C4">
        <f>IFERROR(INDEX(Table1[Column3],MATCH(Table3[[#This Row],[Column1]],Table1[Column1],0)),"N/A")</f>
        <v>0</v>
      </c>
    </row>
    <row r="5" spans="1:6" x14ac:dyDescent="0.25">
      <c r="A5">
        <v>2033</v>
      </c>
      <c r="B5" t="str">
        <f>IFERROR(INDEX(Table1[Column2],MATCH(Table3[[#This Row],[Column1]],Table1[Column1],0)),"N/A")</f>
        <v>Fiat</v>
      </c>
      <c r="C5">
        <f>IFERROR(INDEX(Table1[Column3],MATCH(Table3[[#This Row],[Column1]],Table1[Column1],0)),"N/A")</f>
        <v>1000</v>
      </c>
    </row>
    <row r="6" spans="1:6" x14ac:dyDescent="0.25">
      <c r="A6">
        <v>2034</v>
      </c>
      <c r="B6" t="str">
        <f>IFERROR(INDEX(Table1[Column2],MATCH(Table3[[#This Row],[Column1]],Table1[Column1],0)),"N/A")</f>
        <v>Alfa</v>
      </c>
      <c r="C6">
        <f>IFERROR(INDEX(Table1[Column3],MATCH(Table3[[#This Row],[Column1]],Table1[Column1],0)),"N/A")</f>
        <v>120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6"/>
  <sheetViews>
    <sheetView showGridLines="0" workbookViewId="0">
      <selection activeCell="G14" sqref="G14"/>
    </sheetView>
  </sheetViews>
  <sheetFormatPr defaultColWidth="11.42578125" defaultRowHeight="15" x14ac:dyDescent="0.25"/>
  <sheetData>
    <row r="1" spans="1:3" x14ac:dyDescent="0.25">
      <c r="A1" t="s">
        <v>5</v>
      </c>
      <c r="B1" t="s">
        <v>6</v>
      </c>
      <c r="C1" t="s">
        <v>7</v>
      </c>
    </row>
    <row r="2" spans="1:3" x14ac:dyDescent="0.25">
      <c r="A2">
        <v>2030</v>
      </c>
      <c r="B2" t="s">
        <v>0</v>
      </c>
      <c r="C2">
        <v>60</v>
      </c>
    </row>
    <row r="3" spans="1:3" x14ac:dyDescent="0.25">
      <c r="A3">
        <v>2031</v>
      </c>
      <c r="B3" t="s">
        <v>1</v>
      </c>
      <c r="C3">
        <v>120</v>
      </c>
    </row>
    <row r="4" spans="1:3" x14ac:dyDescent="0.25">
      <c r="A4">
        <v>2032</v>
      </c>
      <c r="B4" t="s">
        <v>2</v>
      </c>
      <c r="C4">
        <v>0</v>
      </c>
    </row>
    <row r="5" spans="1:3" x14ac:dyDescent="0.25">
      <c r="A5">
        <v>2033</v>
      </c>
      <c r="B5" t="s">
        <v>3</v>
      </c>
      <c r="C5">
        <v>1000</v>
      </c>
    </row>
    <row r="6" spans="1:3" x14ac:dyDescent="0.25">
      <c r="A6">
        <v>2034</v>
      </c>
      <c r="B6" t="s">
        <v>4</v>
      </c>
      <c r="C6">
        <v>120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ODCALLS</vt:lpstr>
      <vt:lpstr>DBO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</dc:creator>
  <cp:lastModifiedBy>Jean-Eric</cp:lastModifiedBy>
  <dcterms:created xsi:type="dcterms:W3CDTF">2020-04-27T18:14:37Z</dcterms:created>
  <dcterms:modified xsi:type="dcterms:W3CDTF">2020-04-27T18:34:52Z</dcterms:modified>
</cp:coreProperties>
</file>