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Feuil1" sheetId="1" r:id="rId1"/>
  </sheets>
  <calcPr calcId="145621"/>
  <pivotCaches>
    <pivotCache cacheId="20" r:id="rId2"/>
  </pivotCaches>
</workbook>
</file>

<file path=xl/calcChain.xml><?xml version="1.0" encoding="utf-8"?>
<calcChain xmlns="http://schemas.openxmlformats.org/spreadsheetml/2006/main">
  <c r="C16" i="1" l="1"/>
  <c r="C15" i="1"/>
  <c r="C14" i="1"/>
  <c r="C2" i="1"/>
  <c r="C3" i="1"/>
  <c r="C4" i="1"/>
  <c r="C5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<sst xmlns="http://schemas.openxmlformats.org/spreadsheetml/2006/main" count="7" uniqueCount="7">
  <si>
    <t>DATE</t>
  </si>
  <si>
    <t>N° DE MOULE</t>
  </si>
  <si>
    <t>Étiquettes de lignes</t>
  </si>
  <si>
    <t>Total général</t>
  </si>
  <si>
    <t>Changement</t>
  </si>
  <si>
    <t>Somme de Changement</t>
  </si>
  <si>
    <t>(*) pensez à réactualisez le TCD - Ce n'est qu'un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</si>
</sst>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0.81809537037" createdVersion="4" refreshedVersion="4" minRefreshableVersion="3" recordCount="15">
  <cacheSource type="worksheet">
    <worksheetSource name="Tableau1"/>
  </cacheSource>
  <cacheFields count="3">
    <cacheField name="DATE" numFmtId="14">
      <sharedItems containsSemiMixedTypes="0" containsNonDate="0" containsDate="1" containsString="0" minDate="2014-02-01T00:00:00" maxDate="2014-03-13T00:00:00"/>
    </cacheField>
    <cacheField name="N° DE MOULE" numFmtId="0">
      <sharedItems containsSemiMixedTypes="0" containsString="0" containsNumber="1" containsInteger="1" minValue="0" maxValue="1950" count="5">
        <n v="0"/>
        <n v="1050"/>
        <n v="1812"/>
        <n v="1915"/>
        <n v="1950"/>
      </sharedItems>
    </cacheField>
    <cacheField name="Changement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d v="2014-02-01T00:00:00"/>
    <x v="0"/>
    <n v="0"/>
  </r>
  <r>
    <d v="2014-02-01T00:00:00"/>
    <x v="1"/>
    <n v="1"/>
  </r>
  <r>
    <d v="2014-02-01T00:00:00"/>
    <x v="0"/>
    <n v="0"/>
  </r>
  <r>
    <d v="2014-02-02T00:00:00"/>
    <x v="2"/>
    <n v="1"/>
  </r>
  <r>
    <d v="2014-02-02T00:00:00"/>
    <x v="0"/>
    <n v="0"/>
  </r>
  <r>
    <d v="2014-02-02T00:00:00"/>
    <x v="0"/>
    <n v="0"/>
  </r>
  <r>
    <d v="2014-02-03T00:00:00"/>
    <x v="2"/>
    <n v="0"/>
  </r>
  <r>
    <d v="2014-02-03T00:00:00"/>
    <x v="3"/>
    <n v="1"/>
  </r>
  <r>
    <d v="2014-02-03T00:00:00"/>
    <x v="0"/>
    <n v="0"/>
  </r>
  <r>
    <d v="2014-02-04T00:00:00"/>
    <x v="3"/>
    <n v="0"/>
  </r>
  <r>
    <d v="2014-02-04T00:00:00"/>
    <x v="2"/>
    <n v="1"/>
  </r>
  <r>
    <d v="2014-02-04T00:00:00"/>
    <x v="0"/>
    <n v="0"/>
  </r>
  <r>
    <d v="2014-03-12T00:00:00"/>
    <x v="4"/>
    <n v="1"/>
  </r>
  <r>
    <d v="2014-03-12T00:00:00"/>
    <x v="2"/>
    <n v="1"/>
  </r>
  <r>
    <d v="2014-03-12T00:00:00"/>
    <x v="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7" firstHeaderRow="1" firstDataRow="1" firstDataCol="1"/>
  <pivotFields count="3">
    <pivotField numFmtId="14" showAll="0"/>
    <pivotField axis="axisRow" showAll="0">
      <items count="6">
        <item x="0"/>
        <item x="2"/>
        <item x="3"/>
        <item x="4"/>
        <item x="1"/>
        <item t="default"/>
      </items>
    </pivotField>
    <pivotField dataField="1"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Changement" fld="2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6" totalsRowShown="0">
  <autoFilter ref="A1:C16"/>
  <tableColumns count="3">
    <tableColumn id="1" name="DATE" dataDxfId="1"/>
    <tableColumn id="2" name="N° DE MOULE"/>
    <tableColumn id="3" name="Changement" dataDxfId="0">
      <calculatedColumnFormula>IF(Tableau1[[#This Row],[N° DE MOULE]]=0,0,IF(MAX(B$2:B1)=Tableau1[[#This Row],[N° DE MOULE]],0,1))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showGridLines="0" tabSelected="1" workbookViewId="0">
      <selection activeCell="D9" sqref="D9"/>
    </sheetView>
  </sheetViews>
  <sheetFormatPr baseColWidth="10" defaultRowHeight="15" x14ac:dyDescent="0.25"/>
  <cols>
    <col min="2" max="4" width="14.7109375" customWidth="1"/>
    <col min="6" max="6" width="21" bestFit="1" customWidth="1"/>
    <col min="7" max="7" width="22.42578125" customWidth="1"/>
    <col min="8" max="8" width="22.42578125" bestFit="1" customWidth="1"/>
  </cols>
  <sheetData>
    <row r="1" spans="1:7" x14ac:dyDescent="0.25">
      <c r="A1" t="s">
        <v>0</v>
      </c>
      <c r="B1" t="s">
        <v>1</v>
      </c>
      <c r="C1" t="s">
        <v>4</v>
      </c>
      <c r="F1" s="2" t="s">
        <v>2</v>
      </c>
      <c r="G1" t="s">
        <v>5</v>
      </c>
    </row>
    <row r="2" spans="1:7" x14ac:dyDescent="0.25">
      <c r="A2" s="1">
        <v>41671</v>
      </c>
      <c r="B2">
        <v>0</v>
      </c>
      <c r="C2">
        <f>IF(Tableau1[[#This Row],[N° DE MOULE]]=0,0,IF(MAX(B1:B$2)=Tableau1[[#This Row],[N° DE MOULE]],0,1))</f>
        <v>0</v>
      </c>
      <c r="F2" s="3">
        <v>0</v>
      </c>
      <c r="G2" s="4">
        <v>0</v>
      </c>
    </row>
    <row r="3" spans="1:7" x14ac:dyDescent="0.25">
      <c r="A3" s="1">
        <v>41671</v>
      </c>
      <c r="B3">
        <v>1050</v>
      </c>
      <c r="C3">
        <f>IF(Tableau1[[#This Row],[N° DE MOULE]]=0,0,IF(MAX(B$2:B2)=Tableau1[[#This Row],[N° DE MOULE]],0,1))</f>
        <v>1</v>
      </c>
      <c r="F3" s="3">
        <v>1812</v>
      </c>
      <c r="G3" s="4">
        <v>3</v>
      </c>
    </row>
    <row r="4" spans="1:7" x14ac:dyDescent="0.25">
      <c r="A4" s="1">
        <v>41671</v>
      </c>
      <c r="B4">
        <v>0</v>
      </c>
      <c r="C4">
        <f>IF(Tableau1[[#This Row],[N° DE MOULE]]=0,0,IF(MAX(B$2:B3)=Tableau1[[#This Row],[N° DE MOULE]],0,1))</f>
        <v>0</v>
      </c>
      <c r="F4" s="3">
        <v>1915</v>
      </c>
      <c r="G4" s="4">
        <v>2</v>
      </c>
    </row>
    <row r="5" spans="1:7" x14ac:dyDescent="0.25">
      <c r="A5" s="1">
        <v>41672</v>
      </c>
      <c r="B5">
        <v>1812</v>
      </c>
      <c r="C5">
        <f>IF(Tableau1[[#This Row],[N° DE MOULE]]=0,0,IF(MAX(B$2:B4)=Tableau1[[#This Row],[N° DE MOULE]],0,1))</f>
        <v>1</v>
      </c>
      <c r="F5" s="3">
        <v>1950</v>
      </c>
      <c r="G5" s="4">
        <v>1</v>
      </c>
    </row>
    <row r="6" spans="1:7" x14ac:dyDescent="0.25">
      <c r="A6" s="1">
        <v>41672</v>
      </c>
      <c r="B6">
        <v>0</v>
      </c>
      <c r="C6">
        <f>IF(Tableau1[[#This Row],[N° DE MOULE]]=0,0,IF(MAX(B$2:B5)=Tableau1[[#This Row],[N° DE MOULE]],0,1))</f>
        <v>0</v>
      </c>
      <c r="F6" s="3">
        <v>1050</v>
      </c>
      <c r="G6" s="4">
        <v>1</v>
      </c>
    </row>
    <row r="7" spans="1:7" x14ac:dyDescent="0.25">
      <c r="A7" s="1">
        <v>41672</v>
      </c>
      <c r="B7">
        <v>0</v>
      </c>
      <c r="C7">
        <f>IF(Tableau1[[#This Row],[N° DE MOULE]]=0,0,IF(MAX(B$2:B6)=Tableau1[[#This Row],[N° DE MOULE]],0,1))</f>
        <v>0</v>
      </c>
      <c r="F7" s="3" t="s">
        <v>3</v>
      </c>
      <c r="G7" s="4">
        <v>7</v>
      </c>
    </row>
    <row r="8" spans="1:7" x14ac:dyDescent="0.25">
      <c r="A8" s="1">
        <v>41673</v>
      </c>
      <c r="B8">
        <v>1812</v>
      </c>
      <c r="C8">
        <f>IF(Tableau1[[#This Row],[N° DE MOULE]]=0,0,IF(MAX(B$2:B7)=Tableau1[[#This Row],[N° DE MOULE]],0,1))</f>
        <v>0</v>
      </c>
    </row>
    <row r="9" spans="1:7" x14ac:dyDescent="0.25">
      <c r="A9" s="1">
        <v>41673</v>
      </c>
      <c r="B9">
        <v>1915</v>
      </c>
      <c r="C9">
        <f>IF(Tableau1[[#This Row],[N° DE MOULE]]=0,0,IF(MAX(B$2:B8)=Tableau1[[#This Row],[N° DE MOULE]],0,1))</f>
        <v>1</v>
      </c>
    </row>
    <row r="10" spans="1:7" x14ac:dyDescent="0.25">
      <c r="A10" s="1">
        <v>41673</v>
      </c>
      <c r="B10">
        <v>0</v>
      </c>
      <c r="C10">
        <f>IF(Tableau1[[#This Row],[N° DE MOULE]]=0,0,IF(MAX(B$2:B9)=Tableau1[[#This Row],[N° DE MOULE]],0,1))</f>
        <v>0</v>
      </c>
    </row>
    <row r="11" spans="1:7" x14ac:dyDescent="0.25">
      <c r="A11" s="1">
        <v>41674</v>
      </c>
      <c r="B11">
        <v>1915</v>
      </c>
      <c r="C11">
        <f>IF(Tableau1[[#This Row],[N° DE MOULE]]=0,0,IF(MAX(B$2:B10)=Tableau1[[#This Row],[N° DE MOULE]],0,1))</f>
        <v>0</v>
      </c>
    </row>
    <row r="12" spans="1:7" x14ac:dyDescent="0.25">
      <c r="A12" s="1">
        <v>41674</v>
      </c>
      <c r="B12">
        <v>1812</v>
      </c>
      <c r="C12">
        <f>IF(Tableau1[[#This Row],[N° DE MOULE]]=0,0,IF(MAX(B$2:B11)=Tableau1[[#This Row],[N° DE MOULE]],0,1))</f>
        <v>1</v>
      </c>
    </row>
    <row r="13" spans="1:7" x14ac:dyDescent="0.25">
      <c r="A13" s="1">
        <v>41674</v>
      </c>
      <c r="B13">
        <v>0</v>
      </c>
      <c r="C13">
        <f>IF(Tableau1[[#This Row],[N° DE MOULE]]=0,0,IF(MAX(B$2:B12)=Tableau1[[#This Row],[N° DE MOULE]],0,1))</f>
        <v>0</v>
      </c>
    </row>
    <row r="14" spans="1:7" x14ac:dyDescent="0.25">
      <c r="A14" s="1">
        <v>41710</v>
      </c>
      <c r="B14">
        <v>1950</v>
      </c>
      <c r="C14" s="4">
        <f>IF(Tableau1[[#This Row],[N° DE MOULE]]=0,0,IF(MAX(B$2:B13)=Tableau1[[#This Row],[N° DE MOULE]],0,1))</f>
        <v>1</v>
      </c>
    </row>
    <row r="15" spans="1:7" x14ac:dyDescent="0.25">
      <c r="A15" s="1">
        <v>41710</v>
      </c>
      <c r="B15">
        <v>1812</v>
      </c>
      <c r="C15" s="4">
        <f>IF(Tableau1[[#This Row],[N° DE MOULE]]=0,0,IF(MAX(B$2:B14)=Tableau1[[#This Row],[N° DE MOULE]],0,1))</f>
        <v>1</v>
      </c>
      <c r="F15" s="5" t="s">
        <v>6</v>
      </c>
    </row>
    <row r="16" spans="1:7" x14ac:dyDescent="0.25">
      <c r="A16" s="1">
        <v>41710</v>
      </c>
      <c r="B16">
        <v>1915</v>
      </c>
      <c r="C16" s="4">
        <f>IF(Tableau1[[#This Row],[N° DE MOULE]]=0,0,IF(MAX(B$2:B15)=Tableau1[[#This Row],[N° DE MOULE]],0,1))</f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2014-03-12T18:24:52Z</dcterms:created>
  <dcterms:modified xsi:type="dcterms:W3CDTF">2014-03-12T18:38:57Z</dcterms:modified>
</cp:coreProperties>
</file>