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9455ECF-6B23-4566-8CCD-A80E9501607C}" xr6:coauthVersionLast="43" xr6:coauthVersionMax="43" xr10:uidLastSave="{00000000-0000-0000-0000-000000000000}"/>
  <bookViews>
    <workbookView xWindow="0" yWindow="0" windowWidth="24000" windowHeight="13500" tabRatio="495" activeTab="1" xr2:uid="{00000000-000D-0000-FFFF-FFFF00000000}"/>
  </bookViews>
  <sheets>
    <sheet name="Travail" sheetId="2" r:id="rId1"/>
    <sheet name="Resultat" sheetId="3" r:id="rId2"/>
  </sheets>
  <definedNames>
    <definedName name="ExternalData_1" localSheetId="1" hidden="1">Resultat!$B$1:$C$750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1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AE7BEC-BC86-4D1E-98F3-C752CF93D20E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<sst xmlns="http://schemas.openxmlformats.org/spreadsheetml/2006/main" count="1046" uniqueCount="1039">
  <si>
    <t>NumÃ©ro de la demande</t>
  </si>
  <si>
    <t>Date de connaissance du projet</t>
  </si>
  <si>
    <t>Nom du projet</t>
  </si>
  <si>
    <t>Objet du projet</t>
  </si>
  <si>
    <t>Service coordinateur de l'instruction espÃ¨ces protÃ©gÃ©es</t>
  </si>
  <si>
    <t>Service(s) associÃ©(s) au service coordinateur</t>
  </si>
  <si>
    <t>PÃ©titionnaire</t>
  </si>
  <si>
    <t>Nature des activitÃ©s</t>
  </si>
  <si>
    <t>Localisation du projet</t>
  </si>
  <si>
    <t>Instructeur</t>
  </si>
  <si>
    <t>Date de rÃ©ception de la demande</t>
  </si>
  <si>
    <t>DAE</t>
  </si>
  <si>
    <t>Service coordinnateur DAE</t>
  </si>
  <si>
    <t>Date de mise Ã  disposition</t>
  </si>
  <si>
    <t>Motif de la dÃ©rogation</t>
  </si>
  <si>
    <t>Personnes habilitÃ©es Ã  intervenir</t>
  </si>
  <si>
    <t>PÃ©riode demandÃ©e</t>
  </si>
  <si>
    <t>DÃ©partement du lieux des opÃ©rations</t>
  </si>
  <si>
    <t>Lieux des opÃ©rations</t>
  </si>
  <si>
    <t>Surface impactÃ©e retenue</t>
  </si>
  <si>
    <t>Solutions alternatives (brÃ¨ve description)</t>
  </si>
  <si>
    <t>Type d'organisme</t>
  </si>
  <si>
    <t>Nombre d'espÃ¨ces Faune</t>
  </si>
  <si>
    <t>Nombre d'espÃ¨ces Flore</t>
  </si>
  <si>
    <t>Liste des espÃ¨ces (Faune)</t>
  </si>
  <si>
    <t>Liste des espÃ¨ces (Flore)</t>
  </si>
  <si>
    <t>Maculinea alcon ; Maculinea teleius ; Pernis apivorus ; Falco subbuteo ; Falco tinnunculus ; Carduelis carduelis ; Loxia curvirostra ; Oriolus oriolus ; Hippolais polyglotta ; Coenonympha oedippus ; Euphydryas aurinia ; Epidalea calamita ; Hyla arborea ; Hyla meridionalis ; Pelophylax perezi ; Rana dalmatina ; Salamandra salamandra ; Triturus marmoratus ; Hyla molleri ; Bufo spinosus ; Anguis fragilis ; Hierophis viridiflavus ; Lacerta bilineata ; Podarcis muralis ; Zootoca vivipara ; Natrix maura ; Natrix natrix ; Lutra lutra ; Mustela lutreola ; Erinaceus europaeus ; Sciurus vulgaris ; Barbastella barbastellus ; Eptesicus serotinus ; Myotis alcathoe ; Myotis bechsteini ; Myotis daubentoni ; Myotis emarginatus ; Myotis myotis ; Myotis mystacinus ; Myotis nattereri ; Nyctalus leisleri ; Pipistrellus kuhli ; Pipistrellus nathusii ; Pipistrellus pipistrellus ; Pipistrellus pygmaeus ; Plecotus auritus ; Plecotus austriacus ; Miniopterus schreibersi ; Rhinolophus ferrumequinum ; Hypsugo savii ; Cuculus canorus ; Buteo buteo ; Circus aeruginosus ; Circus cyaneus ; Circus pygargus ; Aegithalos caudatus ; Certhia brachydactyla ; Carduelis cannabina ; Chloris chloris ; Fringilla coelebs ; Pyrrhula pyrrhula ; Lanius collurio ; Anthus trivialis ; Motacilla alba ; Cyanistes caeruleus ; Lophophanes cristatus ; Parus major ; Prunella modularis ; Regulus ignicapilla ; Erithacus rubecula ; Luscinia megarhynchos ; Saxicola torquata ; Sitta europaea ; Phylloscopus bonelli ; Phylloscopus collybita ; Sylvia atricapilla ; Sylvia communis ; Sylvia undata ; Troglodytes troglodytes ; Dendrocopos major ; Picus viridis ; Caprimulgus europaeus ; Strix aluco ; Upupa epops ; Circaetus gallicus ; Milvus migrans ; Pernis apivorus ; Hirundo rustica ; Jynx torquilla ; Leucorrhinia pectoralis ;</t>
  </si>
  <si>
    <t>Larus ridibundus ; Larus argentatus ;</t>
  </si>
  <si>
    <t>Larus argentatus ;</t>
  </si>
  <si>
    <t>Larus argentatus ; Larus marinus ;</t>
  </si>
  <si>
    <t>Cuculus canorus ; Accipiter nisus ; Buteo buteo ; Milvus migrans ; Falco tinnunculus ; Aegithalos caudatus ; Lullula arborea ; Certhia brachydactyla ; Emberiza cirlus cirlus ; Carduelis chloris ; Fringilla coelebs ; Hirundo rustica ; Motacilla alba alba ; Muscicapa striata striata ; Periparus ater ; Cyanistes caeruleus ; Parus major ; Erithacus rubecula ; Luscinia megarhynchos ; Phoenicurus ochruros ; Sitta europaea ; Hippolais polyglotta ; Phylloscopus collybita ; Sylvia atricapilla ; Troglodytes troglodytes ; Dendrocopos major ; Picus viridis viridis ; Cerambyx acuminatus ; Alytes obstetricans obstetricans ; Hyla africana ; Lacerta helvetica ; Tadarida teniotis ; Rhinolophus euryale ; Rhinolophus ferrumequinum ; Rhinolophus hipposideros ; Barbastella barbastellus ; Eptesicus serotinus ; Hypsugo savii ; Nyctalus dasykarpos ; Pipistrellus kuhli ; Pipistrellus nathusii ; Pipistrellus pipistrellus ; Plecotus austriacus ; Lacerta bilineata ; Lacerta incerta ;</t>
  </si>
  <si>
    <t>Bufo calamita ; Hirundo rustica ; Motacilla alba ; Parus caeruleus ; Parus major major ; Passer domesticus ; Phoenicurus ochruros ; Sylvia atricapilla ; Erinaceus erinaceus ; Hierophis viridiflavus ; Lacerta bilineata ; Podarcis muralis ;</t>
  </si>
  <si>
    <t>Bufo calamita ; Burhinus oedicnemus ; Charadrius dubius curonicus ; Falco tinnunculus ; Hirundo rustica ; Motacilla alba ; Motacilla flava flava ; Parus caeruleus ; Parus major ; Passer domesticus ; Phoenicurus ochruros ; Sylvia atricapilla ; Erinaceus erinaceus ; Hierophis viridiflavus ; Lacerta bilineata ; Podarcis muralis muralis ;</t>
  </si>
  <si>
    <t>Parnassius apollo ; Bufo calamita ; Rana dalmatina ; Apus apus ; Actitis hypoleucos ; Cuculus canorus ; Buteo buteo ; Falco tinnunculus ; Aegithalos caudatus ; Lullula arborea ; Emberiza cia ; Emberiza cirlus ; Carduelis carduelis ; Carduelis chloris ; Fringilla coelebs ; Pyrrhula pyrrhula ; Serinus serinus ; Lanius collurio ; Motacilla alba ; Muscicapa striata ; Parus ater ; Parus caeruleus ; Parus cristatus ; Parus major ; Parus montanus ; Parus palustris ; Passer domesticus ; Regulus ignicapilla ; Regulus regulus ; Erithacus rubecula ; Luscinia megarhynchos ; Phoenicurus ochruros ; Phoenicurus phoenicurus ; Saxicola rubetra ; Saxicola torquatus ; Sitta europaea ; Acrocephalus scirpaceus ; Phylloscopus bonelli ; Phylloscopus collybita ; Sylvia atricapilla ; Sylvia curruca ; Troglodytes troglodytes ; Dendrocopos major ; Jynx torquilla ; Picus viridis ; Caprimulgus europaeus ; Otus scops ; Upupa epops ; Rhinolophus ferrumequinum ; Barbastella barbastellus ; Eptesicus serotinus ; Myotis bechsteinii ; Myotis blythii ; Myotis daubentonii ; Myotis myotis ; Myotis mystacinus ; Myotis nattereri ; Nyctalus leisleri ; Nyctalus noctula ; Pipistrellus kuhlii ; Pipistrellus nathusii ; Pipistrellus pipistrellus ; Pipistrellus pygmaeus ; Plecotus auritus ; Plecotus austriacus ; Plecotus macrobullaris ; Erinaceus europaeus ; Sciurus vulgaris ; Coronella austriaca ; Hierophis viridiflavus ; Zamenis longissimus ; Lacerta bilineata ; Podarcis muralis ; Natrix natrix ; Bufo bufo ; Pelophylax ridibundus ;</t>
  </si>
  <si>
    <t>Bufo bufo ; Hyla meridionalis ; Pelophylax perezi ; Rana dalmatina ; Coluber viridiflavus ; Lacerta bilineata ; Podarcis muralis ; Natrix maura ; Natrix natrix ; Rosalia alpina ; Hyla meridionalis ; Rana dalmatina ; Erinaceus europaeus ; Sciurus vulgaris ; Coluber viridiflavus ; Lacerta bilineata ; Podarcis muralis ; Natrix natrix ; Cuculus canorus ; Buteo buteo ; Aegithalos caudatus ; Certhia brachydactyla ; Acanthis cannabina ; Carduelis carduelis ; Carduelis chloris ; Fringilla coelebs ; Lanius collurio ; Muscicapa striata ; Parus caeruleus ; Parus major ; Prunella modularis ; Erithacus rubecula ; Luscinia megarhynchos ; Hippolais polyglotta ; Sylvia collybita ; Sylvia atricapilla ; Sylvia communis ; Troglodytes troglodytes ; Dendrocopos major ; Picus viridis ; Fringilla domestica ;</t>
  </si>
  <si>
    <t>Bufo bufo ; Apus apus ; Certhia brachydactyla ; Coelus monedula ; Emberiza cirlus ; Carduelis carduelis ; Carduelis chloris ; Fringilla coelebs ; Serinus serinus ; Delichon urbica ; Hirundo rustica ; Alauda pratensis ; Motacilla alba ; Ficedula hypoleuca ; Parus caeruleus ; Parus major ; Passer domesticus ; Erithacus rubecula ; Erithacus megarhynchos ; Motacilla oeanthe ; Motacilla ochruros ; Saxicola rubicola ; Hippolais polyglotta ; Phylloscopus collybita ; Sylvia atricapilla ; Sylvia communis ; Dendrocopos major ; Athene noctua ; Tadarida cestoni ; Eptesicus kuhlii ; Hypsugo savii ; Nyctalus leisleri ; Erinaceus erinaceus ; Lacerta bilineata ; Podarcis muralis ;</t>
  </si>
  <si>
    <t>Lycaena dispar ; Coenagrion mercuriale ; Rana dalmatina ; Lissotriton helveticus ; Salamandra salamandra ; Cuculus canorus ; Buteo buteo ; Milvus migrans ; Falco tinnunculus ; Aegithalos caudatus ; Certhia brachydactyla ; Carduelis cannabina ; Carduelis carduelis ; Fringilla coelebs ; Serinus serinus ; Oriolus oriolus ; Parus caeruleus ; Parus major ; Prunella modularis ; Regulus ignicapilla ; Erithacus rubecula ; Luscinia megarhynchos ; Sitta europaea ; Acrocephalus arundinaceus ; Acrocephalus palustris ; Phylloscopus collybita ; Sylvia atricapilla ; Sylvia borin ; Troglodytes troglodytes ; Dendrocopos major ; Dendrocopos minor ; Picus viridis ; Strix aluco ; Myotis brandtii ; Myotis daubentonii ; Myotis emarginatus ; Myotis mystacinus ; Pipistrellus kuhlii ; Pipistrellus nathusii ; Pipistrellus pipistrellus ; Pipistrellus pygmaeus ; Erinaceus europaeus ; Sciurus vulgaris ; Hierophis viridiflavus ; Lacerta bilineata ; Podarcis muralis ; Natrix natrix ;</t>
  </si>
  <si>
    <t>Lycaena dispar ; Unio crassus ; Podarcis muralis ; Natrix natrix ; Lycaena dispar ; Unio crassus ; Podarcis muralis ; Natrix natrix ;</t>
  </si>
  <si>
    <t>Coenonympha oedippus ; Emys orbicularis ; Buteo buteo ; Circaetus gallicus ; Milvus migrans ; Falco subbuteo ; Grus grus ; Miniopterus schreibersii ; Nyctalus leisleri ; Nyctalus noctula ; Pipistrellus nathusii ; Pipistrellus pipistrellus ;</t>
  </si>
  <si>
    <t>Bufo bufo ; Pelophylax kl. esculentus ; Lissotriton helveticus ; Erinaceus europaeus ; Neomys fodiens ; Anguis fragilis ; Zamenis longissimus ; Lacerta bilineata ; Podarcis muralis ; Natrix natrix ; Vipera aspis ; Apus apus ; Burhinus oedicnemus ; Ardea cinerea ; Accipiter nisus ; Buteo buteo ; Circus cyaneus ; Circus pygargus ; Milvus migrans ; Milvus milvus ; Falco subbuteo ; Falco tinnunculus ; Lullula arborea ; Certhia brachydactyla ; Corvus monedula ; Emberiza calandra ; Emberiza cirlus ; Emberiza citrinella ; Carduelis cannabina ; Carduelis carduelis ; Carduelis chloris ; Fringilla coelebs ; Serinus serinus ; Delichon urbicum ; Hirundo rustica ; Lanius collurio ; Motacilla alba ; Motacilla flava ; Parus caeruleus ; Parus major ; Parus palustris ; Passer domesticus ; Prunella modularis ; Erithacus rubecula ; Luscinia megarhynchos ; Oenanthe oenanthe ; Phoenicurus ochruros ; Sitta europaea ; Hippolais polyglotta ; Phylloscopus collybita ; Sylvia atricapilla ; Sylvia communis ; Troglodytes troglodytes ; Dendrocopos major ; Dendrocopos minor ; Picus viridis ; Tachybaptus ruficollis ; Strix aluco ; Tyto alba ; Upupa epops ; Saxicola torquatus rubicola ;</t>
  </si>
  <si>
    <t>Ciconia ciconia ;</t>
  </si>
  <si>
    <t>Phoenicopterus roseus ;</t>
  </si>
  <si>
    <t>Coenagrion mercuriale ; Buteo buteo ; Milvus migrans ; Milvus milvus ; Falco tinnunculus ; Aegithalos caudatus ; Certhia brachydactyla ; Emberiza cirlus ; Emberiza citrinella ; Carduelis carduelis ; Fringilla coelebs ; Hirundo rustica ; Lanius collurio ; Motacilla alba ; Cyanistes caeruleus ; Parus major ; Passer domesticus ; Luscinia megarhynchos ; Phoenicurus ochruros ; Saxicola torquata ; Sitta europaea ; Hippolais polyglotta ; Phylloscopus collybita ; Troglodytes troglodytes ; Barbastella barbastellus ; Hypsugo savii ; Myotis bechsteini ; Myotis brandti ; Myotis daubentoni ; Nyctalus leisleri ; Pipistrellus kuhlii ; Pipistrellus nathusii ; Pipistrellus pipistrellus ; Pipistrellus pygmaeus ; Erinaceus europaeus ; Hierophis viridiflavus ; Podarcis muralis ; Natrix natrix ;</t>
  </si>
  <si>
    <t>Anguilla anguilla ; Rhodeus amarus ; Esox lucius ; Hyla arborea ; Pelodytes punctatus ; Lissotriton helveticus ; Triturus cristatus ; Anas clypeata ; Anas querquedula ; Tadorna tadorna ; Charadrius alexandrinus ; Charadrius dubius ; Vanellus vanellus ; Himantopus himantopus ; Limosa limosa ; Tringa totanus ; Bubulcus ibis ; Egretta garzetta ; Streptopelia turtur ; Alcedo atthis ; Circaetus gallicus ; Circus aeruginosus ; Circus pygargus ; Milvus migrans ; Pernis apivorus ; Falco tinnunculus ; Rallus aquaticus ; Alauda arvensis ; Galerida cristata ; Lullula arborea ; Cisticola juncidis ; Emberiza citrinella ; Emberiza schoeniclus ; Carduelis cannabina ; Carduelis carduelis ; Carduelis chloris ; Serinus serinus ; Anthus campestris ; Anthus pratensis ; Motacilla flava ; Muscicapa striata ; Periparus ater ; Regulus regulus ; Luscinia svecica ; Saxicola rubetra ; Saxicola torquatus ; Acrocephalus schoenobaenus ; Cettia cetti ; Locustella naevia ; Sylvia borin ; Caprimulgus europaeus ; Asio flammeus ; Anguis fragilis ; Lacerta bilineata ; Podarcis muralis ; Natrix maura ; Natrix natrix ; Vipera aspis ; Pelophylax ; Bufo spinosus ;</t>
  </si>
  <si>
    <t>Aegithalos caudatus ; Barbastella barbastellus ; Bufo bufo ; Certhia brachydactyla ; Coccothraustes coccothraustes ; Cuculus canorus ; Dendrocopos major ; Erithacus rubecula ; Fringilla coelebs ; Myotis bechsteini ;</t>
  </si>
  <si>
    <t>Fringilla coelebs ;</t>
  </si>
  <si>
    <t>Pipistrellus pipistrellus ; Myotis myotis ; Delichon urbicum ; Hirundo rustica ; Passer domesticus ; Phoenicurus ochruros ; Podarcis muralis ; Alytes obstetricans ; Bufo bufo ; Rana temporaria ; Anguis fragilis ;</t>
  </si>
  <si>
    <t>Alytes obstetricans ; Bufo bufo ; Bufo calamita ; Hyla arborea ; Pelodytes punctatus ; Rana dalmatina ; Ichthyosaura alpestris ;</t>
  </si>
  <si>
    <t>Lopinga achine ; Bufo bufo ; Pelophylax kl. esculentus ; Pelophylax ridibundus ; Rana dalmatina ; Rana temporaria ; Ichthyosaura alpestris ; Lissotriton helveticus ; Salamandra salamandra ; Buteo buteo ; Aegithalos caudatus ; Certhia brachydactyla ; Corvus monedula ; Fringilla coelebs ; Serinus serinus ; Lanius collurio ; Anthus trivialis ; Motacilla flava ; Oriolus oriolus ; Parus ater ; Parus caeruleus ; Parus cristatus ; Parus major ; Parus palustris ; Passer domesticus ; Regulus ignicapilla ; Erithacus rubecula ; Luscinia megarhynchos ; Sitta europaea ; Hippolais polyglotta ; Phylloscopus collybita ; Sylvia atricapilla ; Sylvia communis ; Troglodytes troglodytes ; Dendrocopos major ; Dryocopus martius ; Picus viridis ; Strix aluco ; Anguis fragilis ; Natrix natrix ;</t>
  </si>
  <si>
    <t>Burhinus oedicnemus ;</t>
  </si>
  <si>
    <t>Bufo calamita ; Charadrius dubius ; Carduelis carduelis ; Carduelis chloris ; Serinus serinus ; Sylvia communis ; Hierophis viridiflavus ; Lacerta bilineata ; Podarcis muralis ;</t>
  </si>
  <si>
    <t>Aegithalos caudatus ; Emberiza citrinella ; Carduelis cannabina ; Chloris chloris ; Fringilla coelebs ; Lanius collurio ; Parus major ; Luscinia megarhynchos ; Saxicola torquata ; Hippolais polyglotta ; Phylloscopus collybita ; Sylvia atricapilla ; Sylvia borin ; Sylvia communis ; Sylvia curruca ;</t>
  </si>
  <si>
    <t>Bufo calamita ; Pelodytes punctatus ; Lissotriton helveticus ; Lacerta bilineata ; Podarcis muralis ; Bufo spinosus ; Tarentola mauritanica ; Malpolon monspessulanus ; Zamenis scalaris ; Pipistrellus kuhlii ; Pipistrellus pipistrellus ; Pipistrellus pygmaeus ; Erinaceus europaeus ; Clamator glandarius ; Cisticola juncidis ; Corvus monedula ; Emberiza calandra ; Carduelis carduelis ; Carduelis chloris ; Fringilla coelebs ; Serinus serinus ; Motacilla alba ; Parus major ; Passer domesticus ; Erithacus rubecula ; Luscinia megarhynchos ; Phoenicurus ochruros ; Cettia cetti ; Phylloscopus collybita ; Sylvia melanocephala ; Troglodytes troglodytes ; Upupa epops ; Tetrax tetrax ;</t>
  </si>
  <si>
    <t>Delichon urbicum ;</t>
  </si>
  <si>
    <t>Testudo hermanni ; Podarcis tiliguerta ; Hierophis viridiflavus ; Discoglossus sardus ; Hyla sarda ; Pelophylax lessonae bergeri ; Lullula arborea ; Sylvia undata ; Milvus milvus ; Otus scops ; Erithacus rubecula ; Erithacus megarhynchos ; Motacilla atricapilla ; Motacilla cinerea ; Certhia brachydactyla ; Parus caeruleus ; Parus major ; Aegithalos caudatus ; Dendrocopos major ; Cettia cetti ; Troglodytes troglodytes ; Carduelis carduelis ; Carduelis chloris ; Fringilla coelebs ; Sylvia moltonii ; Sylvia melanocephala ; Regulus ignicapilla ; Rhinolophus hipposideros ; Barbastella barbastellus ; Myotis emarginatus ; Myotis daubentonii ; Pipistrellus kuhlii ; Pipistrellus pygmaeus ; Plecotus austriacus ; Tadarida teniotis ; Hypsugo savii ; Nyctalus leisleri ; Pipistrellus pipistrellus ; Erinaceus europaeus ; Bufo viridis viridis ;</t>
  </si>
  <si>
    <t>Zerynthia polyxena ; Bufo calamita ; Pelodytes punctatus ; Bufo bufo ; Hyla meridionalis ; Pelophylax ridibundus ; Triturus marmoratus ; Anguis fragilis ; Coronella girondica ; Rhinechis scalaris ; Lacerta bilineata ; Podarcis muralis ; Natrix maura ; Natrix natrix ; Tarentola mauritanica ; Malpolon monspessulanus ; Chalcides striatus ; Genetta genetta ; Erinaceus europaeus ; Sciurus vulgaris ; Pipistrellus pipistrellus ; Pipistrellus pygmaeus ; Nyctalus leisleri ; Pipistrellus nathusii ; Eptesicus serotinus ; Myotis daubentonii ; Miniopterus schreibersii ; Pipistrellus kuhlii ; Plecotus austriacus ; Tadarida cestoni ; Myotis blythii ; Ciconia ciconia ; Buteo buteo ; Circus aeruginosus ; Circus pygargus ; Cisticola juncidis ; Corvus monedula ; Emberiza calandra ; Emberiza cirlus ; Carduelis carduelis ; Motacilla alba ; Prunella modularis ; Cettia cetti ; Athene noctua ; Larus michahellis ; Clamator glandarius ; Cuculus canorus ; Accipiter nisus ; Falco tinnunculus ; Galerida cristata ; Delichon urbicum ; Sylvia atricapilla ; Sylvia melanocephala ; Apus apus ; Larus melanocephalus ; Milvus migrans ; Hirundo rustica ; Oriolus oriolus ; Cyanistes caeruleus ; Parus major ; Passer domesticus ; Hippolais polyglotta ; Upupa epops ; Burhinus oedicnemus ; Coracias garrulus ; Fringilla coelebs ; Anthus pratensis ; Erithacus rubecula ; Luscinia megarhynchos ; Phylloscopus bonelli ; Phylloscopus collybita ; Dendrocopos major ; Picus viridis ; Tadorna tadorna ; Gelochelidon nilotica ; Carduelis chloris ; Serinus serinus ; Phoenicurus ochruros ; Saxicola rubicola ;</t>
  </si>
  <si>
    <t>Falco tinnunculus ; Cisticola juncidis ; Emberiza cirlus ; Carduelis cannabina ; Carduelis carduelis ; Carduelis chloris ; Fringilla coelebs ; Serinus serinus ; Parus caeruleus ; Parus major ; Passer domesticus ; Prunella modularis ; Erithacus rubecula ; Saxicola torquata ; Acrocephalus scirpaceus ; Hippolais polyglotta ; Phylloscopus collybita ; Sylvia atricapilla ; Sylvia borin ; Troglodytes troglodytes ; Lacerta bilineata ;</t>
  </si>
  <si>
    <t>Bombina variegata ; Ichthyosaura alpestris ; Lacerta helvetica ; Lacerta incerta ;</t>
  </si>
  <si>
    <t>Pelophylax ridibundus ; Rana dalmatina ; Ichthyosaura alpestris ; Triturus helveticus ; Eptesicus serotinus ; Myotis daubentonii ; Myotis mystacinus ; Myotis nattereri ; Nyctalus leisleri ; Nyctalus noctula ; Pipistrellus kuhlii ; Pipistrellus nathusii ; Pipistrellus pipistrellus ; Pipistrellus pygmaeus ; Erinaceus europaeus ; Anguis fragilis ; Coluber viridiflavus ; Lacerta bilineata ; Podarcis muralis ; Natrix natrix ; Falco subbuteo ; Falco tinnunculus ; Aegithalos caudatus ; Certhia brachydactyla ; Carduelis carduelis ; Carduelis chloris ; Fringilla coelebs ; Hirundo rustica ; Lanius collurio ; Cyanistes caeruleus ; Parus major ; Passer domesticus ; Erithacus rubecula ; Luscinia megarhynchos ; Phoenicurus ochruros ; Phoenicurus phoenicurus ; Sitta europaea ; Hippolais polyglotta ; Phylloscopus collybita ; Sylvia atricapilla ; Sylvia communis ; Troglodytes troglodytes ; Dendrocopos major ; Dendrocopos minor ; Picus viridis ;</t>
  </si>
  <si>
    <t>Cuculus canorus ; Aegithalos caudatus ; Certhia brachydactyla ; Emberiza cirlus ; Acanthis cannabina ; Carduelis carduelis ; Fringilla coelebs ; Carduelis serinus ; Parus caeruleus ; Parus major ; Motacilla modularis ; Motacilla proregulus ; Erithacus megarhynchos ; Saxicola rubicola ; Sitta europaea ; Hippolais polyglotta ; Phylloscopus collybita ; Motacilla atricapilla ; Motacilla borin ; Sylvia communis ; Troglodytes troglodytes ; Loxia pyrrhula ; Mantis religiosa ; Iphiclides podalirius ; Ruspolia nitidula nitidula ; Anguis fragilis ; Lacerta incerta ; Aeschna lunulata ;</t>
  </si>
  <si>
    <t>Pipistrellus pipistrellus ; Plecotus austriacus ;</t>
  </si>
  <si>
    <t>Rana temporaria ;</t>
  </si>
  <si>
    <t>Saxicola rubicola ;</t>
  </si>
  <si>
    <t>Lullula arborea ; Cisticola juncidis ; Emberiza calandra ; Carduelis cannabina ; Motacilla alba ; Saxicola torquata ; Alytes obstetricans ; Hyla arborea ; Rana dalmatina ; Lacerta viridis ; Podarcis muralis muralis ;</t>
  </si>
  <si>
    <t>Anguis fragilis ; Lacerta bilineata ; Podarcis muralis ; Lycaena dispar ; Aegithalos caudatus ; Emberiza cirlus ; Carduelis carduelis ; Serinus serinus ; Lanius collurio ; Cyanistes caeruleus ; Parus major ; Passer domesticus ; Erithacus rubecula ; Luscinia megarhynchos ; Saxicola rubicola ; Hippolais polyglotta ; Sylvia atricapilla ; Sylvia communis ; Troglodytes troglodytes ; Athene noctua ;</t>
  </si>
  <si>
    <t>Aegithalos caudatus ; Certhia brachydactyla ; Garrulus glandarius ; Carduelis carduelis ; Carduelis chloris ; Fringilla coelebs ; Serinus serinus ; Delichon urbica ; Hirundo rustica ; Motacilla alba ; Ficedula hypoleuca ; Parus caeruleus ; Parus major ; Parus palustris ; Passer domesticus ; Prunella modularis ; Regulus ignicapillus ; Erithacus rubecula ; Luscinia megarhynchos ; Phoenicurus ochruros ; Sitta europaea ; Phylloscopus collybita ; Phylloscopus trochilus ; Sylvia atricapilla ; Sylvia borin ; Troglodytes troglodytes ; Dendrocopos major ; Dendrocopos minor ; Picus viridis ; Miniopterus schreibersi ; Eptesicus serotinus ; Myotis daubentonii ; Myotis myotis ; Pipistrellus kuhlii ; Pipistrellus pipistrellus ; Hierophis viridiflavus ; Podarcis muralis ; Actitis hypoleucos ; Alcedo atthis ; Milvus migrans ; Cinclus cinclus ; Carduelis cannabina ; Motacilla cinerea ; Acrocephalus scirpaceus ; Cettia cetti ; Tadarida teniotis ; Hypsugo savii ; Myotis bechsteini ; Myotis blythii ; Myotis nattereri ; Nyctalus leisleri ; Nyctalus noctula ; Pipistrellus pygmaeus ; Castor fiber ; Natrix natrix ;</t>
  </si>
  <si>
    <t>Bufo bufo ; Lissotriton helveticus ; Salamandra salamandra ; Cuculus canorus ; Falco tinnunculus ; Aegithalos caudatus ; Certhia brachydactyla ; Certhia familiaris ; Emberiza cirlus ; Emberiza citrinella ; Carduelis carduelis ; Carduelis chloris ; Carduelis spinus ; Coccothraustes coccothraustes ; Fringilla coelebs ; Loxia curvirostra ; Pyrrhula pyrrhula ; Anthus trivialis ; Motacilla alba ; Oriolus oriolus ; Periparus ater ; Parus caeruleus ; Lophophanes cristatus ; Parus major ; Poecile montanus ; Parus palustris ; Passer domesticus ; Passer montanus ; Prunella modularis ; Regulus ignicapilla ; Regulus regulus ; Erithacus rubecula ; Oenanthe oenanthe ; Sitta europaea ; Acrocephalus scirpaceus ; Hippolais polyglotta ; Phylloscopus bonelli ; Phylloscopus collybita ; Sylvia atricapilla ; Sylvia borin ; Troglodytes troglodytes ; Dendrocopos major ; Dendrocopos minor ; Picus viridis ; Strix aluco ; Rhinolophus hipposideros ; Barbastella barbastellus ; Hypsugo savii ; Myotis bechsteinii ; Myotis brandtii ; Myotis daubentonii ; Myotis myotis ; Myotis mystacinus ; Nyctalus leisleri ; Nyctalus noctula ; Pipistrellus kuhlii ; Pipistrellus nathusii ; Pipistrellus pipistrellus ; Plecotus auritus ; Plecotus austriacus ; Plecotus macrobullaris ; Erinaceus europaeus ; Sciurus vulgaris ; Coronella austriaca ; Hierophis viridiflavus ; Zamenis longissimus ; Lacerta bilineata ; Podarcis muralis ; Zootoca vivipara ; Natrix natrix ;</t>
  </si>
  <si>
    <t>Emberiza cirlus cirlus ; Emberiza citrinella ; Carduelis cannabina ;</t>
  </si>
  <si>
    <t>Falco tinnunculus ; Emberiza cirlus ; Emberiza citrinella ; Carduelis cannabina ; Delichon urbicum ; Dendrocopos major ; Picus viridis ;</t>
  </si>
  <si>
    <t>Pelophylax ridibundus ; Lissotriton helveticus ; Podarcis muralis ;</t>
  </si>
  <si>
    <t>Oedipoda caerulescens caerulescens ;</t>
  </si>
  <si>
    <t>Myotis myotis ; Myotis nattereri ;</t>
  </si>
  <si>
    <t>Arvicola sapidus ; Erinaceus europaeus ; Lutra lutra ; Barbastella barbastellus ; Myotis alcathoe ; Myotis daubentoni ; Myotis mystacinus ; Eptesicus serotinus ; Pipistrellus kuhli ; Pipistrellus nathusii ; Pipistrellus pipistrellus ; Bufo spinosus ; Rana dalmatina ; Rana temporaria ; Ichthyosaura alpestris ; Lissotriton helveticus ; Natrix ; Podarcis muralis ; Zootoca vivipara ; Cuculus canorus ; Buteo buteo ; Certhia brachydactyla ; Fringilla coelebs ; Pyrrhula pyrrhula ; Cyanistes caeruleus ; Parus major ; Parus montanus ; Erithacus rubecula ; Phylloscopus collybita ; Sylvia atricapilla ; Troglodytes troglodytes ; Lullula arborea ; Emberiza cirlus ; Emberiza citrinella ; Carduelis cannabina ; Prunella modularis ; Phylloscopus trochilus ; Sylvia borin ; Sylvia communis ; Motacilla cinerea ; Salmo trutta fario ; Sciurus vulgaris ;</t>
  </si>
  <si>
    <t>Apus apus ; Chroicocephalus ridibundus ; Larus melanocephalus ; Ardea cinerea ; Alcedo atthis ; Cuculus canorus ; Accipiter nisus ; Buteo buteo ; Falco tinnunculus ; Aegithalos caudatus ; Certhia brachydactyla ; Emberiza cirlus ; Emberiza citrinella ; Carduelis cannabina ; Carduelis carduelis ; Carduelis chloris ; Fringilla coelebs ; Hirundo rustica ; Lanius collurio ; Anthus pratensis ; Motacilla alba ; Motacilla cinerea ; Ficedula hypoleuca ; Cyanistes caeruleus ; Parus major ; Passer domesticus ; Prunella modularis ; Regulus regulus ; Erithacus rubecula ; Luscinia megarhynchos ; Oenanthe oenanthe ; Phoenicurus ochruros ; Saxicola rubetra ; Saxicola torquata ; Sitta europaea ; Cettia cetti ; Hippolais polyglotta ; Phylloscopus collybita ; Phylloscopus trochilus ; Sylvia atricapilla ; Sylvia communis ; Troglodytes troglodytes ; Dendrocopos major ; Picus viridis ; Asio otus ; Athene noctua ; Strix aluco ; Tyto alba ; Upupa epops ; Podarcis muralis ; Lacerta bilineata ; Vipera aspis ; Lissotriton helveticus ; Pelophylax kl. esculentus ; Rana temporaria ; Bufo bufo ; Myotis mystacinus ;</t>
  </si>
  <si>
    <t>Epidalea calamita ; Rana dalmatina ; Lissotriton helveticus ; Salamandra salamandra ;</t>
  </si>
  <si>
    <t>Speleomantes strinatii ;</t>
  </si>
  <si>
    <t>Barbastella barbastellus ; Myotis emarginatus ; Nyctalus noctula ; Pipistrellus pipistrellus ; Rhinolophus hipposideros ; Pipistrellus pygmaeus ; Nyctalus leisleri ; Rhinolophus ferrumequinum ; Pipistrellus nathusii ; Myotis mystacinus ; Eptesicus serotinus ; Myotis daubentonii ; Myotis nattereri ; Plecotus auritus ; Myotis alcathoe ; Myotis myotis ; Pipistrellus kuhlii ; Myotis brandtii ; Plecotus austriacus ; Myotis bechsteinii ;</t>
  </si>
  <si>
    <t>Burhinus oedicnemus ; Circus aeruginosus ; Circus cyaneus ; Circus pygargus ; Milvus milvus ; Grus grus ;</t>
  </si>
  <si>
    <t>Hyla meridionalis ; Bufo calamita ; Bufo spinosus ; Pelophylax ridibundus ; Lissotriton helveticus ; Lacerta bilineata ; Podarcis muralis ; Clamator glandarius ; Upupa epops ; Otus scops ; Cisticola juncidis ; Carduelis carduelis ; Serinus serinus ; Hippolais polyglotta ; Sylvia melanocephala ; Lullula arborea ; Emberiza calandra ; Emberiza cirlus ; Carduelis cannabina ; Falco tinnunculus ; Aegithalos caudatus ; Certhia brachydactyla ; Corvus monedula ; Chloris chloris ; Oriolus oriolus ; Cyanistes caeruleus ; Parus major ; Regulus ignicapillus ; Luscinia megarhynchos ; Phoenicurus phoenicurus ; Cettia cetti ; Sylvia atricapilla ; Picus viridis ; Pipistrellus kuhli ; Pipistrellus pipistrellus ; Pipistrellus pygmaeus ; Rhinolophus ferrumequinum ; Eptesicus serotine ; Sciurus vulgaris ; Erinaceus europaeus ;</t>
  </si>
  <si>
    <t>Gallinago undulata ; Ardea cocoi ; Ixobrychus exilis ; Cathartes aura ; Cathartes burrovianus ; Coragyps atratus ; Busarellus nigricollis ; Buteogallus meridionalis ; Buteo albonotatus ; Circus buffoni ; Rostrhamus sociabilis ; Micropygia schomburgkii ; Ammodramus humeralis ; Sporophila plumbea ; Sturnella magna ; Anthus lutescens ; Elaenia chiriquensis ; Elaenia cristata ; Polystictus pectoralis ; Chordeiles acutipennis ; Chordeiles nacunda ; Geranoaetus albicaudatus ;</t>
  </si>
  <si>
    <t>Falco tinnunculus ; Carduelis cannabina ; Chloris chloris ; Fringilla coelebs ; Parus major ; Passer domesticus ; Prunella modularis modularis ; Erithacus rubecula ; Phoenicurus ochruros ; Saxicola rubicola ; Hippolais polyglotta ; Phylloscopus collybita ; Motacilla atricapilla ; Sylvia communis ; Troglodytes troglodytes ; Picus viridis ; Pipistrellus kuhlii ; Pipistrellus pipistrellus ; Podarcis muralis ; Pelodytes punctatus ; Pelophylax kl. esculentus ; Salamandra salamandra ;</t>
  </si>
  <si>
    <t>Cerambyx cerdo ;</t>
  </si>
  <si>
    <t>Bufo bufo ; Pelophylax kl. esculentus ; Carduelis cannabina ; Carduelis chloris ; Fringilla coelebs ; Anthus trivialis ; Motacilla flava ; Parus caeruleus ; Parus major ; Prunella modularis ; Erithacus rubecula ; Sylvia atricapilla ; Pipistrellus pipistrellus ; Passer domesticus ;</t>
  </si>
  <si>
    <t>Tadarida cestoni ; Myotis bechsteini ; Myotis blythii ; Myotis aedilis ; Myotis myotis ; Pipistrellus kuhli ; Pipistrellus brachyotos ; Pipistrellus pygmaeus ;</t>
  </si>
  <si>
    <t>Patella ferruginea ; Pinna nobilis ;</t>
  </si>
  <si>
    <t>Falco peregrinus ; Chloris chloris ; Fringilla coelebs ; Cyanistes caeruleus ; Parus major ; Prunella modularis ; Erithacus rubecula ; Acrocephalus palustris ; Sylvia collybita ; Phylloscopus trochilus ; Sylvia atricapilla ; Sylvia borin ; Sylvia communis ; Sylvia curruca ; Troglodytes troglodytes ; Picus viridis ; Pipistrellus nathusii ; Pipistrellus pipistrellus ; Fringilla domestica ;</t>
  </si>
  <si>
    <t>Tadarida teniotis ; Rhinolophus hipposideros ; Barbastella barbastellus ; Eptesicus serotinus ; Hypsugo savii ; Myotis brandti ; Myotis daubentonii ; Myotis myotis ; Myotis mystacinus ; Myotis nattereri ; Nyctalus leisleri ; Nyctalus noctula ; Pipistrellus kuhlii ; Pipistrellus nathusii ; Pipistrellus pipistrellus ; Pipistrellus pygmaeus ; Plecotus auritus ; Erinaceus europaeus ; Castor fiber ; Muscardinus avellanarius ; Sciurus europaeus ; Mergus merganser ; Actites hypoleucos ; Alcedo atthis ; Milvus migrans ; Aegithalos caudatus ; Certhia brachydactyla ; Cinclus cinclus ; Carduelis carduelis ; Carduelis chloris ; Fringilla coelebs ; Serinus serinus ; Motacilla alba ; Motacilla cinerea ; Muscicapa striata ; Oriolus oriolus ; Parus major ; Parus palustris ; Prunella modularis ; Regulus ignicapilla ; Regulus regulus ; Erithacus rubecula ; Luscinia megarhynchos ; Saxicola rubicola ; Sitta europaea ; Hippolais polyglotta ; Phylloscopus collybita ; Phylloscopus trochilus ; Sylvia atricapilla ; Troglodytes troglodytes ; Dendrocopos major ; Alytes obstetricans ; Bufo bufo ; Pelophylax ridibundus ; Rana dalmatina ; Ichthyosaura alpestris ; Lissotriton vulgaris ; Salamandra salamandra ; Hierophis viridiflavus ; Lacerta bilineata ; Podarcis muralis ; Natrix maura ; Natrix natrix ; Coenagrion mercuriale ; Leuciscus leuciscus ; Salaria fluviatilis ; Salmo trutta fario ; Lampetra planeri ;</t>
  </si>
  <si>
    <t>Burhinus oedicnemus ; Cuculus canorus ; Buteo buteo ; Falco tinnunculus ; Certhia brachydactyla ; Emberiza calandra ; Emberiza citrinella ; Carduelis cannabina ; Carduelis carduelis ; Chloris chloris ; Fringilla coelebs ; Anthus pratensis ; Anthus trivialis ; Oriolus oriolus ; Parus caeruleus ; Parus major ; Passer domesticus ; Prunella modularis ; Erithacus rubecula ; Luscinia megarhynchos ; Phoenicurus ochruros ; Saxicola rubicola ; Locustella naevia ; Phylloscopus collybita ; Phylloscopus trochilus ; Sylvia atricapilla ; Sylvia communis ; Troglodytes troglodytes ; Dendrocopos major ; Asio otus ; Strix aluco ; Tyto alba ; Ardea alba ; Ardea cinerea ; Accipiter nisus ; Circus cyaneus ; Aegithalos caudatus ; Corvus monedula ; Hirundo rustica ; Motacilla alba ; Motacilla flava ; Oenanthe oenanthe ; Dendrocopos minor ; Picus viridis ; Dryocopus martius ;</t>
  </si>
  <si>
    <t>Rana temporaria ; Anguis eryx ; Podarcis muralis ; Erinaceus europaeus ; Muscardinus avellanarius ; Sciurus vulgaris ; Rhinolophus ferrumequinum ; Rhinolophus hipposideros ; Barbastella barbastellus ; Myotis bechsteinii ; Myotis brandtii ; Myotis daubentonii ; Myotis emarginatus ; Myotis myotis ; Myotis mystacinus ; Myotis nattereri ; Nyctalus leisleri ; Pipistrellus nathusii ; Pipistrellus pipistrellus ; Pipistrellus pygmaeus ; Plecotus auritus ; Plecotus austriacus ; Cuculus canorus ; Buteo buteo ; Aegithalos caudatus ; Carduelis carduelis ; Fringilla coelebs ; Cyanistes caeruleus ; Parus cristatus ; Parus major ; Parus palustris ; Motacilla modularis ; Erithacus rubecula ; Sitta europaea ; Phylloscopus collybita ; Sylvia atricapilla ; Troglodytes troglodytes ; Dendrocopos major ; Picus viridis ;</t>
  </si>
  <si>
    <t>Certhia brachydactyla ; Fringilla coelebs ; Sylvia atricapilla ; Aegithalos caudatus ; Erithacus rubecula ; Luscinia megarhynchos ; Buteo buteo ; Picus viridis ; Parus major ; Phylloscopus collybita ; Sitta europaea ; Carduelis chloris ; Parus caeruleus ; Cuculus canorus ; Troglodytes troglodytes ; Dendrocopos major ; Accipiter gentilis ; Accipiter nisus ; Milvus milvus ; Cerchneis tinnunculus ; Corvus corax ; Carduelis carduelis ; Coccothraustes coccothraustes ; Pyrrhula pyrrhula ; Lanius collurio ; Oriolus oriolus ; Parus ater ; Parus cristatus ; Parus palustris ; Passer domesticus ; Regulus ignicapilla ; Motacilla regulus ; Motacilla ochruros ; Phylloscopus sibilatrix ; Phylloscopus trochilus ; Dryocopus martius ; Strix aluco ; Pipistrellus pipistrellus ; Pipistrellus pygmaeus ; Nyctalus leisleri ; Eptesicus serotinus ; Myotis daubentonii ; Myotis nattereri ; Myotis myotis ; Barbastella barbastellus ; Nyctalus noctula ; Pipistrellus nathusii ; Myotis mystacinus ; Plecotus auritus ; Hypsugo savii ; Pipistrellus kuhlii ; Erinaceus europaeus ; Muscardinus avellanarius ; Sciurus vulgaris ; Salamandra salamandra ; Lissotriton helveticus ; Ichthyosaura alpestris ; Bufo bufo ; Triturus carnifex ; Rana temporaria ; Rana dalmatina ; Bombina variegata ; Pelophylax ridibundus ; Anguis fragilis ; Zamenis longissimus ; Lacerta bilineata ; Podarcis muralis ; Natrix natrix ;</t>
  </si>
  <si>
    <t>Cuculus canorus ; Buteo buteo ; Milvus migrans ; Falco tinnunculus ; Aegithalos caudatus ; Certhia brachydactyla ; Carduelis carduelis ; Fringilla coelebs ; Delichon urbicum ; Hirundo rustica ; Anthus trivialis ; Motacilla alba ; Oriolus oriolus ; Cyanistes caeruleus ; Parus major ; Passer domesticus ; Regulus ignicapilla ; Erithacus rubecula ; Luscinia megarhynchos ; Phoenicurus ochruros ; Saxicola rubicola ; Sturnus vulgaris ; Acrocephalus scirpaceus ; Cettia cetti ; Hippolais polyglotta ; Phylloscopus collybita ; Phylloscopus trochilus ; Sylvia atricapilla ; Sylvia borin ; Sylvia communis ; Sylvia undata ; Picus viridis ; Strix aluco ; Tyto alba affinis ; Hyla meridionalis ; Rana dalmatina ; Podarcis muralis ; Pelophylax ; Bufo spinosus ;</t>
  </si>
  <si>
    <t>Parnassius apollo ; Hypsugo savii ;</t>
  </si>
  <si>
    <t>Triturus cristatus ; Bufotes viridis ; Bufo bufo ; Lissotriton helveticus ; Lissotriton vulgaris ; Triturus cristatus ; Anguis fragilis ; Lacerta agilis ; Podarcis muralis ; Lacerta vivipara ; Natrix natrix ; Bufotes viridis ;</t>
  </si>
  <si>
    <t>Bufo calamita ; Burhinus oedicnemus ; Charadrius dubius ; Accipiter nisus ; Milvus migrans ; Falco subbuteo ; Cerchneis tinnunculus ; Aegithalos caudatus ; Carduelis cannabina ; Carduelis carduelis ; Carduelis chloris ; Fringilla coelebs ; Motacilla alba ; Parus major ; Erithacus rubecula ; Luscinia megarhynchos ; Saxicola rubetra ; Saxicola torquatus ; Hippolais polyglotta ; Phylloscopus collybita ; Motacilla atricapilla ; Sylvia communis ; Troglodytes troglodytes ; Erinaceus dissimilis ; Coluber viridiflavus ; Lacerta bilineata ; Podarcis muralis ;</t>
  </si>
  <si>
    <t>Rana dalmatina ; Cuculus canorus ; Accipiter nisus ; Falco tinnunculus ; Aegithalos caudatus ; Certhia brachydactyla ; Emberiza cirlus ; Emberiza citrinella ; Carduelis carduelis ; Carduelis chloris ; Fringilla coelebs ; Pyrrhula pyrrhula ; Cyanistes caeruleus ; Lophophanes cristatus ; Parus major ; Passer domesticus ; Prunella modularis ; Regulus regulus ; Sitta europaea ; Phylloscopus collybita ; Sylvia atricapilla ; Troglodytes troglodytes ; Dendrocopos major ; Dryocopus martius ; Picus viridis ; Strix aluco ; Coronella austriaca ; Lacerta bilineata ; Podarcis muralis ; Natrix natrix ; Salamandra salamandra ; Anthus trivialis ; Eptesicus serotinus ; Myotis myotis ; Pipistrellus kuhli ; Pipistrellus pipistrellus ; Erinaceus europaeus ; Sciurus vulgaris ; Anguis fragilis ; Bufo spinosus ;</t>
  </si>
  <si>
    <t>Cerambyx cerdo ; Bufo bufo ; Bufo calamita ; Pelodytes punctatus ; Rana (Pelophylax) kl. grafi ; Apus apus ; Buteo buteo ; Falco tinnunculus ; Aegithalos caudatus ; Certhia brachydactyla ; Cisticola juncidis cisticola ; Miliaria calandra ; Emberiza cirlus ; Carduelis carduelis ; Carduelis chloris ; Hirundo rustica ; Motacilla alba ; Oriolus oriolus ; Erithacus rubecula ; Luscinia megarhynchos ; Cettia cetti ; Hippolais polyglotta ; Dendrocopos major ; Dendrocopos minor ; Athene noctua ; Hierophis viridiflavus ; Podarcis muralis ; Natrix maura ; Natrix natrix ; Parus caeruleus ; Parus major ; Passer domesticus ; Phoenicurus ochruros ; Phylloscopus bonelli ; Phylloscopus collybita ; Picus viridis ; Regulus regulus ; Serinus serinus ; Sitta europaea ; Strix aluco ; Sylvia atricapilla ; Sylvia communis ; Troglodytes troglodytes ; Upupa epops ; Erinaceus europaeus ; Sciurus vulgaris ; Pipistrellus pipistrellus ; Pipistrellus kuhli ; Nyctalus leisleri ; Miniopterus schreibersi ; Pipistrellus nathusii ; Hypsugo savii ;</t>
  </si>
  <si>
    <t>Alytes obstetricans obstetricans ; Bufo bufo ; Bufo calamita ; Pelodytes punctatus ; Rana dalmatina ; Falco tinnunculus ; Motacilla alba ; Phoenicurus ochruros ; Bubo bubo ; Eptesicus serotinus ; Hypsugo savii ; Myotis aedilis ; Nyctalus dasykarpos ; Nyctalus altivolans ; Pipistrellus kuhli ; Pipistrellus pipistrellus pipistrellus ; Plecotus auritus ; Coluber viridiflavus ; Coluber auculapii ; Lacerta bilineata ; Podarcis muralis ; Coluber natrix ;</t>
  </si>
  <si>
    <t>Bufo calamita ; Cisticola juncidis ; Lacerta bilineata ; Podarcis muralis ; Pelophylax ;</t>
  </si>
  <si>
    <t>Burhinus oedicnemus ; Coracias garrulus ; Clamator glandarius ; Buteo buteo ; Circaetus gallicus ; Circus pygargus ; Falco naumanni ; Falco tinnunculus ; Galerida cristata ; Lullula arborea ; Cisticola juncidis ; Emberiza calandra ; Emberiza cirlus ; Carduelis cannabina ; Carduelis carduelis ; Carduelis chloris ; Fringilla coelebs ; Serinus serinus ; Lanius meridionalis ; Lanius senator ; Anthus campestris ; Anthus pratensis ; Cyanistes caeruleus ; Parus major ; Passer montanus ; Petronia petronia ; Luscinia megarhynchos ; Saxicola rubicola ; Hippolais polyglotta ; Sylvia communis ; Sylvia melanocephala ; Bubo bubo ; Upupa epops ; Apus apus ; Chroicocephalus ridibundus ; Larus michahellis ; Ardea cinerea ; Bubulcus ibis ; Ciconia ciconia ; Phalacrocorax carbo ; Merops apiaster ; Accipiter nisus ; Circus aeruginosus ; Circus cyaneus ; Gyps fulvus ; Aquila pennata ; Milvus migrans ; Milvus milvus ; Pandion haliaetus ; Pernis apivorus ; Falco columbarius ; Falco peregrinus ; Falco subbuteo ; Emberiza schoeniclus ; Coccothraustes coccothraustes ; Delichon urbicum ; Hirundo rustica ; Hirundo riparia ; Lanius collurio ; Anthus trivialis ; Motacilla alba ; Motacilla flava ; Muscicapa hypoleuca ; Muscicapa striata ; Passer domesticus ; Regulus ignicapillus ; Erithacus rubecula ; Oenanthe oenanthe ; Phoenicurus ochruros ; Phoenicurus phoenicurus ; Saxicola rubetra ; Phylloscopus bonelli ; Phylloscopus collybita ; Phylloscopus trochilus ; Sylvia cantillans ; Sylvia hortensis ; Troglodytes troglodytes ; Picus viridis ; Miniopterus schreibersii ; Tadarida teniotis ; Barbastella barbastellus ; Eptesicus serotinus ; Myotis blythii ; Myotis myotis ; Nyctalus leisleri ; Pipistrellus kuhlii ; Pipistrellus nathusii ; Pipistrellus pipistrellus ; Pipistrellus pygmaeus ; Plecotus auritus ; Plecotus austriacus ; Hypsugo savii ; Rhinechis scalaris ; Podarcis liolepis ; Psammodromus algirus ; Psammodromus edwarsianus ; Timon lepidus ; Malpolon monspessulanus ;</t>
  </si>
  <si>
    <t>Coronella austriaca ; Lacerta agilis ; Lacerta bilineata ; Podarcis muralis ; Natrix natrix ; Bombina variegata ; Bufo bufo ; Pelophylax kl. esculentus ; Rana dalmatina ; Rana temporaria ; Ichthyosaura alpestris ; Lissotriton helveticus ; Anguis fragilis ; Zootoca vivipara ; Vipera aspis ; Certhia brachydactyla ; Fringilla coelebs ; Sylvia atricapilla ; Aegithalos caudatus ; Erithacus rubecula ; Phoenicurus ochruros ; Buteo buteo ; Motacilla alba ; Picus viridis ; Parus major ; Sitta europaea ; Carduelis carduelis ; Carduelis chloris ; Parus caeruleus ; Cuculus canorus ; Troglodytes troglodytes ; Dendrocopos major ; Charadrius dubius ; Certhia familiaris ; Emberiza cirlus ; Emberiza citrinella ; Acanthis cannabina ; Coccothraustes coccothraustes ; Pyrrhula pyrrhula ; Serinus serinus ; Lanius collurio ; Ficedula hypoleuca ; Muscicapa striata ; Oriolus oriolus ; Parus ater ; Lophophanes cristatus ; Poecile palustris ; Regulus ignicapilla ; Regulus regulus ; Saxicola rubetra ; Saxicola rubicola ; Phylloscopus collybita ; Phylloscopus trochilus ; Sylvia borin ; Dendrocopos minor ; Erinaceus europaeus ; Sciurus vulgaris ; Pipistrellus pipistrellus ; Nyctalus leisleri ; Myotis daubentonii ; Myotis nattereri ; Myotis myotis ; Tadarida teniotis ; Myotis brandtii ; Barbastella barbastellus ; Myotis emarginatus ; Nyctalus noctula ; Pipistrellus nathusii ; Myotis mystacinus ; Pipistrellus pygmaeus ; Plecotus ;</t>
  </si>
  <si>
    <t>Cuculus canorus ; Certhia brachydactyla ; Chloris chloris ; Fringilla coelebs ; Cyanistes caeruleus ; Parus cristatus ; Parus major ; Prunella modularis ; Erithacus rubecula ; Luscinia megarhynchos ; Sitta europaea ; Phylloscopus collybita ; Sylvia atricapilla ; Troglodytes troglodytes ; Dendrocopos major ; Picus viridis ; Strix aluco ; Aegithalos caudatus caudatus ; Sciurus vulgaris ; Coenonympha oedippus ; Hyla meridionalis ; Rana dalmatina ; Lissotriton helveticus ; Salamandra salamandra ; Hierophis viridiflavus ; Podarcis muralis ; Bufo spinosus ; Dendrocopos minor ; Jynx torquilla ; Upupa epops ;</t>
  </si>
  <si>
    <t>Athene noctua ; Emberiza cirlus ; Fringilla coelebs ; Passer domesticus ; Erithacus rubecula ; Bufo bufo ; Pelophylax ridibundus ; Lacerta bilineata ; Natrix maura ; Podarcis muralis ; Pipistrellus pipistrellus ;</t>
  </si>
  <si>
    <t>Bufo calamita ; Pelophylax ridibundus ; Muscicapa striata ; Hippolais polyglotta ; Sylvia atricapilla ; Picus viridis ; Hierophis viridiflavus ; Podarcis muralis ; Natrix maura ;</t>
  </si>
  <si>
    <t>Rana dalmatina ; Rana arborea ; Bufo bufo ; Lissotriton helveticus ; Cerambyx cerdo ;</t>
  </si>
  <si>
    <t>Molossus molossus ; Tadarida brasiliensis ; Pteronotus davyi ; Noctilio leporinus ; Ardops nichollsi ; Artibeus jamaicensis ; Brachyphylla cavernarum ; Monophyllus plethodon ; Pteronotus davyi ; Noctilio leporinus ; Ardops nichollsi ; Artibeus jamaicensis ; Brachyphylla cavernarum ; Monophyllus plethodon ; Eleutherodactylus johnstonei ; Eleutherodactylus martinicensis ; Anolis marmoratus ; Sphaerodactylus fantasticus ; Thecadactylus rapicauda ;</t>
  </si>
  <si>
    <t>Pernis apivorus ; Aegithalos caudatus ; Certhia brachydactyla ; Fringilla coelebs ; Parus ater ; Parus caeruleus ; Parus cristatus ; Parus major ; Regulus ignicapillus ; Erithacus rubecula ; Phoenicurus ochruros ; Sitta europaea ; Phylloscopus collybita ; Sylvia atricapilla ; Troglodytes troglodytes ; Dendrocopos major ; Dryocopus martius ; Picus viridis ; Strix aluco ; Tadarida teniotis ; Rhinolophus ferrumequinum ; Barbastella barbastellus ; Myotis daubentoni ; Nyctalus leisleri ; Nyctalus noctula ; Pipistrellus kuhli ; Pipistrellus nathusii ; Pipistrellus pipistrellus ; Erinaceus europaeus ; Sciurus vulgaris ; Elaphe longissima ; Podarcis muralis ;</t>
  </si>
  <si>
    <t>Alytes obstetricans ; Hyla meridionalis ; Pelophylax ridibundus ; Merops apiaster ; Cuculus canorus ; Aegithalos caudatus ; Lullula arborea ; Cisticola juncidis ; Emberiza citrinella ; Carduelis cannabina ; Chloris chloris ; Fringilla coelebs ; Serinus serinus ; Anthus trivialis ; Lophophanes cristatus ; Prunella modularis ; Regulus ignicapillus ; Erithacus rubecula ; Luscinia megarhynchos ; Phoenicurus ochruros ; Saxicola rubicola ; Hippolais polyglotta ; Phylloscopus bonelli ; Phylloscopus collybita ; Sylvia atricapilla ; Sylvia communis ; Troglodytes troglodytes ; Caprimulgus europaeus ; Hierophis viridiflavus ; Podarcis muralis ; Bufo spinosus ;</t>
  </si>
  <si>
    <t>Podarcis muralis ; Pipistrellus pipistrellus ; Nyctalus leisleri ; Plecotus austriacus ; Nyctalus noctula ; Plecotus auritus ; Pipistrellus kuhlii ; Bufo bufo ; Rana dalmatina ; Lissotriton helveticus ; Salamandra salamandra ; Vipera berus ; Erinaceus europaeus ; Delichon urbica ; Hirundo rustica ; Carduelis cannabina ; Anthus pratensis ; Regulus regulus ; Saxicola torquata ; Carduelis chloris ; Prunella modularis modularis ; Motacilla alba ; Motacilla flava ; Pernis apivorus ; Circus cyaneus ; Circaetus gallicus ; Dendrocopos medius ; Accipiter nisus ; Emberiza citrinella ; Carduelis carduelis ; Falco tinnunculus ; Falco subbuteo ; Sylvia borin ; Anthus spinoletta ; Phylloscopus collybita ; Regulus ignicapilla ; Erithacus rubecula ; Sitta europaea ; Oenanthe oenanthe ; Troglodytes troglodytes ; Anthus trivialis ; Hippolais polyglotta ; Oriolus oriolus ; Aegithalos caudatus ; Cyanistes caeruleus ; Lophophanes cristatus ; Poecile palustris ; Passer domesticus ; Picus viridis ; Fringilla coelebs ; Parus major ; Emberiza calandra ; Buteo buteo ; Coloeus monedula ; Strix aluco ; Cuculus canorus ; Sylvia atricapilla ; Sylvia communis ; Certhia brachydactyla ; Ardea cinerea ; Asio otus ; Proserpinus aenotheroides ;</t>
  </si>
  <si>
    <t>Coenagrion mercuriale ;</t>
  </si>
  <si>
    <t>Oxygastra curtisii ; Gomphus graslinii ; Macromia splendens ; Leuciscus burdigalensis ; Salmo trutta fario ; Bufo bufo spinosus ; Pelophylax kl. esculentus ; Rana temporaria ; Lissotriton helveticus ; Salamandra salamandra ; Actitis hypoleucos ; Ardea cinerea ; Cuculus canorus ; Buteo buteo ; Milvus milvus ; Aegithalos caudatus ; Certhia brachydactyla ; Cinclus cinclus ; Emberiza cirlus ; Carduelis chloris ; Fringilla coelebs ; Serinus serinus ; Motacilla alba ; Motacilla cinerea ; Oriolus oriolus ; Cyanistes caeruleus ; Parus major ; Poecile palustris ; Regulus ignicapilla ; Erithacus rubecula ; Luscinia megarhynchos ; Sitta europaea ; Hippolais polyglotta ; Phylloscopus bonelli ; Phylloscopus collybita ; Sylvia atricapilla ; Troglodytes troglodytes ; Picus viridis ; Strix aluco ; Upupa epops ; Lutra lutra ; Miniopterus schreibersi ; Rhinolophus ferrumequinum ; Rhinolophus hipposideros ; Hypsugo savii ; Myotis daubentoni ; Myotis nattereri ; Nyctalus leisleri ; Pipistrellus kuhli ; Pipistrellus nathusii ; Pipistrellus pipistrellus ; Pipistrellus pygmaeus ; Plecotus auritus ; Plecotus austriacus ; Podarcis muralis ;</t>
  </si>
  <si>
    <t>Chrysophanus batavus ; Hyla arborea ; Pelophylax ridibundus ; Ichthyosaura alpestris ; Emberiza calandra ; Emberiza citrinella ; Carduelis chloris ; Lanius collurio ; Passer montanus ; Acrocephalus palustris ; Motacilla trochilus ; Bufo viridis ;</t>
  </si>
  <si>
    <t>Cerambyx cerdo ; Zygaena rhadamanthus ; Saga pedo ; Zerynthia rumina ; Alytes obstetricans ; Bufo bufo ; Bufo calamita ; Pelodytes punctatus ; Coronella girondica ; Lacerta bilineata ; Podarcis liolepis cebennensis ; Lacerta muralis ; Lacerta algira ; Malpolon monspessulanus ; Lacerta mauritanica ; Anguis fragilis ; Zamenis longissimus ; Timon lepidus ; Chalcides striatus ; Tadarida teniotis ; Hypsugo savii ; Genetta genetta ; Sciurus vulgaris ; Emberiza cirlus ; Carduelis carduelis ; Chloris chloris ; Serinus serinus ; Motacilla alba ; Falco tinnunculus ; Carduelis cannabina ; Motacilla atricapilla ; Montacilla melanocephala ; Sylvia cantillans ; Sylvia hortensis ; Sylvia undata ; Cuculus canorus ; Accipiter nisus ; Caprimulgus europaeus ; Bubo bubo ; Certhia brachydactyla ; Fringilla coelebs ; Parus major ; Erithacus megarhynchos ; Hippolais polyglotta ; Hirundo rupestris ; Passer domesticus ; Petronia petronia ; Motacilla ochruros ; Monticola solitarius ; Otus scops ; Upupa epops ;</t>
  </si>
  <si>
    <t>Emberiza calandra ; Carduelis cannabina ; Muscicapa striata tyrrhenica ; Passer montanus ; Ardeola ralloides ; Milvus milvus ; Hierophis viridiflavus ; Podarcis siculus campestris ; Podarcis tiliguerta ; Tarentola mauritanica ; Discoglossus sardus ; Hyla sarda ; Pelophylax bergeri ; Miniopterus schreibersi ; Tadarida teniotis ; Barbastella barbastellus ; Pipistrellus kuhlii ; Pipistrellus pipistrellus ; Pipistrellus pygmaeus ;</t>
  </si>
  <si>
    <t>Emberiza calandra ; Sylvia atricapilla ; Sylvia cantillans ; Hippolais polyglotta ; Carduelis cannabina ; Parus major ; Lanius collurio ; Anthus campestris ; Luscinia megarhynchos ; Serinus serinus ; Coluber viridiflavus ; Lacerta bilineata ; Timon lepidus ; Chalcides chalcides striatus ; Erinaceus europaeus ; Saga pedo ;</t>
  </si>
  <si>
    <t>Antanartia borbonica ; Papilio phorbanta ; Aerodramus francicus ; Phaethon lepturus ; Pseudobulweria aterrima ; Pterodroma baraui ; Puffinus lherminieri ; Puffinus pacificus ; Nesoenas picturatus ; Circus maillardi ; Gallinula chloropus pyrrhorrhoa ; Terpsiphone bourbonnensis ; Phedina borbonica ; Hypsipetes borbonicus ; Saxicola tectes ; Zosterops olivaceus ; Mormopterus francoismoutoui ; Furcifer pardalis ; Butorides striata rutenbergi ; Zosterops borbonicus borbonicus ; Taphozous mauritianus ;</t>
  </si>
  <si>
    <t>Discoglossus sardus ; Bufo viridis balearicus ; Hyla sarda ; Pelophylax lessonae bergeri ; Hierophis viridiflavus ; Podarcis siculus campestris ; Podarcis tiliguerta ; Natrix natrix corsa ; Tarentola mauritanica ; Emys orbicularis ; Testudo hermanni ;</t>
  </si>
  <si>
    <t>Eleutherodactylus martinicensis ; Eleutherodactylus pinchoni ; Anolis marmoratus ; Sphaerodactylus fantasticus ; Thecadactylus rapicauda ; Antillotyphlops guadeloupensis ;</t>
  </si>
  <si>
    <t>Mantis religiosa ; Oedipoda caerulescens ; Oecanthus pellucens ; Ruspolia nitidula ; Lissotriton helveticus ; Apus apus ; Buteo buteo ; Milvus migrans ; Falco tinnunculus ; Aegithalos caudatus ; Certhia brachydactyla ; Emberiza calandra ; Carduelis cannabina ; Carduelis carduelis ; Carduelis chloris ; Carduelis spinus ; Fringilla coelebs ; Pyrrhula pyrrhula ; Serinus serinus ; Anthus pratensis ; Anthus trivialis ; Motacilla alba ; Motacilla flava ; Oriolus oriolus ; Parus caeruleus ; Parus major ; Parus montanus ; Parus palustris ; Passer domesticus ; Prunella modularis ; Regulus ignicapillus ; Regulus regulus ; Erithacus rubecula ; Luscinia megarhynchos ; Phoenicurus ochruros ; Saxicola rubetra ; Saxicola torquata ; Sitta europaea ; Hippolais polyglotta ; Phylloscopus collybita ; Phylloscopus sibilatrix ; Phylloscopus trochilus ; Sylvia atricapilla ; Sylvia borin ; Sylvia communis ; Troglodytes troglodytes ; Dendrocopos major ; Dendrocopos medius ; Dendrocopos minor ; Dryocopus martius ; Picus viridis ; Asio otus ; Eptesicus serotinus ; Myotis daubentonii ; Myotis nattereri ; Nyctalus leisleri ; Nyctalus noctula ; Pipistrellus kuhlii ; Pipistrellus nathusii ; Pipistrellus pipistrellus ; Pipistrellus pygmaeus ; Plecotus auritus ; Erinaceus europaeus ; Sciurus vulgaris ; Anguis fragilis ; Podarcis muralis ;</t>
  </si>
  <si>
    <t>Alytes obstetricans ; Epidalea calamita ; Hyla meridionalis ; Lissotriton helveticus ; Erinaceus europaeus ; Podarcis muralis ; Pelophylax ; Aegithalos caudatus ; Cisticola juncidis ; Emberiza cirlus ; Carduelis carduelis ; Motacilla alba ; Motacilla flava ; Parus caeruleus ; Parus major ; Passer domesticus ; Regulus ignicapillus ; Phoenicurus ochruros ; Cettia cetti ; Hippolais polyglotta ; Phylloscopus collybita ; Sylvia atricapilla ; Nyctalus leisleri ; Nyctalus noctula ; Pipistrellus pipistrellus ;</t>
  </si>
  <si>
    <t>Apus apus ; Burhinus oedicnemus ; Circus cyaneus ; Circus pygargus ; Galerida cristata ; Emberiza calandra ; Emberiza cirlus ; Carduelis cannabina ; Carduelis carduelis ; Carduelis chloris ; Fringilla coelebs ; Hirundo rustica ; Passer domesticus ; Erithacus rubecula ; Luscinia megarhynchos ; Saxicola torquatus ; Sylvia atricapilla ; Sylvia communis ; Athene noctua ; Upupa epops ; Hierophis viridiflavus ; Zamenis longissimus ; Lacerta bilineata ; Podarcis muralis muralis ;</t>
  </si>
  <si>
    <t>Hyla arborea ; Rana dalmatina ; Eptesicus serotinus ; Pipistrellus kuhlii ; Pipistrellus pipistrellus ; Pipistrellus pygmaeus ; Podarcis muralis ; Passeriformes ;</t>
  </si>
  <si>
    <t>Alytes obstetricans obstetricans ; Bufo bufo ; Podarcis muralis ;</t>
  </si>
  <si>
    <t>Euphydryas aurinia ; Zerynthia rumina ; Zygaena rhadamanthus ; Saga pedo ; Alytes obstetricans ; Bufo calamita ; Hyla meridionalis ; Pelodytes punctatus ; Pelophylax ridibundus ; Lissotriton helveticus ; Bufo spinosus ; Anguis fragilis ; Coronella girondica ; Rhinechis scalaris ; Lacerta bilineata ; Podarcis liolepis ; Podarcis muralis ; Psammodromus edwarsianus ; Natrix maura ; Natrix natrix ; Tarentola mauritanica ; Malpolon monspessulanus ; Chalcides striatus ; Genetta genetta ; Erinaceus europaeus ; Sciurus vulgaris ; Miniopterus schreibersi ; Tadarida cestoni ; Rhinolophus ferrumequinum ; Hypsugo savii ; Myotis emarginatus ; Nyctalus leisleri ; Pipistrellus kuhlii ; Pipistrellus pipistrellus ; Pipistrellus pygmaeus ; Apus apus ; Larus michahellis ; Merops apiaster ; Cuculus canorus ; Accipiter nisus ; Buteo buteo ; Circaetus gallicus ; Circus pygargus ; Milvus migrans ; Falco tinnunculus ; Aegithalos caudatus ; Lullula arborea ; Certhia brachydactyla ; Corvus monedula ; Emberiza cirlus ; Carduelis carduelis ; Fringilla coelebs ; Serinus serinus ; Hirundo rustica ; Ptyonoprogne rupestris ; Motacilla alba ; Oriolus oriolus ; Cyanistes caeruleus ; Parus cristatus ; Parus major ; Petronia petronia ; Regulus ignicapilla ; Erithacus rubecula ; Luscinia megarhynchos ; Monticola solitarius ; Phoenicurus ochruros ; Hippolais polyglotta ; Phylloscopus bonelli ; Phylloscopus collybita ; Sylvia atricapilla ; Sylvia cantillans ; Sylvia hortensis ; Sylvia melanocephala ; Sylvia undata ; Dendrocopos major ; Picus viridis ; Caprimulgus europaeus ; Bubo bubo ; Otus scops ; Strix aluco ; Upupa epops ;</t>
  </si>
  <si>
    <t>Coenonympha oedippus ; Pelophylax ridibundus ; Rana dalmatina ; Lissotriton helveticus ; Salamandra salamandra ; Podarcis muralis ; Bufo spinosus ; Cuculus canorus ; Certhia brachydactyla ; Carduelis chloris ; Fringilla coelebs ; Motacilla alba ; Parus caeruleus ; Parus major ; Passer domesticus ; Erithacus rubecula ; Luscinia megarhynchos ; Phoenicurus ochruros ; Phylloscopus collybita ; Troglodytes troglodytes ; Upupa epops ;</t>
  </si>
  <si>
    <t>Miniopterus schreibersi ; Rhinolophus euryale ; Rhinolophus ferrumequinum ; Rhinolophus hipposideros ; Rhinolophus mehelyi ; Barbastella barbastellus ; Eptesicus nilssoni ; Eptesicus serotinus ; Hypsugo savii ; Myotis alcathoe ; Myotis bechsteini ; Myotis blythii ; Myotis brandti ; Myotis capaccinii ; Myotis dasycneme ; Myotis daubentoni ; Myotis emarginatus ; Myotis escalerai ; Myotis myotis ; Myotis mystacinus ; Myotis nattereri ; Myotis punicus ; Nyctalus lasiopterus ; Nyctalus leisleri ; Nyctalus noctula ; Pipistrellus kuhli ; Pipistrellus nathusii ; Pipistrellus pipistrellus ; Pipistrellus pygmaeus ; Plecotus auritus ; Plecotus austriacus ; Plecotus macrobullaris ;</t>
  </si>
  <si>
    <t>Cyanistes caeruleus ; Nyctalus noctula ; Pipistrellus pipistrellus ;</t>
  </si>
  <si>
    <t>Myotis alcathoe ; Myotis daubentonii ; Myotis emarginatus ; Myotis mystacinus ; Myotis nattereri ; Pipistrellus nathusii ; Pipistrellus pipistrellus ; Plecotus auritus ; Aegithalos caudatus ; Fringilla coelebs ; Cyanistes caeruleus ; Parus major ; Prunella modularis ; Erithacus rubecula ; Luscinia megarhynchos ; Locustella naevia ; Phylloscopus collybita ; Phylloscopus trochilus ; Sylvia atricapilla ; Sylvia communis ; Troglodytes troglodytes ;</t>
  </si>
  <si>
    <t>Accipiter nisus ; Falco tinnunculus ; Certhia brachydactyla ; Emberiza calandra ; Emberiza cirlus ; Carduelis chloris ; Fringilla coelebs ; Serinus serinus ; Motacilla alba ; Parus major ; Erithacus rubecula ; Saxicola rubicola ; Sitta europaea ; Phylloscopus collybita ; Sylvia atricapilla ; Troglodytes troglodytes ; Dendrocopos major ; Miniopterus schreibersi ; Myotis bechsteini ; Myotis daubentoni ; Myotis emarginatus ; Nyctalus noctula ; Pipistrellus kuhli ; Pipistrellus nathusii ; Pipistrellus pipistrellus ; Pipistrellus pygmaeus ; Plecotus austriacus ; Erinaceus europaeus ; Sciurus vulgaris ; Podarcis muralis ;</t>
  </si>
  <si>
    <t>Bufo bufo ; Rana temporaria ; Salamandra salamandra ; Cinclus cinclus ;</t>
  </si>
  <si>
    <t>Alytes obstetricans obstetricans ; Rana temporaria ; Calotriton asper ; Salamandra salamandra ; Parnassius apollo ; Parnassius mnemosyne ; Aquila chrysaetos ; Gypaetus barbatus ; Falco tinnunculus ; Cinclus cinclus ; Loxia curvirostra ; Capra pyrenaica ; Iberolacerta bonnali ; Podarcis muralis ; Vipera aspis ;</t>
  </si>
  <si>
    <t>Coenagrion mercuriale ; Alytes obstetricans ; Pelophylax ridibundus ; Lullula arborea ; Emberiza calandra ;</t>
  </si>
  <si>
    <t>Maculinea arion ; Epidalea calamita ; Merops apiaster ; Falco tinnunculus ; Aegithalos caudatus ; Emberiza cirlus ; Carduelis carduelis ; Carduelis chloris ; Fringilla coelebs ; Motacilla alba ; Cyanistes caeruleus ; Parus major ; Prunella modularis ; Erithacus rubecula ; Luscinia megarhynchos ; Hippolais polyglotta ; Phylloscopus collybita ; Sylvia atricapilla ; Sylvia communis ; Sylvia melanocephala ; Troglodytes troglodytes ; Hierophis viridiflavus ; Lacerta bilineata ; Podarcis muralis ;</t>
  </si>
  <si>
    <t>Maculinea arion ; Alytes obstetricans obstetricans ; Bufo bufo spinosus ; Bufo calamita ; Hyla meridionalis ; Pelodytes punctatus ; Rana dalmatina ; Lissotriton helveticus ; Salamandra salamandra ; Triturus marmoratus ; Barbastella barbastellus ; Eptesicus serotinus ; Myotis daubentonii ; Nyctalus leisleri ; Pipistrellus kuhlii ; Pipistrellus pipistrellus ; Lacerta bilineata ; Podarcis muralis ; Emys orbicularis ; Pelophylax ;</t>
  </si>
  <si>
    <t>Salamandra salamandra ;</t>
  </si>
  <si>
    <t>Corvus corax ; Coccothraustes coccothraustes ; Dendrocopos medius ; Bubo bubo ; Miniopterus schreibersi ; Myotis daubentoni ; Myotis mystacinus ; Pipistrellus pipistrellus ;</t>
  </si>
  <si>
    <t>Certhia familiaris ; Nucifraga caryocatactes ; Carduelis carduelis ; Carduelis flammea ; Fringilla coelebs ; Loxia curvirostra ; Pyrrhula pyrrhula ; Parus ater ; Cyanistes caeruleus ; Parus cristatus ; Parus major ; Parus montanus montanus ; Regulus ignicapilla ; Regulus regulus ; Erithacus rubecula ; Sitta europaea ; Phylloscopus trochilus ; Sylvia atricapilla ; Troglodytes troglodytes ; Turdus torquatus ; Dendrocopos major ; Dryocopus martius ; Aegolius funereus ; Strix aluco ; Eptesicus nilssoni ; Hypsugo savii ; Myotis bechsteinii ; Myotis mystacinus ; Nyctalus noctula ; Pipistrellus kuhlii ; Pipistrellus nathusii ; Pipistrellus pipistrellus ; Plecotus macrobullaris ; Sciurus vulgaris ;</t>
  </si>
  <si>
    <t>Nyctalus noctula ; Pipistrellus kuhli ; Pipistrellus pipistrellus ; Podarcis muralis ; Hyla arborea ; Rana dalmatina ; Triturus cristatus ; Triturus marmoratus ; Bufo bufo ; Lissotriton helveticus ; Salamandra salamandra ; Lacerta bilineata ; Lacerta muralis ; Natrix natrix ; Vipera aspis ; Cerambyx cerdo ; Erinaceus europaeus ;</t>
  </si>
  <si>
    <t>Rana dalmatina ;</t>
  </si>
  <si>
    <t>Carduelis cannabina ; Lanius collurio ; Barbastella barbastellus ; Eptesicus serotinus ; Myotis alcathoe ; Myotis myotis ; Nyctalus noctula ; Pipistrellus kuhli ; Pipistrellus pipistrellus ; Hyla arborea ; Rana dalmatina ; Triton cristatus ; Zamenis longissimus ; Lacerta bilineata ; Lacerta muralis ; Bufo bufo ; Pelodytes punctatus ; Lissotriton helveticus ; Salamandra salamandra ;</t>
  </si>
  <si>
    <t>Buteo buteo ; Aegithalos caudatus ; Fringilla coelebs ; Cyanistes caeruleus ; Parus major ; Prunella modularis ; Erithacus rubecula ; Phylloscopus collybita ; Sylvia atricapilla ; Troglodytes troglodytes ; Dendrocopos major ; Picus viridis ;</t>
  </si>
  <si>
    <t>Lacerta bilineata ; Podarcis muralis ; Malpolon monspessulanus ; Emys orbicularis ; Natrix ; Tarentola mauritanica ; Natrix maura ; Hyla meridionalis ; Erinaceus europaeus ; Pelophylax ridibundus ; Sciurus vulgaris ; Miniopterus schreibersi ; Tadarida teniotis ; Rhinolophus ferrumequinum ; Barbastella barbastellus ; Eptesicus serotine ; Hypsugo savii ; Myotis oxygnathus ; Myotis capaccinii ; Myotis daubentonii ; Myotis emarginatus ; Myotis myotis ; Nyctalus lasiopterus ; Nyctalus leisleri ; Nyctalus noctula ; Pipistrellus kuhli ; Pipistrellus nathusii ; Pipistrellus pipistrellus ; Pipistrellus pygmaeus ; Plecotus austriacus ; Burhinus oedicnemus ; Alcedo atthis ; Aegithalos caudatus ; Certhia brachydactyla ; Cisticola juncidis ; Emberiza calandra ; Emberiza cirlus ; Carduelis carduelis ; Parus caeruleus ; Parus major ; Luscinia megarhynchos ; Saxicola torquata ; Cettia cetti ; Sylvia atricapilla ; Apus apus ; Ardea cinerea ; Bubulcus ibis ; Egretta garzetta ; Coracias garrulus ; Circaetus gallicus ; Milvus migrans ; Falco tinnunculus ; Corvus monedula ; Delichon urbicum ; Hirundo rustica ; Motacilla alba ; Passer domesticus ; Dendrocopos major ; Lutra lutra ; Castor fiber ; Zerynthia polyxena ; Oxygastra curtisi ;</t>
  </si>
  <si>
    <t>Mesembrinibis cayennensis ; Anurolimnas viridis ; Laterallus exilis ; Frederickena viridis ; Sublegatus arenarum ; Chiroxiphia pareola ; Cantorchilus leucotis ;</t>
  </si>
  <si>
    <t>Bufo bufo ; Bufo calamita ; Hyla meridionalis ; Carduelis carduelis ; Saxicola rubicola ; Sylvia melanocephala ; Testudo hermanni ; Erinaceus erinaceus ; Anguis fragilis ; Lacerta bilineata ; Lacerta incerta ; Tarentola mauritanica mauritanica ; Coluber monspeliensis ; Chalcides chalcides ; Miniopterus schreibersi ; Tadarida cestoni ; Rhinolophus ferrumequinum ; Rhinolophus hipposideros hipposideros ; Eptesicus serotinus ; Hypsugo savii ; Myotis bechsteinii ; Myotis blythii ; Myotis capaccinii ; Myotis daubentoni ; Myotis emarginatus ; Myotis myotis ; Myotis nattereri ; Nyctalus lasiopterus ; Nyctalus leisleri ; Nyctalus noctula noctula ; Pipistrellus kuhlii ; Pipistrellus nathusii ; Pipistrellus pipistrellus pipistrellus ; Pipistrellus pygmaeus ; Plecotus austriacus ;</t>
  </si>
  <si>
    <t>Bufo calamita ; Pelodytes punctatus ; Podarcis muralis ; Burhinus oedicnemus ; Charadrius dubius ; Saxicola rubicola ; Sylvia communis ; Falco tinnunculus ; Emberiza calandra ; Carduelis cannabina ; Carduelis carduelis ; Chloris chloris ; Serinus serinus ; Cyanistes caeruleus ; Parus major ; Passer domesticus ; Erithacus rubecula ; Erithacus megarhynchos ; Hippolais polyglotta ; Phylloscopus collybita ; Sylvia atricapilla ; Troglodytes troglodytes ; Picus viridis ; Apus apus ; Larus michaellis ; Ardea cinerea ; Buteo buteo ; Milvus migrans ; Falco peregrinus ; Fringilla coelebs ; Hirundo rustica ; Motacilla alba ; Motacilla flava ; Phoenicurus ochruros ; Tyto alba delicatula ; Tringa glareola ; Ciconia ciconia ; Coracias garrulus ; Lanius collurio ; Oenanthe oenanthe ; Saxicola rubetra ; Acrocephalus scirpaceus ; Locustella naevia ; Sylvia curruca ; Circus aeruginosus ; Emberiza cirlus ; Emberiza schoeniclus ; Anthus pratensis ; Anthus trivialis ; Motacilla cinerea ; Passer montanus ; Prunella modularis ; Tachybaptus ruficollis ; Rhinolophus hipposideros ; Eptesicus serotinus ; Myotis mystacinus ; Myotis nattereri ; Nyctalus leisleri ; Pipistrellus kuhli ; Pipistrellus pipistrellus ; Plecotus auritus ; Plecotus austriacus ;</t>
  </si>
  <si>
    <t>Lissotriton helveticus ;</t>
  </si>
  <si>
    <t>Falco apivorus ; Dendrocopos minor ; Dryocopus martius ; Glaucidium passerinum ;</t>
  </si>
  <si>
    <t>Bufo bufo ; Rana dalmatina ; Rana temporaria temporaria ; Lissotriton helveticus ; Salamandra salamandra ; Triturus marmoratus ; Podarcis muralis ; Elona quimperiana ; Hirundo rustica ;</t>
  </si>
  <si>
    <t>Cerambyx cerdo ; Euphydryas aurinia aurinia ; Esox lucius ; Hyla arborea ; Pelophylax kl. esculentus ; Pelophylax ridibundus ; Rana dalmatina ; Rana temporaria ; Lissotriton helveticus ; Salamandra salamandra ; Triton cristatus ; Rhinolophus hipposideros ; Barbastella barbastellus ; Eptesicus serotinus ; Myotis alcathoe ; Myotis bechsteinii ; Myotis daubentonii ; Myotis emarginatus ; Myotis myotis ; Myotis mystacinus ; Myotis nattereri ; Nyctalus leisleri ; Nyctalus noctula ; Pipistrellus kuhli ; Pipistrellus nathusii ; Pipistrellus pipistrellus ; Plecotus auritus ; Plecotus austriacus ; Erinaceus europaeus ; Castor fiber ; Sciurus vulgaris ; Anguis fragilis ; Lacerta bilineata ; Podarcis muralis ; Natrix natrix ; Vipera aspis ; Agrion mercuriale ; Ardea alba ; Ardea cinerea ; Ardea ibis ; Phalacrocorax carbo ; Alcedo atthis ; Cuculus canorus ; Accipiter nisus ; Buteo buteo ; Circus cyaneus ; Circus pygargus ; Falco subbuteo ; Falco tinnunculus ; Aegithalos caudatus ; Certhia brachydactyla ; Emberiza calandra ; Emberiza cirlus ; Emberiza citrinella ; Emberiza schoeniclus ; Acanthis cannabina ; Carduelis carduelis ; Carduelis chloris ; Fringilla coelebs ; Lanius collurio ; Anthus pratensis ; Alauda trivialis ; Motacilla alba ; Budytes flavus ; Oriolus oriolus ; Cyanistes caeruleus ; Parus major ; Parus palustris ; Motacilla modularis ; Regulus ignicapilla ; Motacilla proregulus ; Erithacus rubecula ; Erithacus megarhynchos ; Motacilla ochruros ; Motacilla phoenicurus ; Sitta europaea ; Hippolais polyglotta ; Phylloscopus collybita ; Motacilla trochilus ; Motacilla atricapilla ; Motacilla borin ; Sylvia communis ; Troglodytes troglodytes ; Dendrocopos major ; Dendrocopos medius ; Dendrocopos minor ; Picus viridis ; Asio otus ; Athene noctua ; Strix aluco ; Tyto alba affinis ; Motacilla rubicola ; Loxia pyrrhula ; Fringilla domestica ;</t>
  </si>
  <si>
    <t>Osmoderma eremita ; Alytes obstetricans ; Bufo bufo ; Epidalea calamita ; Hyla meridionalis ; Pelodytes punctatus ; Rana dalmatina ; Lissotriton helveticus ; Salamandra salamandra terrestris ; Triturus marmoratus ; Hierophis viridiflavus ; Lacerta bilineata ; Podarcis muralis ; Natrix maura ; Natrix natrix helvetica ; Cuculus canorus ; Aegithalos caudatus ; Lullula arborea ; Certhia brachydactyla ; Emberiza cirlus ; Carduelis carduelis ; Coccothraustes coccothraustes ; Fringilla coelebs ; Serinus serinus ; Motacilla alba ; Muscicapa striata ; Oriolus oriolus ; Cyanistes caeruleus ; Lophophanes cristatus ; Parus major ; Passer domesticus ; Regulus ignicapilla ; Erithacus rubecula ; Luscinia megarhynchos ; Phoenicurus ochruros ; Phoenicurus phoenicurus ; Sitta europaea ; Hippolais polyglotta ; Phylloscopus bonelli ; Phylloscopus collybita ; Sylvia atricapilla ; Sylvia melanocephala ; Troglodytes troglodytes ; Dendrocopos major ; Picus viridis ; Otus scops ; Strix aluco ; Barbastella barbastellus ; Eptesicus serotinus ; Myotis bechsteini ; Myotis daubentonii ; Myotis mystacinus ; Nyctalus lasiopterus ; Nyctalus leisleri ; Nyctalus noctula ; Pipistrellus nathusii ; Pipistrellus pipistrellus ; Pipistrellus pygmaeus ; Plecotus auritus ; Erinaceus europaeus ;</t>
  </si>
  <si>
    <t>Cuculus canorus ; Accipiter gentilis ; Accipiter nisus ; Buteo buteo ; Aegithalos caudatus ; Certhia brachydactyla ; Carduelis carduelis ; Chloris chloris ; Coccothraustes coccothraustes ; Fringilla coelebs ; Pyrrhula pyrrhula ; Lanius collurio ; Anthus trivialis ; Motacilla alba ; Muscicapa striata ; Oriolus oriolus ; Cyanistes caeruleus ; Lophophanes cristatus ; Parus major ; Poecile montanus ; Poecile palustris ; Prunella modularis ; Regulus ignicapilla ; Regulus regulus ; Erithacus rubecula ; Luscinia megarhynchos ; Sitta europaea ; Phylloscopus collybita ; Motacilla sibilatrix ; Motacilla trochilus ; Sylvia atricapilla ; Motacilla borin ; Sylvia communis ; Troglodytes troglodytes ; Dendrocopos major ; Dendrocopos medius ; Dryocopus martius ; Picus viridis ; Strix aluco ; Apus apus ; Falco tinnunculus ; Delichon urbicum ; Hirundo rustica ; Barbastella barbastellus ; Eptesicus serotinus ; Myotis alcathoe ; Myotis bechsteinii ; Myotis brandtii ; Myotis myotis ; Myotis mystacinus ; Nyctalus noctula ; Pipistrellus pipistrellus ; Bombina variegata ; Bufo bufo ; Ichthyosaura alpestris ; Lissotriton helveticus ; Salamandra salamandra ; Austropotamobius pallipes ; Salmo trutta fario ; Cottus gobio ; Lampetra planeri ;</t>
  </si>
  <si>
    <t>Sciurus vulgaris ; Erinaceus europaeus ; Eptesicus serotinus ; Myotis emarginatus ; Nyctalus noctula ; Pipistrellus kuhlii ; Pipistrellus nathusii ; Pipistrellus pipistrellus ; Pipistrellus pygmaeus ; Epidalea calamita ; Lacerta agilis ; Podarcis muralis ; Anguis fragilis ; Coenagrion mercuriale ; Maculinea nausithous ; Lanius collurio ; Hippolais polyglotta ; Emberiza citrinella ; Saxicola rubicola ; Falco tinnunculus ; Sylvia borin ; Sylvia communis ; Cuculus canorus ; Aegithalos caudatus ; Certhia brachydactyla ; Fringilla coelebs ; Oriolus oriolus ; Cyanistes caeruleus ; Parus major ; Poecile palustris ; Prunella modularis ; Regulus ignicapilla ; Erithacus rubecula ; Luscinia megarhynchos ; Sitta europaea ; Phylloscopus collybita ; Sylvia atricapilla ; Troglodytes troglodytes ; Dendrocopos major ; Picus viridis ; Acrocephalus scirpaceus ; Carduelis carduelis ; Carduelis chloris ; Serinus serinus ; Motacilla alba ; Passer domesticus ;</t>
  </si>
  <si>
    <t>Oedipoda caerulescens ; Alytes obstetricans ; Bufo bufo ; Lissotriton helveticus ; Eptesicus serotinus ; Myotis daubentoni ; Nyctalus noctula ; Pipistrellus kuhli ; Pipistrellus nathusii ; Pipistrellus pipistrellus ; Erinaceus europaeus ; Sciurus vulgaris ; Podarcis muralis ; Falco tinnunculus ; Aegithalos caudatus ; Certhia brachydactyla ; Carduelis cannabina ; Carduelis carduelis ; Carduelis chloris ; Fringilla coelebs ; Serinus serinus ; Parus caeruleus ; Parus major ; Parus palustris ; Motacilla modularis ; Erithacus rubecula ; Motacilla ochruros ; Sitta europaea ; Sylvia collybita ; Motacilla atricapilla ; Troglodytes troglodytes ; Picus viridis ; Fringilla domestica ; Regulus regulus ; Dendrocopos minor ; Dryocopus martius ; Strix aluco ;</t>
  </si>
  <si>
    <t>Caprimulgus europaeus ; Sylvia undata ; Lacerta bilineata ; Hyla molleri ; Coenonympha oedippus ;</t>
  </si>
  <si>
    <t>Lacerta lepida ; Chalcides chalcides ; Cerambyx cerdo ; Eriogaster catax ; Euphydryas aurinia ; Zerynthia rumina ; Zygaena rhadamanthus ; Saga pedo ; Bufo calamita ; Zamenis longissimus ; Lacerta bilineata ; Podarcis muralis ; Lacerta edwarsiana ; Malpolon monspessulanus ; Pelodytes ; Zamenis scalaris ; Prionotropis azami ; Lullula arborea ; Cerambyx cerdo ; Eriogaster catax ; Saga pedo ; Bufo calamita ; Apus apus ; Apus melba ; Cuculus canorus ; Accipiter nisus ; Aquila chrysaetos ; Circaetus gallicus ; Gyps fulvus ; Cerchneis tinnunculus ; Aegithalos caudatus ; Lullula arborea ; Certhia brachydactyla ; Corvus corax ; Coelus monedula ; Emberiza cirlus ; Carduelis carduelis ; Fringilla coelebs ; Fringilla montifringilla ; Serinus serinus ; Delichon urbica ; Chelidon rustica ; Hirundo rupestris ; Anthus campestris ; Motacilla alba ; Oriolus oriolus ; Parus caeruleus ; Parus cristatus ; Parus major ; Motacilla modularis ; Regulus ignicapilla ; Erithacus rubecula ; Luscinia megarhynchos ; Phoenicurus phoenicurus ; Sitta europaea ; Phylloscopus bonelli ; Phylloscopus collybita ; Motacilla atricapilla ; Sylvia borin ; Sylvia cantillans ; Sylvia melanocephala ; Sylvia undata ; Troglodytes troglodytes ; Dendrocopos major ; Picus viridis ; Caprimulgus europaeus ; Otus scops ; Strix aluco ; Upupa epops ; Canis lupus ; Genetta genetta ; Miniopterus schreibersi baussensis ; Rhinolophus colchicus ; Rhinolophus hippocrepis ; Eptesicus serotinus ; Hypsugo savii ; Myotis bechsteini ; Myotis blythii ; Myotis nattereri ; Pipistrellus kuhli ; Pipistrellus flavescens ; Pipistrellus pygmaeus ; Plecotus austriacus ; Sciurus vulgaris ; Zamenis longissimus ; Lacerta bilineata ; Podarcis muralis ;</t>
  </si>
  <si>
    <t>Cerambyx cerdo ; Rana dalmatina ; Lacerta helvetica ; Salamandra salamandra ; Triturus marmoratus ; Alauda arborea ; Acanthis cannabina ; Carduelis chloris ; Lampetra planeri ; Podarcis muralis ; Natrix natrix helvetica ; Bufo spinosus ;</t>
  </si>
  <si>
    <t>Alytes obstetricans ; Pelodytes punctatus ; Hierophis viridiflavus ; Lacerta bilineata ; Podarcis muralis ;</t>
  </si>
  <si>
    <t>Bufo viridis ; Bufo viridis ; Epidalea calamita ; Epidalea calamita ;</t>
  </si>
  <si>
    <t>Certhia brachydactyla ; Carduelis chloris ; Fringilla coelebs ; Serinus serinus ; Parus cristatus ; Parus major ; Regulus ignicapilla ; Regulus regulus ; Erithacus rubecula ; Luscinia megarhynchos ; Phylloscopus bonelli ; Phylloscopus collybita ; Sylvia atricapilla ; Sylvia melanocephala ; Caprimulgus europaeus ; Asio otus ; Rhinolophus ferrumequinum ; Myotis blythii ; Myotis myotis ; Nyctalus leisleri ; Pipistrellus kuhlii ; Pipistrellus nathusii ; Pipistrellus pygmaeus ; Genetta genetta ; Sciurus vulgaris ; Podarcis liolepis ; Psammodromus algirus ; Psammodromus edwarsianus ; Timon lepidus ; Tarentola mauritanica ; Malpolon monspessulanus ; Chalcides striatus ;</t>
  </si>
  <si>
    <t>Pelophylax lessonae ; Lissotriton helveticus ; Triturus marmoratus ;</t>
  </si>
  <si>
    <t>Eptesicus serotinus ; Pipistrellus pipistrellus ; Erinaceus europaeus ; Apus apus ; Larus ridibundus ; Larus argentatus ; Ardea cinerea ; Phalacrocorax carbo ; Buteo buteo ; Corvus monedula ; Carduelis carduelis ; Fringilla coelebs ; Delichon urbicum ; Motacilla alba ; Cyanistes caeruleus ; Parus major ; Passer domesticus ; Prunella modularis ; Regulus ignicapillus ; Erithacus rubecula ; Phoenicurus ochruros ; Hippolais polyglotta ; Phylloscopus collybita ; Sylvia atricapilla ; Sylvia communis ; Troglodytes troglodytes ; Dendrocopos major ; Picus viridis ;</t>
  </si>
  <si>
    <t>Sciurus vulgaris ; Erinaceus europaeus ; Bufo bufo ; Bufo calamita ; Rana dalmatina ; Lissotriton vulgaris ; Pelophylax kl. esculentus ; Nyctalus noctula ; Pipistrellus pipistrellus ; Pipistrellus pygmaeus ; Nyctalus leisleri ; Pipistrellus nathusii ; Eptesicus serotinus ; Plecotus auritus ; Plecotus austriacus ; Pipistrellus kuhli ; Myotis daubentoni ; Anguis fragilis ; Natrix ; Podarcis muralis ; Lacerta agilis ; Lanius collurio ; Acrocephalus scirpaceus ; Acrocephalus palustris ; Emberiza citrinella ; Carduelis carduelis ; Sylvia communis ; Hirundo rustica ; Delichon urbicum ; Hippolais polyglotta ; Carduelis cannabina ; Locustella naevia ; Emberiza schoeniclus ; Aegithalos caudatus ; Passer montanus ; Phylloscopus trochilus ; Saxicola torquata ; Motacilla alba ; Motacilla flava ; Falco tinnunculus ; Carduelis chloris ; Prunella modularis ; Pyrrhula pyrrhula ; Buteo buteo ; Strix aluco ; Cuculus canorus ; Accipiter nisus ; Sylvia atricapilla ; Coccothraustes coccothraustes ; Asio otus ; Oriolus oriolus ; Parus caeruleus ; Parus major ; Parus palustris ; Milvus migrans ; Dendrocopos major ; Picus viridis ; Fringilla coelebs ; Phylloscopus collybita ; Luscinia megarhynchos ; Erithacus rubecula ; Troglodytes troglodytes ;</t>
  </si>
  <si>
    <t>Miniopterus schreibersi ; Tadarida cestoni ; Eptesicus serotinus ; Hypsugo savii ; Myotis blythii ; Myotis emarginatus ; Myotis myotis ; Nyctalus leisleri ; Pipistrellus kuhli ; Pipistrellus nathusii ; Pipistrellus pipistrellus ; Pipistrellus pygmaeus ; Plecotus austriacus ; Plecotus macrobullaris ; Coronella girondica ; Hemidactylus turcicus ; Podarcis muralis ; Lacerta mauritanica ; Malpolon monspessulanus ; Anguis veronensis ; Tachymarptis melba ; Ptyonoprogne rupestris ; Monticola solitarius ; Miniopterus schreibersi ; Tadarida cestoni ; Eptesicus serotinus ; Hypsugo savii ; Myotis blythii ; Myotis emarginatus ; Myotis myotis ; Nyctalus leisleri ; Pipistrellus kuhli ; Pipistrellus nathusii ; Pipistrellus pipistrellus ; Pipistrellus pygmaeus ; Plecotus austriacus ; Plecotus macrobullaris ; Coronella girondica ; Hemidactylus turcicus ; Podarcis muralis ; Tarentola mauritanica ; Malpolon monspessulanus ; Anguis veronensis ;</t>
  </si>
  <si>
    <t>Ardea cinerea ;</t>
  </si>
  <si>
    <t>Bufo bufo ; Epidalea calamita ; Hyla meridionalis ; Rana dalmatina ; Lissotriton helveticus ; Erinaceus europaeus ; Hierophis viridiflavus ; Lacerta bilineata ; Podarcis muralis ; Natrix maura ; Natrix natrix ; Pelophylax ; Cuculus canorus ; Aegithalos caudatus ; Carduelis carduelis ; Carduelis spinus ; Fringilla coelebs ; Serinus serinus ; Motacilla alba ; Cyanistes caeruleus ; Passer montanus ; Prunella modularis ; Erithacus rubecula ; Luscinia megarhynchos ; Sitta europaea ; Cettia cetti ; Phylloscopus collybita ; Sylvia atricapilla ; Troglodytes troglodytes ; Genetta genetta ; Arvicola sapidus ; Sciurus vulgaris ; Neomys fodiens ; Larus ridibundus ; Larus michaellis ; Ardea alba ; Ardea cinerea ; Ardea purpurea ; Bubulcus ibis ; Egretta garzetta ; Ciconia ciconia ; Phalacrocorax carbo ; Alcedo atthis ; Accipiter nisus ; Emberiza calandra ; Motacilla flava ; Saxicola rubetra ; Saxicola torquata ; Acrocephalus scirpaceus ; Lutra lutra ; Mustela lutreola ; Sylvia communis ; Upupa epops ;</t>
  </si>
  <si>
    <t>Euphydryas aurinia ; Zerynthia rumina ; Zygaena rhadamanthus ; Coronella girondica ; Lacerta bilineata ; Podarcis muralis ; Malpolon monspessulanus ; Chalcides striatus ; Cuculus canorus ; Lullula arborea ; Certhia brachydactyla ; Emberiza cirlus ; Carduelis cannabina ; Carduelis carduelis ; Carduelis chloris ; Coccothraustes coccothraustes ; Fringilla coelebs ; Serinus serinus ; Oriolus oriolus ; Cyanistes caeruleus ; Regulus ignicapilla ; Erithacus rubecula ; Luscinia megarhynchos ; Phoenicurus ochruros ; Phoenicurus phoenicurus ; Saxicola rubetra ; Hippolais polyglotta ; Phylloscopus bonelli ; Motacilla atricapilla ; Sylvia cantillans ; Sylvia melanocephala ; Troglodytes troglodytes ; Picus viridis ; Miniopterus schreibersii ; Barbastella barbastellus ; Eptesicus serotinus ; Hypsugo savii ; Myotis blythii ; Myotis emarginatus ; Myotis myotis ; Nyctalus leisleri ; Pipistrellus kuhlii ; Pipistrellus nathusii ; Pipistrellus pipistrellus ; Pipistrellus pygmaeus ; Erinaceus erinaceus ; Sciurus vulgaris ; Parus major ;</t>
  </si>
  <si>
    <t>Cuculus canorus ; Accipiter nisus ; Aegithalos caudatus ; Certhia brachydactyla ; Emberiza citrinella ; Carduelis chloris ; Fringilla coelebs ; Muscicapa striata ; Parus caeruleus ; Parus major ; Parus palustris ; Prunella modularis ; Regulus regulus ; Erithacus rubecula ; Sitta europaea ; Phylloscopus collybita ; Sylvia atricapilla ; Sylvia borin ; Sylvia communis ; Troglodytes troglodytes ; Dendrocopos major ; Picus viridis ; Asio otus ; Anguis fragilis ; Eptesicus serotinus ; Myotis bechsteinii ; Myotis daubentonii ; Myotis myotis ; Nyctalus leisleri ; Pipistrellus pipistrellus ; Plecotus auritus ; Plecotus austriacus ;</t>
  </si>
  <si>
    <t>Erinaceus europaeus ; Podarcis liolepis ; Psammodromus algirus ; Psammodromus edwarsianus ; Tarentola mauritanica ; Malpolon monspessulanus ; Bufo calamita ; Galerida cristata ; Carduelis cannabina ;</t>
  </si>
  <si>
    <t>Cerambyx cerdo ; Saga pedo ; Alytes obstetricans ; Bufo bufo ; Epidalea calamita ; Pelodytes punctatus ; Coronella girondica ; Rhinechis scalaris ; Lacerta bilineata ; Podarcis muralis ; Psammodromus algirus ; Psammodromus edwarsianus ; Timon lepidus ; Malpolon monspessulanus ; Chalcides striatus ; Tadarida teniotis ; Hypsugo savii ; Nyctalus leisleri ; Nyctalus noctula ; Pipistrellus kuhlii ; Pipistrellus nathusii ; Pipistrellus pipistrellus ; Pipistrellus pygmaeus ; Plecotus austriacus ; Genetta genetta ; Streptopelia turtur ; Emberiza cirlus ; Carduelis carduelis ; Chloris chloris ; Fringilla coelebs ; Serinus serinus ; Motacilla alba ; Cyanistes caeruleus ; Parus major ; Prunella modularis ; Erithacus rubecula ; Luscinia megarhynchos ; Monticola solitarius ; Phoenicurus ochruros ; Sylvia atricapilla ; Sylvia cantillans ; Sylvia melanocephala ; Sylvia undata ; Caprimulgus europaeus ; Bubo bubo ;</t>
  </si>
  <si>
    <t>Bufo calamita ; Pelodytes punctatus ; Rana kl. esculenta ; Triturus vulgaris ; Eptesicus serotinus ; Myotis daubentoni ; Pipistrellus kuhli ; Pipistrellus nathusii ; Pipistrellus pipistrellus ; Accipiter nisus ; Falco tinnunculus ; Rallus aquaticus ; Carduelis cannabina ; Pyrrhula pyrrhula ; Anthus pratensis ; Luscinia megarhynchos ; Acrocephalus scirpaceus ; Cettia cetti ; Phylloscopus collybita ;</t>
  </si>
  <si>
    <t>Bufo calamita ; Pelodytes punctatus ; Lissotriton helveticus ; Pelophylax ; Bufo spinosus ; Podarcis muralis ; Natrix natrix ; Anguis fragilis ; Charadrius dubius ; Larus ridibundus ; Sterna hirundo ; Alcedo atthis ; Riparia riparia ; Motacilla alba ; Phoenicurus ochruros ; Podiceps cristatus ; Alcedo atthis ; Cuculus canorus ; Falco buteo ; Falco tinnunculus ; Certhia brachydactyla ; Carduelis cannabina ; Riparia riparia ; Motacilla yarelli ; Prunella modularis ; Sylvia cetti ; Hippolais polyglotta ; Sylvia atricapilla ; Sylvia borin ; Sylvia communis ; Podiceps cristatus ; Upupa epops ; Motacilla striata ; Chardrius dubius ; Larus ridibundus ; Sterna hirundo ; Aegithalos caudatus ; Carduelis chloris ; Fringilla coelebs ; Serinus serinus ; Parus caeruleus ; Parus cristatus ; Parus major ; Regulus regulus ; Erithacus rubecula ; Erithacus megarhynchos ; Motacilla ochruros ; Sitta europaea ; Sylvia collybita ; Troglodytes troglodytes ; Picus major ; Picus viridis ; Sciurus vulgaris ;</t>
  </si>
  <si>
    <t>Zerynthia rumina ; Saga pedo ; Psammodromus algirus ; Timon lepidus ; Tarentola mauritanica ; Malpolon monspessulanus ; Chalcides striatus ; Zamenis scalaris ; Aquila fasciata ; Merops apiaster ; Cuculus canorus ; Buteo buteo ; Circaetus gallicus ; Circus pygargus ; Milvus migrans ; Pernis apivorus ; Falco tinnunculus ; Aegithalos caudatus ; Lullula arborea ; Cisticola juncidis ; Emberiza cirlus ; Carduelis cannabina ; Carduelis carduelis ; Carduelis chloris ; Fringilla coelebs ; Serinus serinus ; Lanius senator ; Oriolus oriolus ; Cyanistes caeruleus ; Parus major ; Erithacus rubecula ; Luscinia megarhynchos ; Hippolais polyglotta ; Sylvia cantillans ; Sylvia hortensis ; Sylvia melanocephala ; Sylvia undata ; Caprimulgus europaeus ; Otus scops ; Upupa epops ;</t>
  </si>
  <si>
    <t>Coenagrion mercuriale ; Ardea cinerea ; Buteo buteo ; Circus cyaneus ; Milvus migrans ; Milvus milvus ; Cerchneis tinnunculus ; Coelus monedula ; Carduelis carduelis ; Fringilla coelebs ; Hirundo rustica ; Anthus pratensis ; Motacilla alba ; Motacilla flava ; Passer domesticus ; Motacilla ochruros ; Strix delicatulus ;</t>
  </si>
  <si>
    <t>Pinna nobilis ;</t>
  </si>
  <si>
    <t>Hierophis viridiflavus ; Lacerta bilineata ; Podarcis muralis ; Natrix natrix ; Epidalea calamita ; Hyla meridionalis ; Rana dalmatina ; Lissotriton helveticus ; Salamandra salamandra ; Triturus marmoratus ; Bufo spinosus ; Cuculus canorus ; Aegithalos caudatus ; Certhia brachydactyla ; Emberiza cirlus ; Fringilla coelebs ; Oriolus oriolus ; Parus major ; Prunella modularis ; Erithacus rubecula ; Luscinia megarhynchos ; Saxicola torquatus ; Hippolais polyglotta ; Phylloscopus collybita ; Sylvia atricapilla ; Sylvia communis ; Troglodytes troglodytes ; Dendrocopos major ; Picus viridis ; Sciurus vulgaris vulgaris ; Erinaceus europaeus ;</t>
  </si>
  <si>
    <t>Podarcis muralis ; Pipistrellus pipistrellus ; Cisticola juncidis ; Emberiza cirlus ; Passer domesticus ; Prunella modularis ; Saxicola torquata ; Hippolais polyglotta ; Sylvia communis ;</t>
  </si>
  <si>
    <t>Muscardinus avellanarius ; Podarcis muralis ; Anguis fragilis ; Salamandra salamandra ;</t>
  </si>
  <si>
    <t>Larus cachinnans ; Actitis hypoleucos ; Tringa ochropus ; Ardea alba ; Ardea cinerea ; Ardea purpurea ; Bubulcus ibis ; Egretta garzetta ; Nycticorax nycticorax ; Ciconia ciconia ; Phalacrocorax carbo ; Merops apiaster ; Cuculus canorus ; Accipiter nisus ; Buteo buteo ; Circaetus gallicus ; Circus aeruginosus ; Falco tinnunculus ; Lullula arborea ; Certhia brachydactyla ; Cisticola juncidis ; Corvus monedula ; Emberiza calandra ; Emberiza cirlus ; Emberiza citrinella ; Emberiza schoeniclus ; Carduelis carduelis ; Delichon urbica ; Motacilla alba ; Motacilla cinerea ; Motacilla flava ; Ficedula hypoleuca ; Muscicapa striata ; Prunella modularis ; Cettia cetti ; Sylvia atricapilla ; Sylvia borin ; Sylvia communis ; Sylvia melanocephala ; Athene noctua ; Apus apus ; Apus melba ; Burhinus oedicnemus ; Charadrius dubius ; Alcedo atthis ; Milvus migrans ; Milvus milvus ; Aegithalos caudatus ; Carduelis cannabina ; Carduelis chloris ; Carduelis spinus ; Fringilla coelebs ; Fringilla montifringilla ; Serinus serinus ; Hirundo rustica ; Anthus pratensis ; Anthus trivialis ; Oriolus oriolus ; Cyanistes caeruleus ; Parus major ; Poecile palustris ; Passer domesticus ; Passer montanus ; Regulus ignicapillus ; Erithacus rubecula ; Luscinia megarhynchos ; Phoenicurus ochruros ; Phoenicurus phoenicurus ; Saxicola rubetra ; Saxicola torquata ; Sitta europaea ; Hippolais polyglotta ; Locustella naevia ; Phylloscopus collybita ; Phylloscopus trochilus ; Troglodytes troglodytes ; Dendrocopos major ; Dendrocopos minor ; Picus viridis ; Miniopterus schreibersii ; Tadarida teniotis ; Rhinolophus ferrumequinum ; Eptesicus serotinus ; Hypsugo savii ; Myotis bechsteinii ; Myotis blythii ; Myotis daubentonii ; Myotis emarginatus ; Myotis myotis ; Myotis mystacinus ; Myotis nattereri ; Nyctalus leisleri ; Nyctalus noctula ; Pipistrellus kuhli ; Pipistrellus nathusii ; Pipistrellus pipistrellus ; Pipistrellus pygmaeus ; Plecotus auritus ; Plecotus austriacus ; Erinaceus europaeus ; Castor fiber ; Coenagrion mercuriale ; Zingel asper ; Salmo trutta fario ; Alytes obstetricans obstetricans ; Bufo bufo ; Bufo calamita ; Pelodytes punctatus ; Lissotriton helveticus ; Lampetra planeri ; Hierophis viridiflavus ; Lacerta bilineata ; Podarcis muralis ; Moitessieria locardi ;</t>
  </si>
  <si>
    <t>Myotis aedilis ; Myotis alpinus ; Nyctalus noctula ; Pipistrellus brachyotos ;</t>
  </si>
  <si>
    <t>Buteo buteo ; Cuculus canorus ; Aegithalos caudatus ; Certhia brachydactyla ; Coccothraustes coccothraustes ; Oriolus oriolus ; Periparus ater ; Parus cristatus ; Parus major ; Parus palustris ; Sylvia atricapilla ; Sylvia borin ; Dendrocopos minor ; Picus viridis ; Fringilla coelebs ; Anthus trivialis ; Regulus ignicapillus ; Erithacus rubecula ; Phylloscopus collybita ; Phylloscopus trochilus ; Troglodytes troglodytes ; Felis silvestris ; Barbastella barbastellus ; Plecotus auritus ; Bufo bufo ; Rana temporaria ; Salamandra salamandra ;</t>
  </si>
  <si>
    <t>Hydrocoloeus minutus ; Ichthyaetus melanocephalus ; Larus michahellis ; Larus tridactylus ; Sterna hirundo ; Sterna sandvicensis ; Hydrobates pelagicus ; Puffinus mauretanicus ; Puffinus yelkouan ;</t>
  </si>
  <si>
    <t>Pelobates cultripes ; Hyla meridionalis ; Lacerta bilineata ; Caprimulgus europaeus ; Otus scops ; Podarcis muralis ; Anguis fragilis ; Coronella girondica ;</t>
  </si>
  <si>
    <t>Cuculus canorus ; Accipiter nisus ; Buteo buteo ; Pernis apivorus ; Falco tinnunculus ; Aegithalos caudatus ; Certhia brachydactyla ; Emberiza cirlus ; Carduelis chloris ; Serinus serinus ; Lanius collurio ; Periparus ater ; Cyanistes caeruleus ; Parus major ; Poecile palustris ; Passer domesticus ; Erithacus rubecula ; Phoenicurus phoenicurus ; Saxicola rubicola ; Sylvia atricapilla ; Dendrocopos major ; Dendrocopos minor ; Dryocopus martius ; Jynx torquilla ; Asio otus ; Tringa ochropus ; Ardea alba ; Milvus milvus ; Pandion haliaetus ; Carduelis spinus ; Fringilla coelebs ; Motacilla cinerea ; Prunella modularis ; Regulus ignicapillus ; Phoenicurus ochruros ; Sitta europaea ; Phylloscopus collybita ; Troglodytes troglodytes ; Picus viridis ; Strix aluco ; Erinaceus europaeus ; Motacilla rubicola ; Lycaena dispar ; Coenagrion mercuriale ; Bombina variegata ; Bufo bufo ; Pelophylax ridibundus ; Salamandra salamandra ; Lampetra planeri ; Miniopterus schreibersi ; Tadarida teniotis ; Eptesicus serotinus ; Myotis alcathoe ; Myotis bechsteini ; Myotis brandti ; Myotis daubentoni ; Myotis emarginatus ; Myotis myotis ; Myotis mystacinus ; Myotis nattereri ; Nyctalus leisleri ; Nyctalus noctula ; Pipistrellus kuhli ; Pipistrellus nathusii ; Pipistrellus pipistrellus ; Pipistrellus pygmaeus ; Plecotus auritus ; Plecotus austriacus ; Castor fiber ; Muscardinus avellanarius ; Sciurus vulgaris ; Neomys fodiens ; Hierophis viridiflavus ; Lacerta bilineata ; Podarcis muralis ; Natrix maura ; Natrix natrix ;</t>
  </si>
  <si>
    <t>Erinaceus europaeus ; Castor fiber ; Arvicola sapidus ; Sciurus vulgaris ; Neomys fodiens ; Alytes obstetricans ; Bufo bufo ; Bufo calamita ; Hyla meridionalis ; Pelodytes punctatus ; Pelophylax ridibundus ; Triturus marmoratus ; Coronella girondica ; Zamenis longissimus ; Lacerta bilineata ; Podarcis muralis ; Natrix maura ; Natrix natrix ; Malpolon monspessulanus ; Chalcides striatus ; Zamenis scalaris ; Anguis fragilis ; Myotis myotis ; Nyctalus leisleri ; Miniopterus schreibersii ; Tadarida teniotis ; Eptesicus serotinus ; Hypsugo savii ; Myotis blythii ; Myotis capaccinii ; Myotis daubentoni ; Myotis emarginatus ; Pipistrellus kuhlii ; Pipistrellus pipistrellus ; Pipistrellus pygmaeus ; Charadrius dubius ; Merops apiaster ; Acrocephalus scirpaceus ; Cuculus canorus ; Aegithalos caudatus ; Certhia brachydactyla ; Cisticola juncidis ; Garrulus glandarius ; Emberiza cirlus ; Carduelis cannabina ; Carduelis carduelis ; Chloris chloris ; Fringilla coelebs ; Serinus serinus ; Motacilla alba ; Muscicapa striata ; Oriolus oriolus ; Cyanistes caeruleus ; Parus major ; Erithacus rubecula ; Luscinia megarhynchos ; Cettia cetti ; Hippolais polyglotta ; Phylloscopus collybita ; Sylvia atricapilla ; Sylvia melanocephala ; Troglodytes troglodytes ; Dendrocopos major ; Dendrocopos minor ; Picus viridis ; Otus scops ; Upupa epops ;</t>
  </si>
  <si>
    <t>Coenonympha oedippus ; Cuculus canorus ; Aegithalos caudatus ; Lullula arborea ; Certhia brachydactyla ; Emberiza cirlus ; Carduelis cannabina ; Carduelis carduelis ; Carduelis chloris ; Fringilla coelebs ; Serinus serinus ; Anthus trivialis ; Lophophanes cristatus ; Parus major ; Prunella modularis ; Regulus ignicapilla ; Erithacus rubecula ; Luscinia megarhynchos ; Saxicola torquata ; Hippolais polyglotta ; Phylloscopus collybita ; Sylvia atricapilla ; Sylvia communis ; Sylvia undata ; Troglodytes troglodytes ; Dendrocopos major ; Picus viridis ; Caprimulgus europaeus ; Podarcis muralis ;</t>
  </si>
  <si>
    <t>Apus apus ; Certhia familiaris ; Nucifraga caryocatactes ; Fringilla coelebs ; Pyrrhula pyrrhula ; Anthus trivialis ; Motacilla alba ; Motacilla cinerea ; Periparus ater ; Lophophanes cristatus ; Prunella modularis ; Regulus ignicapilla ; Regulus regulus ; Erithacus rubecula ; Phoenicurus ochruros ; Phylloscopus collybita ; Sylvia atricapilla ; Troglodytes troglodytes ; Dryocopus martius ;</t>
  </si>
  <si>
    <t>Lacerta bilineata ;</t>
  </si>
  <si>
    <t>Miniopterus schreibersii ; Rhinolophus ferrumequinum ; Rhinolophus hipposideros hipposideros ;</t>
  </si>
  <si>
    <t>Pyrrhula pyrrhula ; Parus major ; Phylloscopus collybita ; Phylloscopus trochilus ; Sylvia atricapilla ; Sylvia borin ; Sylvia communis ; Troglodytes troglodytes ; Dendrocopos major ;</t>
  </si>
  <si>
    <t>Mantis religiosa ; Oedipoda caerulescens caerulescens ; Oecanthus pellucens ; Ruspolia nitidula nitidula ; Bufo calamita ; Chardrius dubius ; Strix aluco ; Eptesicus boscai ; Myotis daubentonii ; Myotis mystacinus ; Myotis nattereri ; Nyctalus leisleri ; Nyctalus noctula ; Pipistrellus kuhlii ; Pipistrellus nathusii ; Pipistrellus pipistrellus ; Pipistrellus pygmaeus ; Plecotus auritus ; Anguis fragilis ; Podarcis muralis ;</t>
  </si>
  <si>
    <t>Triturus marmoratus ; Circaetus gallicus ; Circus cyaneus ; Circus pygargus ; Barbastella barbastellus ; Eptesicus serotinus ; Hypsugo savii ; Myotis alcathoe ; Myotis nattereri ; Nyctalus lasiopterus ; Nyctalus leisleri ; Pipistrellus kuhlii ; Pipistrellus nathusii ; Pipistrellus pipistrellus ; Plecotus auritus ;</t>
  </si>
  <si>
    <t>Bombina variegata ; Ichthyosaura alpestris ; Coluber viridiflavus ; Zamenis longissimus ; Lacerta bilineata ; Podarcis muralis ; Anguis fragilis ; Natrix natrix ; Barbastella barbastellus ; Eptesicus serotinus ; Myotis alcathoe ; Myotis daubentoni ; Myotis emarginatus ; Myotis myotis ; Myotis mystacinus ; Nyctalus noctula ; Pipistrellus nathusii ; Pipistrellus pipistrellus ; Pipistrellus pygmaeus ; Plecotus auritus ; Erinaceus erinaceus europaeus ; Sciurus vulgaris ; Cuculus canorus ; Buteo buteo ; Falco tinnunculus ; Aegithalos caudatus ; Alauda arborea ; Certhia brachydactyla ; Emberiza citrinella ; Carduelis carduelis ; Carduelis chloris ; Coccothraustes coccothraustes ; Fringilla coelebs ; Lanius collurio ; Alauda trivialis ; Motacilla alba ; Parus caeruleus ; Parus major ; Parus palustris ; Passer domesticus ; Motacilla modularis ; Erithacus rubecula ; Erithacus megarhynchos ; Motacilla ochruros ; Saxicola torquatus ; Hippolais polyglotta ; Phylloscopus collybita ; Motacilla trochilus ; Sylvia atricapilla ; Sylvia borin ; Sylvia communis ; Troglodytes troglodytes ; Jynx torquilla ; Apus apus ; Milvus migrans ; Corvus corax ; Corvus monedula ; Pyrrhula pyrrhula ; Hirundo rustica ; Parus ater ; Parus cristatus ; Parus montanus ; Motacilla phoenicurus ; Sitta europaea ; Turdus pilaris ; Dendrocopos major ; Dendrocopos minor ; Picus viridis ; Tyto alba affinis ;</t>
  </si>
  <si>
    <t>Pipistrellus kuhlii ; Pipistrellus nathusii ; Pipistrellus pipistrellus ; Erinaceus europaeus ; Podarcis muralis ; Mantis religiosa ; Oecanthus pellucens ; Apus apus ; Falco tinnunculus ; Aegithalos caudatus ; Certhia brachydactyla ; Carduelis chloris ; Fringilla coelebs ; Serinus serinus ; Anthus pratensis ; Motacilla alba ; Cyanistes caeruleus ; Parus major ; Passer domesticus ; Passer montanus ; Prunella modularis ; Erithacus rubecula ; Luscinia megarhynchos ; Phoenicurus ochruros ; Hippolais polyglotta ; Phylloscopus collybita ; Sylvia atricapilla ; Sylvia communis ; Sylvia curruca ; Troglodytes troglodytes ; Dendrocopos major ; Picus viridis ; Strix aluco ;</t>
  </si>
  <si>
    <t>Lanius collurio ; Dryocopus martius ; Lynx lynx lynx ; Eptesicus serotinus ; Myotis bechsteinii ; Myotis mystacinus ; Nyctalus noctula ; Pipistrellus pipistrellus ;</t>
  </si>
  <si>
    <t>Larus argentatus ; Larus fuscus ; Corvus monedula ; Motacilla alba ; Phoenicurus ochruros ;</t>
  </si>
  <si>
    <t>Corvus corax ; Bufo calamita ;</t>
  </si>
  <si>
    <t>Bufo bufo ; Rana dalmatina ; Ichthyosaura alpestris ; Lissotriton helveticus ;</t>
  </si>
  <si>
    <t>Bufo calamita ; Emberiza citrinella ; Fringilla coelebs ; Parus major ; Luscinia megarhynchos ; Phylloscopus collybita ; Sylvia atricapilla ;</t>
  </si>
  <si>
    <t>Bufo bufo spinosus ; Rana dalmatina ; Rana temporaria ; Lissotriton helveticus ; Salamandra salamandra ; Pelophylax ; Lacerta bilineata ; Podarcis muralis ; Zootoca vivipara ; Miniopterus schreibersii ; Tadarida teniotis ; Rhinolophus hipposideros ; Barbastella barbastellus ; Myotis budapestiensis ; Nyctalus leisleri ; Nyctalus noctula ; Plecotus austriacus ; Eptesicus serotinus ; Hypsugo savii ; Pipistrellus kuhlii ; Pipistrellus nathusii ; Pipistrellus pipistrellus ; Pipistrellus pygmaeus ; Vespertilio murinus ; Scolopax rusticola ; Accipiter gentilis ; Pandion haliaetus ; Alauda arvensis ; Lullula arborea ; Loxia curvirostra ; Motacilla alba ; Prunella modularis ; Buteo buteo ; Circus aeruginosus ; Circus pygargus ; Pernis apivorus ; Emberiza cia ; Emberiza citrinella ; Carduelis carduelis ; Pyrrhula pyrrhula ; Motacilla flava ; Cuculus canorus ; Accipiter nisus ; Circaetus gallicus ; Falco subbuteo ; Falco tinnunculus ; Garrulus glandarius ; Sturnus vulgaris ; Sylvia atricapilla ; Sylvia borin ; Strix aluco ; Larus fuscus ; Phalacrocorax carbo ; Certhia brachydactyla ; Corvus corax ; Coccothraustes coccothraustes ; Turdus iliacus ; Turdus philomelos ; Turdus pilaris ; Turdus viscivorus ; Apus apus ; Ardea cinerea ; Aegithalos caudatus ; Carduelis cannabina ; Delichon urbicum ; Hirundo rustica ; Ptyonoprogne rupestris ; Cyanistes caeruleus ; Turdus merula ; Columba palumbus ; Milvus migrans ; Fringilla coelebs ; Periparus ater ; Lophophanes cristatus ; Parus major ; Poecile palustris ; Dendrocopos major ; Dryocopus martius ; Fringilla montifringilla ; Anthus pratensis ; Anthus trivialis ; Regulus ignicapilla ; Regulus regulus ; Erithacus rubecula ; Phoenicurus phoenicurus ; Phylloscopus collybita ; Gyps fulvus ; Neophron percnopterus ; Carduelis chloris ; Oenanthe oenanthe ; Phoenicurus ochruros ; Saxicola rubicola ; Sitta europaea ; Troglodytes troglodytes ;</t>
  </si>
  <si>
    <t>Aquila chrysaetos ; Buteo buteo ; Circus pygargus ; Pernis apivorus ; Lullula arborea ; Emberiza cirlus ; Emberiza citrinella ; Pyrrhula pyrrhula ; Motacilla alba ; Prunella modularis ; Cuculus canorus ; Accipiter nisus ; Circaetus gallicus ; Falco subbuteo ; Falco tinnunculus ; Carduelis carduelis ; Sylvia atricapilla ; Sylvia communis ; Strix aluco ; Aegithalos caudatus ; Certhia brachydactyla ; Corvus corax ; Periparus ater ; Cyanistes caeruleus ; Lophophanes cristatus ; Parus major ; Dendrocopos major ; Dryocopus martius ; Fringilla coelebs ; Serinus serinus ; Regulus ignicapilla ; Regulus regulus ; Erithacus rubecula ; Luscinia megarhynchos ; Phoenicurus ochruros ; Sitta europaea ; Phylloscopus collybita ; Serinus citrinella ; Saxicola torquatus ; Troglodytes troglodytes ; Miniopterus schreibersi ; Tadarida teniotis ; Rhinolophus ferrumequinum ; Barbastella barbastellus ; Myotis myotis ; Nyctalus lasiopterus ; Myotis alcathoe ; Myotis blythii ; Myotis emarginatus ; Myotis mystacinus ; Myotis nattereri ; Nyctalus leisleri ; Plecotus auritus ; Plecotus austriacus ; Rhinolophus hipposideros ; Eptesicus serotinus ; Hypsugo savii ; Pipistrellus kuhli ; Pipistrellus nathusii ; Pipistrellus pipistrellus ; Pipistrellus pygmaeus ; Lacerta bilineata ; Podarcis muralis ;</t>
  </si>
  <si>
    <t>Circus pygargus ;</t>
  </si>
  <si>
    <t>Nephila comorana ; Eagris sabadius ; Cypsiurus parvus ; Corythornis vintsioides johannae ; Accipiter francesiae ; Terpsiphone mutata pretiosa ; Nectarinia coquerellii ; Foudia eminentissima ; Foudia madagascariensis ; Hypsipetes madagascariensis ; Zosterops maderaspatanus mayottensis ; Otus rutilus ; Pteropus seychellensis comorensis ; Furcifer polleni ; Hemidactylus frenatus ; Phelsuma dubia ; Phelsuma laticauda ; Phelsuma robertmertensi ; Trachylepis comorensis ; Chelonia mydas ; Eretmochelys imbricata ; Eulemur fulvus ; Gasteracantha ; Hemidactylus mercatorius ; Leptosomus discolor discolor ; Nesoenas picturatus comorensis ;</t>
  </si>
  <si>
    <t>Esox lucius ;</t>
  </si>
  <si>
    <t>Cuculus canorus ; Buteo buteo ; Falco tinnunculus ; Aegithalos caudatus ; Lullula arborea ; Carduelis cannabina ; Carduelis carduelis ; Fringilla coelebs ; Anthus trivialis ; Motacilla alba ; Lophophanes cristatus ; Erithacus rubecula ; Phylloscopus collybita ; Sylvia undata ; Troglodytes troglodytes ; Dendrocopos major ; Picus viridis ; Caprimulgus europaeus ; Strix aluco ; Upupa epops ; Motacilla rubicola ; Sciurus vulgaris ; Podarcis muralis ; Emberiza cirlus ;</t>
  </si>
  <si>
    <t>Podarcis muralis ; Erinaceus europaeus ; Sciurus vulgaris ; Pipistrellus pipistrellus ; Barbastella barbastellus ; Eptesicus serotinus ; Myotis daubentonii ; Nyctalus noctula ; Pipistrellus kuhli ; Pipistrellus nathusii ; Alytes obstetricans ; Rana esculenta ; Triturus alpestris ; Triturus helveticus ; Apus apus ; Cerchneis tinnunculus ; Certhia brachydactyla ; Carduelis carduelis ; Coccothraustes coccothraustes ; Cyanistes caeruleus ; Parus major ; Parus palustris ; Motacilla modularis ; Motacilla atricapilla ; Dendrocopos major ; Fringilla domestica ; Carduelis chloris ; Fringilla coelebs ; Carduelis serinus ; Erithacus rubecula ; Motacilla ochruros ; Motacilla phoenicurus ; Sitta europaea ; Acrocephalus scirpaceus ; Phylloscopus collybita ; Troglodytes troglodytes ; Picus viridis ;</t>
  </si>
  <si>
    <t>Troglodytes troglodytes ;</t>
  </si>
  <si>
    <t>Accipiter gentilis ; Aquila chrysaetos ; Hieraaetus pennatus ; Alauda arvensis ; Lullula arborea ; Loxia curvirostra ; Motacilla alba ; Motacilla flava ; Prunella modularis ; Buteo buteo ; Circus cyaneus ; Circus pygargus ; Pernis apivorus ; Emberiza cia ; Emberiza cirlus ; Carduelis carduelis ; Pyrrhula pyrrhula ; Strix aluco ; Cuculus canorus ; Accipiter nisus ; Circaetus gallicus ; Falco peregrinus ; Falco subbuteo ; Falco tinnunculus ; Cisticola juncidis ; Corvus corone ; Sturnus vulgaris ; Certhia brachydactyla ; Corvus corax ; Garrulus glandarius ; Ficedula hypoleuca ; Sylvia atricapilla ; Sylvia cantillans ; Sylvia communis ; Sylvia undata ; Turdus philomelos ; Turdus viscivorus ; Apus apus ; Merops apiaster ; Aegithalos caudatus ; Carduelis cannabina ; Coccothraustes coccothraustes ; Delichon urbica ; Hirundo rustica ; Hippolais polyglotta ; Turdus merula ; Parus ater ; Parus caeruleus ; Parus cristatus ; Parus major ; Parus palustris ; Dendrocopos major ; Dendrocopos minor ; Dryocopus martius ; Picus viridis ; Columba palumbus ; Fringilla coelebs ; Anthus pratensis ; Anthus trivialis ; Regulus ignicapillus ; Regulus regulus ; Phylloscopus bonelli ; Phylloscopus collybita ; Phylloscopus trochilus ; Gyps fulvus ; Serinus citrinella ; Carduelis spinus ; Serinus serinus ; Erithacus rubecula ; Oenanthe oenanthe ; Phoenicurus ochruros ; Phoenicurus phoenicurus ; Sitta europaea ; Troglodytes troglodytes ; Miniopterus schreibersii ; Tadarida teniotis ; Rhinolophus ferrumequinum ; Barbastella barbastellus ; Myotis alcathoe ; Myotis bechsteinii ; Myotis brandtii ; Myotis emarginatus ; Myotis myotis ; Myotis mystacinus ; Rhinolophus hipposideros ; Myotis capaccinii ; Myotis daubentonii ; Myotis nattereri ; Nyctalus leisleri ; Nyctalus noctula ; Pipistrellus pipistrellus ; Plecotus auritus ; Rhinolophus euryale ; Rhinolophus mehelyi ; Eptesicus serotinus ; Hypsugo savii ; Pipistrellus kuhlii ; Pipistrellus nathusii ; Pipistrellus pygmaeus ; Salamandra salamandra ; Lacerta bilineata ; Lacerta muralis ; Cerambyx cerdo ; Rosalia alpina ; Lucanus cervus cervus ; Maculinea arion ;</t>
  </si>
  <si>
    <t>Burhinus oedicnemus ; Charadrius dubius ; Podarcis muralis ;</t>
  </si>
  <si>
    <t>Hyla arborea ; Buteo buteo ; Pernis apivorus ; Emberiza citrinella ; Motacilla alba ; Prunella modularis ; Cuculus canorus ; Accipiter nisus ; Falco tinnunculus ; Certhia brachydactyla ; Carduelis cannabina ; Carduelis carduelis ; Coccothraustes coccothraustes ; Muscicapa striata ; Oriolus oriolus ; Locustella naevia ; Sylvia atricapilla ; Milvus migrans ; Aegithalos caudatus ; Fringilla coelebs ; Cyanistes caeruleus ; Parus major ; Poecile palustris ; Passer domesticus ; Dendrocopos major ; Dendrocopos medius ; Dendrocopos minor ; Dryocopus martius ; Picus canus ; Picus viridis ; Carduelis chloris ; Serinus serinus ; Anthus trivialis ; Regulus ignicapilla ; Regulus regulus ; Erithacus rubecula ; Luscinia megarhynchos ; Phoenicurus ochruros ; Phoenicurus phoenicurus ; Sitta europaea ; Phylloscopus collybita ; Phylloscopus sibilatrix ; Phylloscopus trochilus ; Troglodytes troglodytes ; Bombina variegata ; Bufo bufo ; Rana lessonae ; Rana dalmatina ; Triturus alpestris ; Triturus helveticus ; Salamandra salamandra ; Triturus cristatus ; Felis sylvestris ; Rhinolophus ferrumequinum ; Rhinolophus hipposideros ; Barbastella barbastellus ; Eptesicus serotine ; Myotis bechsteini ; Myotis brandti ; Myotis myotis ; Pipistrellus pipistrellus ; Erinaceus europaeus ; Sciurus vulgaris ;</t>
  </si>
  <si>
    <t>Delichon urbicum ; Athene noctua ; Tyto alba ; Pipistrellus kuhlii ; Pipistrellus pipistrellus ; Podarcis muralis ;</t>
  </si>
  <si>
    <t>Zygaena rhadamanthus ; Apus melba ; Ptyonoprogne rupestris ; Miniopterus schreibersi ; Rhinolophus hipposideros ; Nyctalus leisleri ; Pipistrellus nathusii ; Pipistrellus pygmaeus ; Malpolon monspessulanus ; Chalcides striatus ;</t>
  </si>
  <si>
    <t>Motacilla alba ; Emberiza citrinella ; Mergus merganser ; Charadrius dubius ; Cuculus canorus ; Buteo buteo ; Falco tinnunculus ; Aegithalos caudatus ; Carduelis cannabina ; Carduelis carduelis ; Carduelis chloris ; Fringilla coelebs ; Serinus serinus ; Delichon urbica ; Lanius collurio ; Oriolus oriolus ; Cyanistes caeruleus ; Parus major ; Passer domesticus ; Passer montanus ; Luscinia megarhynchos ; Phoenicurus ochruros ; Saxicola torquata ; Acrocephalus palustris ; Acrocephalus scirpaceus ; Hippolais polyglotta ; Phylloscopus collybita ; Phylloscopus trochilus ; Motacilla atricapilla ; Sylvia borin ; Sylvia communis ; Troglodytes troglodytes ; Dendrocopos major ; Dendrocopos minor ; Picus viridis ; Podiceps cristatus ; Bufo bufo ; Bufo calamita ; Lissotriton helveticus ; Anguis fragilis ; Lacerta agilis ; Podarcis muralis ; Natrix natrix ;</t>
  </si>
  <si>
    <t>Lycaena dispar ; Natrix natrix helvetica ;</t>
  </si>
  <si>
    <t>Pelobates cultripes ; Bufo obstetricans ; Bufo bufo ; Bufo calamita ; Hyla meridionalis ; Pelodytes punctatus ; Pelophylax ridibundus ; Lacerta helvetica ; Timon lepidus ; Rhinechis scalaris ; Lacerta bilineata ; Lacerta muralis ; Lacerta mauritanica ; Malpolon monspessulanus ; Chalcides chalcides ; Merops apiaster ; Falco columbarius ; Falco tinnunculus ; Alauda arborea ; Cisticola juncidis ; Emberiza cirlus ; Acanthis cannabina ; Hirundo rustica ; Alauda pratensis ; Motacilla alba ; Motacilla ochruros ; Montacilla melanocephala ; Upupa epops ; Fringilla domestica ; Circus cyaneus ; Carduelis carduelis ; Fringilla coelebs ; Carduelis serinus ; Parus caeruleus ; Parus major ; Prunella modularis ; Erithacus rubecula ; Erithacus megarhynchos ; Motacilla phoenicurus ; Hippolais polyglotta ; Phylloscopus collybita ; Motacilla atricapilla ; Troglodytes troglodytes ; Cuculus canorus ; Accipiter nisus ; Falco subbuteo ; Erinaceus erinaceus ; Barbastella barbastellus ; Nyctalus leisleri ; Pipistrellus nathusii ; Pipistrellus pygmaeus ;</t>
  </si>
  <si>
    <t>Rana dalmatina ; Salamandra salamandra ; Carduelis carduelis ; Pyrrhula pyrrhula ; Cettia cetti ; Sylvia borin ; Eptesicus serotinus ; Pipistrellus kuhlii ; Pipistrellus pipistrellus ; Sciurus vulgaris ; Lacerta bilineata ; Bufo spinosus ;</t>
  </si>
  <si>
    <t>Pelodytes punctatus ; Rana dalmatina ; Carduelis cannabina ; Prunella modularis ; Saxicola rubicola ; Erinaceus europaeus ; Podarcis muralis ;</t>
  </si>
  <si>
    <t>Cygnus olor ; Burhinus oedicnemus ; Aegithalos caudatus ; Certhia brachydactyla ; Carduelis cannabina ; Carduelis carduelis ; Serinus serinus ; Regulus regulus ; Erithacus rubecula ; Sitta europaea ; Acrocephalus scirpeus ; Phylloscopus collybita ; Phylloscopus trochilus ; Sylvia borin ; Troglodytes troglodytes ; Dendrocopos major ; Picus viridis ; Asio otus ;</t>
  </si>
  <si>
    <t>Natrix natrix ; Bufo bufo ; Pelophylax ridibundus ;</t>
  </si>
  <si>
    <t>Lacerta bilineata ; Lacerta hispanica ; Coluber natrix ; Anguis fragilis ; Rhinechis scalaris ; Malpolon monspessulanus ; Cisticola juncidis ; Turdus scirpaceus ; Sylvia cetti ; Aegithalos caudatus ; Chloris chloris ; Carduelis serinus ; Picus viridis ; Alauda cristata ; Emberiza calandra ; Emberiza cirlus ; Carduelis cannabina ; Clamator glandarius ; Carduelis carduelis ; Falco tinnunculus ; Motacilla alba ; Passer montanus ; Upupa epops ; Fringilla domestica ; Erithacus megarhynchos ; Sylvia polyglotta ; Motacilla atricapilla ; Sylvia melanocephala ; Cyanistes caeruleus ; Troglodytes troglodytes ; Saxicola torquata ; Erinaceus dissimilis ; Sciurus vulgaris ; Discoglossus pictus ; Bufo bufo ; Hyla meridionalis ; Lacerta helvetica ; Coluber maurus ; Tarentola mauritanica ;</t>
  </si>
  <si>
    <t>Lycaena dispar ; Maculinea nausithous ; Maculinea teleius ; Lacerta agilis ; Podarcis muralis ; Anguis fragilis ; Pelophylax ridibundus ; Erinaceus europaeus ; Sciurus vulgaris ; Felis silvestris ; Barbastella barbastellus ; Eptesicus nilssonii ; Myotis myotis ; Myotis nattereri ; Nyctalus leisleri ; Nyctalus noctula ; Pipistrellus kuhlii ; Pipistrellus nathusii ; Pipistrellus pipistrellus ; Alcedo atthis ; Lanius collurio ; Saxicola rubetra ; Dendrocopos medius ; Dryocopus martius ;</t>
  </si>
  <si>
    <t>Buteo buteo ; Circaetus gallicus ; Circus pygargus ; Lullula arborea ; Cisticola juncidis ; Emberiza calandra ; Emberiza cirlus ; Emberiza hortulana ; Carduelis carduelis ; Prunella collaris ; Cuculus canorus ; Ficedula hypoleuca ; Falco tinnunculus ; Sylvia melanocephala ; Sylvia hortensis ; Sylvia cantillans ; Sylvia undata ; Muscicapa striata ; Corvus corax ; Bubo bubo ; Merops apiaster ; Cecropis daurica ; Hirundo rustica ; Upupa epops ; Carduelis cannabina ; Apus apus ; Milvus milvus ; Aegithalos caudatus ; Parus caeruleus ; Parus major ; Turdus torquatus ; Fringilla coelebs ; Lanius meridionalis ; Lanius senator ; Anthus trivialis ; Monticola saxatilis ; Monticola solitarius ; Picus viridis sharpei ; Otus rutilus ; Anthus pratensis ; Serinus serinus ; Anthus campestris ; Erithacus rubecula ; Luscinia megarhynchos ; Phylloscopus bonelli ; Oenanthe hispanica ; Saxicola rubetra ; Saxicola torquata ; Jynx torquilla ; Gyps fulvus ; Troglodytes troglodytes ; Genetta genetta ; Hypsugo savii ; Pipistrellus pipistrellus ; Pipistrellus pygmaeus ; Plecotus austriacus ; Malpolon monspessulanus ; Zamenis scalaris ; Saga pedo ; Podarcis muralis ; Psammodromus algirus ; Timon lepidus ; Chalcides striatus ;</t>
  </si>
  <si>
    <t>Zerynthia rumina ; Zygaena rhadamanthus ; Saga pedo ; Epidalea calamita ; Pelodytes punctatus ; Coronella girondica ; Rhinechis scalaris ; Lacerta bilineata ; Podarcis muralis ; Lacerta lepida ; Malpolon monspessulanus ; Chalcides striatus ; Alcedo atthis ; Coracias garrulus ; Merops apiaster ; Clamator glandarius ; Accipiter gentilis ; Accipiter nisus ; Buteo buteo ; Circaetus gallicus ; Circus aeruginosus ; Circus cyaneus ; Circus pygargus ; Gyps fulvus ; Aquila fasciata ; Milvus migrans ; Pernis apivorus ; Falco tinnunculus ; Falco vespertinus ; Grus grus ; Lullula arborea ; Cecropis daurica ; Delichon urbicum ; Hirundo rustica ; Lanius collurio ; Lanius meridionalis ; Lanius senator ; Anthus campestris ; Phoenicurus phoenicurus ; Saxicola rubetra ; Saxicola rubicola ; Sylvia undata ; Caprimulgus europaeus ; Asio otus ; Otus scops ; Upupa epops ; Miniopterus schreibersii ; Tadarida cestoni ; Rhinolophus ferrumequinum ; Eptesicus serotinus ; Hypsugo savii ; Myotis capaccinii ; Myotis daubentonii ; Myotis emarginatus ; Myotis nattereri ; Nyctalus noctula ; Pipistrellus kuhli ; Pipistrellus nathusii ; Pipistrellus pipistrellus ; Pipistrellus pygmaeus ; Sciurus vulgaris ;</t>
  </si>
  <si>
    <t>Cerambyx cerdo ; Zerynthia rumina ; Epidalea calamita ; Hyla meridionalis ; Pelodytes punctatus ; Accipiter gentilis ; Lullula arborea ; Sylvia cantillans ; Sylvia undata ; Caprimulgus europaeus ; Lacerta bilineata bilineata ; Podarcis muralis ; Psammodromus hispanicus edwarsianus ; Natrix maura ; Tarentola mauritanica ; Malpolon monspessulanus monspessulanus ; Genetta genetta ; Barbastella barbastellus ; Myotis bechsteini ; Myotis nattereri ; Nyctalus lasiopterus ; Nyctalus leisleri ; Nyctalus noctula ; Pipistrellus kuhlii ; Pipistrellus nathusii ; Pipistrellus pipistrellus ; Pipistrellus pygmaeus ; Plecotus alpinus ; Muscardinus avellanarius ; Myotis daubentoni ; Erinaceus europaeus ; Sciurus vulgaris ;</t>
  </si>
  <si>
    <t>Gallinula chloropus ; Butorides striata ; Zosterops borbonicus borbonicus ; Pterodroma baraui ; Puffinus lherminieri bailloni ; Phaethon lepturus ; Furcifer pardalis ;</t>
  </si>
  <si>
    <t>Sciurus vulgaris ;</t>
  </si>
  <si>
    <t>Cricetus cricetus ;</t>
  </si>
  <si>
    <t>Bufo calamita ; Hyla arborea meridionalis ; Erinaceus europaeus ; Podarcis muralis ; Motacilla alba ; Parus major ; Hippolais polyglotta ; Motacilla trochilus ;</t>
  </si>
  <si>
    <t>Anguis fragilis ; Rhinechis scalaris ; Psammodromus edwarsianus ; Tarentola mauritanica ; Malpolon monspessulanus ; Lacerta hispanica ; Erinaceus erinaceus ;</t>
  </si>
  <si>
    <t>Falco tinnunculus ; Cettia cetti ; Erinaceus europaeus ; Arvicola sapidus ;</t>
  </si>
  <si>
    <t>Cuculus canorus ; Buteo buteo ; Aegithalos caudatus ; Certhia brachydactyla ; Emberiza cirlus ; Carduelis cannabina ; Carduelis carduelis ; Fringilla coelebs ; Alauda trivialis ; Motacilla alba ; Parus caeruleus ; Parus major ; Passer domesticus ; Prunella modularis ; Erithacus rubecula ; Luscinia megarhynchos ; Phoenicurus ochruros ; Saxicola rubicola ; Hippolais polyglotta ; Phylloscopus collybita ; Motacilla atricapilla ; Sylvia communis ; Troglodytes troglodytes ; Dendrocopos major ; Picus viridis ; Asio otus ; Strix aluco ; Tyto alba affinis ;</t>
  </si>
  <si>
    <t>Hydrocoloeus minutus ; Ichthyaetus melanocephalus ; Larus michaellis ; Larus tridactyla ; Sterna hirundo ; Sterna sandvicensis ; Hydrobates pelagicus ; Calonectris diomedea ; Puffinus mauretanicus ; Puffinus yelkouan ;</t>
  </si>
  <si>
    <t>Apus apus ; Larus michaellis ; Merops apiaster ; Clamator glandarius ; Falco tinnunculus ; Lullula arborea ; Corvus monedula ; Fringilla coelebs ; Serinus serinus ; Hirundo rustica ; Anthus campestris ; Motacilla alba ; Lophophanes cristatus ; Parus major ; Passer domesticus ; Luscinia megarhynchos ; Phoenicurus ochruros ; Sylvia cantillans ; Sylvia melanocephala ; Sylvia undata ; Psammodromus hispanicus edwarsianus ; Timon lepidus lepidus ; Tarentola mauritanica mauritanica ; Chalcides striatus ; Psammodromus hispanicus ; Timon lepidus ; Tarentola mauritanica ; Chalcides striatus ;</t>
  </si>
  <si>
    <t>Charadrius dubius ; Falco tinnunculus ; Carduelis cannabina ; Carduelis carduelis ; Chloris chloris ; Saxicola rubicola ; Erinaceus europaeus ;</t>
  </si>
  <si>
    <t>Bufo calamita ; Pelophylax ridibundus ; Bufo spinosus ; Anguis fragilis ; Coronella girondica ; Lacerta bilineata ; Podarcis muralis ; Timon lepidus ; Tarentola mauritanica ; Malpolon monspessulanus ; Chalcides striatus ; Zamenis scalaris ; Lullula arborea ; Certhia brachydactyla ; Cisticola juncidis ; Emberiza calandra ; Emberiza cirlus ; Carduelis cannabina ; Carduelis carduelis ; Carduelis chloris ; Serinus serinus ; Lanius meridionalis ; Parus major ; Passer domesticus ; Luscinia megarhynchos ; Hippolais polyglotta ; Sylvia melanocephala ; Rhinolophus ferrumequinum ; Rhinolophus hipposideros ; Barbastella barbastellus ; Eptesicus serotinus ; Myotis blythii ; Myotis daubentonii ; Myotis emarginatus ; Myotis myotis ; Nyctalus leisleri ; Pipistrellus kuhlii ; Pipistrellus nathusii ; Pipistrellus pipistrellus ; Pipistrellus pygmaeus ; Plecotus austriacus ; Erinaceus europaeus ;</t>
  </si>
  <si>
    <t>Alytes obstetricans ; Rana kl. esculenta ; Rana dalmatina ; Rana temporaria ; Ichthyosaura alpestris ; Lissotriton helveticus ; Salamandra salamandra ; Bufo spinosus ;</t>
  </si>
  <si>
    <t>Anguis fragilis ; Coronella austriaca ; Zamenis longissimus ; Podarcis muralis ;</t>
  </si>
  <si>
    <t>Cuculus canorus ; Accipiter gentilis ; Accipiter nisus ; Pyrrhula pyrrhula ; Motacilla cinerea ; Buteo buteo ; Certhia brachydactyla ; Parus caeruleus ; Sylvia atricapilla ; Strix aluco ; Parus ater ; Parus cristatus ; Parus major ; Parus palustris ; Dendrocopos major ; Fringilla coelebs ; Regulus ignicapillus ; Phylloscopus bonelli ; Phylloscopus collybita ; Dryocopus martius ; Regulus regulus ; Erithacus rubecula ; Sitta europaea ; Troglodytes troglodytes ; Sciurus vulgaris ; Barbastella barbastellus ; Myotis emarginatus ; Nyctalus leisleri ; Pipistrellus nathusii ; Pipistrellus pygmaeus ; Hypsugo savii ; Caprimulgus europaeus ; Alytes obstetricans ; Bufo calamita ; Lacerta bilineata ; Motacilla alba ; Motacilla ochruros ; Bubo bubo ; Podarcis muralis ; Ptyonoprogne rupestris ; Aegithalos caudatus ; Emberiza citrinella ; Prunella modularis ;</t>
  </si>
  <si>
    <t>Podarcis muralis ; Certhia brachydactyla ; Fringilla coelebs ; Sylvia atricapilla ; Aegithalos caudatus ; Erithacus rubecula ; Buteo buteo ; Motacilla alba ; Picus viridis ; Parus major ; Phylloscopus collybita ; Sitta europaea ; Carduelis carduelis ; Carduelis chloris ; Parus caeruleus ; Troglodytes troglodytes ; Ardea cinerea ; Emberiza cirlus ; Carduelis cannabina ; Carduelis spinus ; Coccothraustes coccothraustes ; Pyrrhula pyrrhula ; Serinus serinus ; Anthus pratensis ; Anthus trivialis ; Motacilla cinerea ; Ficedula hypoleuca ; Muscicapa striata ; Lophophanes cristatus ; Poecile palustris ; Passer domesticus ; Prunella modularis ; Regulus ignicapilla ; Regulus regulus ; Phoenicurus ochruros ; Saxicola rubetra ; Phylloscopus sibilatrix ; Dendrocopos major ; Dendrocopos minor ; Strix aluco ; Barbastella barbastellus ; Myotis brandti ; Myotis daubentonii ; Nyctalus leisleri ; Nyctalus noctula ; Pipistrellus nathusii ; Erinaceus europaeus ; Sciurus vulgaris ; Ichthyosaura alpestris ; Lissotriton helveticus ; Salamandra salamandra ; Anguis fragilis ;</t>
  </si>
  <si>
    <t>Anguis fragilis ; Lacerta agilis ; Podarcis muralis ; Myotis daubentoni ; Myotis myotis ;</t>
  </si>
  <si>
    <t>Austropotamobius pallipes ; Alytes obstetricans ; Bufo bufo ; Pelophylax ridibundus ; Rana dalmatina ; Rana temporaria ; Ichthyosaura alpestris ; Lissotriton helveticus ; Salamandra salamandra ; Apus apus ; Accipiter nisus ; Buteo buteo ; Falco migrans ; Falco tinnunculus ; Aegithalos caudatus ; Certhia brachydactyla ; Certhia familiaris ; Carduelis carduelis ; Carduelis chloris ; Fringilla coelebs ; Serinus serinus ; Hirundo rustica ; Motacilla alba ; Muscicapa striata ; Oriolus oriolus ; Cyanistes caeruleus ; Parus major ; Parus palustris ; Passer montanus ; Regulus ignicapilla ; Erithacus rubecula ; Phoenicurus ochruros ; Sitta europaea ; Acrocephalus palustris ; Hippolais polyglotta ; Phylloscopus collybita ; Sylvia atricapilla ; Sylvia borin ; Troglodytes troglodytes ; Turdus philomelos ; Dendrocopos major ; Dendrocopos minor ; Picus viridis ; Strix aluco ; Rhinolophus hipposideros ; Barbastella barbastellus ; Eptesicus serotinus ; Hypsugo savii ; Myotis oxygnathus ; Myotis brandtii ; Myotis daubentonii ; Myotis emarginatus ; Myotis myotis ; Myotis mystacinus ; Myotis nattereri ; Nyctalus leisleri ; Nyctalus noctula ; Pipistrellus kuhlii ; Pipistrellus nathusii ; Pipistrellus pipistrellus ; Pipistrellus pygmaeus ; Plecotus austriacus ; Erinaceus europaeus ; Sciurus vulgaris ; Hierophis viridiflavus ; Elaphe longissima ; Podarcis muralis ; Natrix natrix ; Alytes obstetricans ; Bufo bufo ; Pelophylax ridibundus ; Rana dalmatina ; Rana temporaria ; Ichthyosaura alpestris ; Lissotriton helveticus ; Salamandra salamandra ; Erinaceus europaeus ; Hierophis viridiflavus ; Elaphe longissima ; Podarcis muralis ; Natrix natrix ; Alytes obstetricans ; Bufo bufo ; Pelophylax ridibundus ; Rana dalmatina ; Rana temporaria ; Ichthyosaura alpestris ; Lissotriton helveticus ; Salamandra salamandra ; Austropotamobius pallipes ; Alytes obstetricans ; Bufo bufo ; Pelophylax ridibundus ; Rana dalmatina ; Rana temporaria ; Ichthyosaura alpestris ; Lissotriton helveticus ; Salamandra salamandra ; Apus apus ; Accipiter nisus ; Buteo buteo ; Falco migrans ; Falco tinnunculus ; Aegithalos caudatus ; Certhia brachydactyla ; Certhia familiaris ; Carduelis carduelis ; Carduelis chloris ; Fringilla coelebs ; Serinus serinus ; Hirundo rustica ; Motacilla alba ; Muscicapa striata ; Oriolus oriolus ; Cyanistes caeruleus ; Parus major ; Parus palustris ; Passer montanus ; Regulus ignicapilla ; Erithacus rubecula ; Phoenicurus ochruros ; Sitta europaea ; Acrocephalus palustris ; Hippolais polyglotta ; Phylloscopus collybita ; Sylvia atricapilla ; Sylvia borin ; Troglodytes troglodytes ; Turdus philomelos ; Dendrocopos major ; Dendrocopos minor ; Strix aluco ; Tadarida teniotis ; Rhinolophus ferrumequinum ; Rhinolophus hipposideros ; Barbastella barbastellus ; Eptesicus serotinus ; Hypsugo savii ; Myotis brandtii ; Myotis daubentonii ; Myotis emarginatus ; Myotis myotis ; Myotis mystacinus ; Myotis nattereri ; Nyctalus leisleri ; Nyctalus noctula ; Pipistrellus kuhlii ; Pipistrellus nathusii ; Pipistrellus pipistrellus ; Pipistrellus pygmaeus ; Plecotus austriacus ; Erinaceus europaeus ; Sciurus vulgaris ; Hierophis viridiflavus ; Elaphe longissima ; Podarcis muralis ; Natrix natrix ;</t>
  </si>
  <si>
    <t>Saga pedo ; Lacerta algira ; Lacerta edwarsiana ; Lacerta lepida ; Tarentola mauritanica ; Malpolon monspessulanus ; Chalcides chalcides ; Cisticola juncidis ; Emberiza cirlus ; Acanthis cannabina ; Sylvia bonelli ; Sylvia hortensis ; Montacilla melanocephala ;</t>
  </si>
  <si>
    <t>Hyla meridionalis ; Pelobates cultripes ; Pelodytes punctatus ; Pelophylax perezi ; Tadorna tadorna ; Burhinus oedicnemus ; Charadrius alexandrinus ; Charadrius dubius ; Merops apiaster ; Anthus campestris ; Sylvia conspicillata ; Arvicola sapidus ; Coronella girondica ; Podarcis muralis ; Natrix maura ; Emys orbicularis ; Zamenis scalaris ; Chroicocephalus genei ; Chroicocephalus ridibundus ; Himantopus himantopus ; Recurvirostra avosetta ; Egretta garzetta ; Phoenicopterus roseus ; Buteo buteo ; Circaetus gallicus ; Emberiza calandra ; Upupa epops ; Bubulcus ibis ; Phalacrocorax carbo ; Milvus migrans ; Falco tinnunculus ; Galerida cristata ; Cisticola juncidis ; Carduelis cannabina ; Carduelis carduelis ; Delichon urbicum ; Motacilla alba ; Motacilla flava ; Cettia cetti ; Charadrius alexandrinus ; Larus michaellis ; Actitis hypoleucos ; Tringa ochropus ; Sternula albifrons ; Nycticorax nycticorax ; Circus aeruginosus ; Corvus monedula ; Ficedula hypoleuca ; Passer domesticus ; Passer montanus ; Luscinia megarhynchos ; Phylloscopus collybita ; Sylvia melanocephala ; Tyto alba ;</t>
  </si>
  <si>
    <t>Ardea garzetta ; Accipiter gentilis ; Falco pennatus ; Falco apivorus ; Alauda arborea ; Motacilla alba ; Motacilla caspica ; Motacilla flava ; Prunella modularis ; Buteo buteo ; Circus aeruginosus ; Circus cyaneus ; Circus pygargus ; Emberiza calandra ; Emberiza cirlus ; Emberiza hortulana ; Emberiza schoeniclus ; Pyrrhula pyrrhula ; Cettia cetti ; Charadrius himantopus ; Tringa hypoleucos ; Tringa ochropus ; Clamator glandarius ; Circaetus ferox ; Alauda cristata ; Cisticola juncidis ; Coelus monedula ; Carduelis carduelis ; Accipiter nisus ; Falco columbarius ; Falco naumanni ; Falco subbuteo ; Falco tinnunculus ; Motacilla atricapilla ; Motacilla curruca ; Motacilla hortensis ; Montacilla melanocephala ; Larus fuscus ; Larus michaellis ; Ardea alba ; Pelecanus carbo ; Ficedula hypoleuca ; Colymbus ruficollis ; Motacilla striata ; Ardea cinerea ; Merops apiaster ; Grus grus ; Delichon urbica ; Chelidon rustica ; Hirundo rupestris ; Hirundo riparia ; Upupa epops ; Apus apus ; Alcedo atthis ; Falco migrans ; Falco milvus ; Acanthis cannabina ; Oriolus oriolus ; Parus caeruleus ; Parus major ; Hippolais polyglotta ; Fringilla domestica ; Burhinus oedicnemus ; Charadrius dubius ; Otis tetrax ; Lanius meridionalis ; Lanius senator ; Passer montanus ; Passer petronia ; Dendrocopos major ; Picus viridis ; Fringilla coelebs ; Alauda campestris ; Alauda pratensis ; Alauda trivialis ; Regulus ignicapilla ; Motacilla proregulus ; Parus pendulinus ; Phylloscopus collybita ; Motacilla trochilus ; Coracias garrulus ; Gyps fulvus ; Carduelis chloris ; Carduelis spinus ; Carduelis serinus ; Erithacus rubecula ; Erithacus megarhynchos ; Motacilla oeanthe ; Motacilla ochruros ; Motacilla phoenicurus ; Saxicola rubetra ; Acrocephalus scirpaceus ; Troglodytes troglodytes ; Motacilla rubicola ; Miniopterus oceanensis ; Tadarida cestoni ; Rhinolophus colchicus ; Myotis alcathoe ; Myotis blasii ; Myotis aedilis ; Myotis budapestiensis ; Myotis alpinus ; Myotis bulgaricus ; Rhinolophus anomalus ; Eptesicus boscai ; Hypsugo savii ; Nyctalus dasykarpos ; Nyctalus altivolans ; Pipistrellus albicans ; Pipistrellus nathusii ; Pipistrellus brachyotos ; Pipistrellus pygmaeus ; Plecotes auritus hispanicus ; Papilio creusa ; Alytes obstetricans obstetricans ; Bufo bufo ; Bufo calamita ; Hyla africana ; Pelodytes punctatus ; Rana ; Coluber viridiflavus ; Lacerta bilineata ; Lacerta hispanica ; Lacerta incerta ; Lacerta edwarsiana ; Lacerta lepida ; Coluber natrix ; Coluber monspeliensis ; Myotis blythii ;</t>
  </si>
  <si>
    <t>Ibycter americanus ; Falco rufigularis ; Xiphorhynchus obsoletus ; Hypocnemoides melanopogon ; Rhytipterna simplex ; Chrysolampis mosquitus ; Pithecia pithecia ; Pseudastur albicollis ;</t>
  </si>
  <si>
    <t>Phengaris arion ;</t>
  </si>
  <si>
    <t>Ichthyosaura alpestris ;</t>
  </si>
  <si>
    <t>Butorides striata ; Anurolimnas viridis ; Rupornis magnirostris ;</t>
  </si>
  <si>
    <t>Emberiza schoeniclus ; Carduelis cannabina ; Saxicola torquata ; Anguis fragilis ; Natrix natrix ;</t>
  </si>
  <si>
    <t>Podarcis muralis ;</t>
  </si>
  <si>
    <t>Podarcis muralis ; Pipistrellus pipistrellus ; Pipistrellus nathusii ; Carduelis cannabina ; Motacilla alba ; Cyanistes caeruleus ; Parus major ; Prunella modularis ; Erithacus rubecula ; Saxicola torquata ; Acrocephalus palustris ; Sylvia atricapilla ; Sylvia communis ; Troglodytes troglodytes ;</t>
  </si>
  <si>
    <t>Testudo hermanni hermanni ; Discoglossus sardus ; Hyla sarda ; Pelophylax lessonae bergeri ; Bufotes viridis ; Hierophis viridiflavus ; Podarcis sicula ; Podarcis tiliguerta ; Tarentola mauritanica ; Lullula arborea ; Emberiza calandra ; Lanius senator badius ; Anthus campestris ; Saxicola rubicola ; Sylvia cantillans subalpina ;</t>
  </si>
  <si>
    <t>Caerostris mayottensis ; Nephila comorana ; Charaxes saperanus ; Heteropsis narcissus mayottensis ; Neptis mayottensis ; Anguilla marmorata ; Eleotris fusca ; Awaous commersoni ; Sicyopterus lagocephalus ; Kuhlia rupestris ; Cypsiurus parvus griveaudi ; Glareola ocularis ; Ardeola idae ; Bubulcus ibis ibis ; Columba pollenii ; Corythornis vintsioides johannae ; Merops superciliosus ; Accipiter francesii brutus ; Falco peregrinus radama ; Dicrurus waldenii ; Terpsiphone mutata pretiosa ; Nectarinia coquerellii ; Hypsipetes madagascariensis ; Zosterops mayottensis ; Taphozous mauritianus ; Chaerephon pusillus ; Pteropus seychellensis comorensis ; Furcifer polleni ; Ebenavia inunguis ; Geckolepis maculata ; Phelsuma laticauda ; Phelsuma nigristriata ; Phelsuma robertmertensi ; Phelsuma pasteuri ; Amphiglossus johannae ; Trachylepis comorensis ; Eulemur fulvus ; Gasteracantha ; Boophis ; Lycodryas maculatus comorensis ; Hemidactylus platycephalus ; Hemidactylus mercatorius ; Otus mayottensis ; Tyto alba affinis ; Indotyphlops braminus ; Leptosomus discolor discolor ; Alectroenas sganzini sganzini ; Nesoenas picturatus comorensis ;</t>
  </si>
  <si>
    <t>Epidalea calamita ; Hyla meridionalis ; Pelodytes punctatus ; Burhinus oedicnemus ; Charadrius dubius ; Clamator glandarius ; Galerida cristata ; Erinaceus europaeus ; Podarcis muralis ; Natrix maura ; Tarentola mauritanica ; Malpolon monspessulanus ; Zamenis scalaris ; Epidalea calamita ; Hyla meridionalis ; Pelodytes punctatus ; Burhinus oedicnemus ; Charadrius dubius ; Clamator glandarius ; Buteo buteo ; Falco tinnunculus ; Galerida cristata ; Corvus monedula ; Emberiza calandra ; Carduelis cannabina ; Carduelis carduelis ; Carduelis chloris ; Fringilla coelebs ; Serinus serinus ; Anthus pratensis ; Motacilla alba ; Passer domesticus ; Oenanthe oenanthe ; Phoenicurus ochruros ; Phylloscopus collybita ; Sylvia melanocephala ; Erinaceus europaeus ; Podarcis muralis ; Timon lepidus ; Natrix maura ; Tarentola mauritanica ; Malpolon monspessulanus ; Zamenis scalaris ;</t>
  </si>
  <si>
    <t>Cuculus canorus ; Certhia familiaris ; Nucifraga caryocatactes ; Serinus citrinella ; Carduelis spinus ; Fringilla coelebs ; Loxia curvirostra ; Pyrrhula pyrrhula ; Periparus ater ; Lophophanes cristatus ; Poecile montanus ; Prunella modularis ; Regulus ignicapillus ; Regulus regulus ; Erithacus rubecula ; Phylloscopus collybita ; Sylvia atricapilla ; Troglodytes troglodytes ; Turdus torquatus ; Dendrocopos major ; Dryocopus martius ; Glaucidium passerinum ; Myotis daubentonii ; Myotis mystacinus ; Nyctalus leisleri ; Pipistrellus nathusii ; Pipistrellus pipistrellus ; Pipistrellus pygmaeus ; Plecotus macrobullaris ; Sciurus vulgaris ; Zootoca vivipara ;</t>
  </si>
  <si>
    <t>Zootoca vivipara ; Triturus cristatus ; Bufo bufo ; Pelophylax kl. esculentus ; Rana temporaria ; Ichthyosaura alpestris ; Lissotriton helveticus ; Lissotriton vulgaris ; Salamandra salamandra ; Myotis daubentonii ; Myotis mystacinus ; Pipistrellus nathusii ; Pipistrellus pipistrellus ; Plecotus auritus ; Erinaceus europaeus ; Muscardinus avellanarius ; Sciurus vulgaris ; Cuculus canorus ; Pernis apivorus ; Falco tinnunculus ; Galerida cristata ; Corvus monedula ; Emberiza calandra ; Emberiza citrinella ; Emberiza schoeniclus ; Fringilla coelebs ; Motacilla flava ; Cyanistes caeruleus ; Parus major ; Passer domesticus ; Erithacus rubecula ; Luscinia svecica ; Sitta europaea ; Phylloscopus collybita ; Phylloscopus trochilus ; Sylvia atricapilla ; Sylvia communis ; Troglodytes troglodytes ; Dendrocopos major ; Picus viridis ; Athene noctua ; Strix aluco ;</t>
  </si>
  <si>
    <t>Lissotriton helveticus ; Erinaceus erinaceus ; Sciurus vulgaris ; Podarcis muralis ; Accipiter nisus ; Aegithalos caudatus ; Certhia brachydactyla ; Corvus corone ; Sturnus vulgaris ; Motacilla atricapilla ; Turdus merula ; Columba palumbus ; Pica pica ; Carduelis chloris ; Fringilla coelebs ; Cyanistes caeruleus ; Parus major ; Regulus ignicapilla ; Erithacus rubecula ; Motacilla ochruros ; Sitta europaea ; Phylloscopus collybita ; Troglodytes troglodytes ; Dendrocopos major ; Picus viridis ; Passer domesticus ;</t>
  </si>
  <si>
    <t>Bufo bufo ; Bufo calamita ; Rana dalmatina ; Salamandra salamandra ; Triturus marmoratus ; Hyla arborea ; Lissotriton helveticus ;</t>
  </si>
  <si>
    <t>Podarcis muralis ; Parus major ; Passer domesticus ; Prunella modularis ; Phylloscopus collybita ; Troglodytes troglodytes ;</t>
  </si>
  <si>
    <t>Pelophylax esculentus ; Podarcis muralis ;</t>
  </si>
  <si>
    <t>Miniopterus schreibersii ; Tadarida teniotis ; Rhinolophus euryale ; Barbastella barbastellus ; Eptesicus serotinus ; Hypsugo savii ; Myotis alcathoe ; Myotis daubentonii ; Myotis emarginatus ; Myotis myotis ; Nyctalus leisleri ; Nyctalus noctula ; Pipistrellus kuhlii ; Pipistrellus nathusii ; Pipistrellus pipistrellus ; Pipistrellus pygmaeus ; Plecotus austriacus ; Hieraaetus pennatus ; Pandion haliaetus ; Falco apivorus ; Lullula arborea ; Pyrrhula pyrrhula ; Motacilla alba ; Motacilla flava ; Prunella modularis ; Cettia cetti ; Tringa ochropus ; Buteo buteo ; Circus aeruginosus ; Circus pygargus ; Corvus monedula ; Miliaria calandra ; Emberiza cirlus ; Emberiza citrinella ; Emberiza schoeniclus ; Carduelis carduelis ; Athene noctua ; Ciconia nigra ; Clamator glandarius ; Cuculus canorus ; Accipiter nisus ; Circaetus gallicus ; Elanus caeruleus ; Falco eleonorae ; Falco subbuteo ; Falco tinnunculus ; Galerida cristata ; Cisticola juncidis ; Larus michaellis ; Phalacrocorax carbo ; Certhia brachydactyla ; Corvus corax ; Muscicapa striata ; Sylvia atricapilla ; Sylvia cantillans ; Sylvia communis ; Sylvia hortensis ; Sylvia melanocephala ; Apus apus ; Apus pallidus ; Apus melba ; Ardea cinerea ; Merops apiaster ; Grus grus ; Carduelis cannabina ; Delichon urbica ; Hirundo rustica ; Ptyonoprogne rupestris ; Oriolus oriolus ; Hippolais polyglotta ; Upupa epops ; Burhinus oedicnemus ; Milvus migrans ; Milvus milvus ; Tetrax tetrax ; Aegithalos caudatus ; Parus caeruleus ; Parus major ; Passer domesticus ; Petronia petronia ; Otus scops ; Fringilla coelebs ; Lanius collurio ; Lanius meridionalis ; Lanius senator ; Anthus campestris ; Anthus pratensis ; Anthus trivialis ; Dendrocopos major ; Dendrocopos minor ; Picus viridis ; Coracias garrulus ; Serinus serinus ; Regulus ignicapilla ; Erithacus rubecula ; Luscinia megarhynchos ; Phoenicurus ochruros ; Phoenicurus phoenicurus ; Phylloscopus bonelli ; Phylloscopus collybita ; Phylloscopus trochilus ; Carduelis chloris ; Oenanthe oenanthe ; Saxicola torquata ; Troglodytes troglodytes ; Cerambyx acuminatus ; Papilio creusa ; Bufo calamita ; Hyla africana ; Lacerta bilineata ; Lacerta incerta ; Coluber monspeliensis ;</t>
  </si>
  <si>
    <t>Milvus milvus ;</t>
  </si>
  <si>
    <t>Lycaena dispar ; Bombina variegata ; Triturus cristatus ; Crex crex ; Agrion mercuriale ;</t>
  </si>
  <si>
    <t>Cerambyx cerdo ; Proserpinus proserpina ; Aegithalos caudatus ; Certhia brachydactyla ; Carduelis carduelis ; Carduelis chloris ; Serinus serinus ; Motacilla alba ; Cyanistes caeruleus ; Parus major ; Passer domesticus ; Erithacus rubecula ; Phoenicurus ochruros ; Phylloscopus bonelli ; Sylvia atricapilla ; Upupa epops ; Barbastella barbastellus ; Eptesicus serotinus ; Hypsugo savii ; Nyctalus leisleri ; Nyctalus noctula ; Pipistrellus kuhlii ; Pipistrellus nathusii ; Pipistrellus pipistrellus ; Pipistrellus pygmaeus ; Erinaceus europaeus ; Sciurus vulgaris ; Podarcis muralis ; Bufo spinosus ; Picus viridis ; Plecotus ;</t>
  </si>
  <si>
    <t>Artibeus jamaicensis ;</t>
  </si>
  <si>
    <t>Neniatlanta pauli ; Trissexodon constrictus ; Austropotamobius pallipes ; Cerambyx cerdo cerdo ; Coenagrion mercuriale ; Alytes obstetricans obstetricans ; Bufo bufo ; Rana dalmatina ; Lacerta helvetica ; Hierophis viridiflavus ; Podarcis muralis ; Natrix natrix ; Barbastella barbastellus ; Myotis alcathoe ; Myotis mystacinus ; Nyctalus lasiopterus ; Nyctalus leisleri ; Pipistrellus nathusii ; Pipistrellus pygmaeus ; Plecotus auritus ; Plecotus austriacus ; Cuculus canorus ; Buteo buteo ; Certhia brachydactyla ; Emberiza calandra ; Emberiza cirlus ; Emberiza citrinella ; Acanthis cannabina ; Carduelis carduelis ; Carduelis chloris ; Fringilla coelebs ; Pyrrhula pyrrhula ; Lanius collurio ; Motacilla cinerea ; Oriolus oriolus ; Cyanistes caeruleus ; Parus major ; Parus palustris ; Prunella modularis ; Regulus ignicapilla ; Erithacus rubecula ; Saxicola torquatus ; Sitta europaea ; Hippolais polyglotta ; Sylvia collybita ; Sylvia atricapilla ; Troglodytes troglodytes ; Dendrocopos major ; Dendrocopos medius ; Dendrocopos minor ; Jynx torquilla ; Picus viridis ; Strix aluco ; Motacilla striata ; Aegithalos caudatus caudatus ;</t>
  </si>
  <si>
    <t>Motacilla alba alba ;</t>
  </si>
  <si>
    <t>Euphydryas aurinia aurinia ; Epidalea calamita ; Hyla meridionalis ; Rana dalmatina ; Lissotriton helveticus ; Salamandra salamandra ; Hierophis viridiflavus ; Lacerta bilineata ; Podarcis muralis ; Cuculus canorus ; Buteo buteo ; Milvus migrans ; Aegithalos caudatus ; Certhia brachydactyla ; Fringilla coelebs ; Serinus serinus ; Parus caeruleus ; Parus cristatus ; Parus major ; Regulus ignicapilla ; Erithacus rubecula ; Luscinia megarhynchos ; Sitta europaea ; Phylloscopus collybita ; Sylvia atricapilla ; Dendrocopos major ; Picus viridis ; Strix aluco ; Pernis apivorus ; Emberiza citrinella ; Carduelis carduelis ; Muscicapa hypoleuca ; Muscicapa striata ; Upupa epops ; Sciurus vulgaris ; Erinaceus europaeus ;</t>
  </si>
  <si>
    <t>Maculinea arion ; Alytes obstetricans ; Bufo calamita ; Pelophylax esculentus ; Pelophylax ridibundus ; Rana dalmatina ; Rana temporaria ; Salamandra salamandra ; Cygnus olor ; Apus apus ; Tachymarptis melba ; Chroicocephalus ridibundus ; Larus michahellis ; Ardea cinerea ; Cuculus canorus ; Buteo buteo ; Milvus migrans ; Falco tinnunculus ; Fulica atra ; Aegithalos caudatus ; Certhia brachydactyla ; Corvus corax ; Corvus monedula ; Emberiza cirlus ; Carduelis carduelis ; Carduelis chloris ; Coccothraustes coccothraustes ; Fringilla coelebs ; Serinus serinus ; Delichon urbicum ; Hirundo rustica ; Motacilla alba ; Motacilla cinerea ; Cyanistes caeruleus ; Parus major ; Poecile palustris ; Passer domesticus ; Prunella modularis ; Regulus ignicapillus ; Erithacus rubecula ; Luscinia megarhynchos ; Phoenicurus ochruros ; Sitta europaea ; Hippolais polyglotta ; Phylloscopus collybita ; Sylvia atricapilla ; Troglodytes troglodytes ; Dendrocopos major ; Picus viridis ; Strix aluco ; Miniopterus schreibersi ; Tadarida teniotis ; Rhinolophus ferrumequinum ; Rhinolophus hipposideros ; Barbastella barbastellus ; Eptesicus serotinus ; Myotis alcathoe ; Myotis bechsteinii ; Myotis blythii ; Myotis daubentoni ; Myotis emarginatus ; Myotis myotis ; Myotis nattereri ; Nyctalus leisleri ; Nyctalus noctula ; Pipistrellus kuhli ; Pipistrellus nathusii ; Pipistrellus pipistrellus ; Pipistrellus pygmaeus ; Plecotus auritus ; Plecotus austriacus ; Erinaceus europaeus ; Sciurus vulgaris ; Hierophis viridiflavus ; Zamenis longissimus ; Lacerta bilineata ; Podarcis muralis ;</t>
  </si>
  <si>
    <t>Coenagrion mercuriale ; Salmo trutta ; Apus apus ; Ardea cinerea ; Alcedo atthis ; Coracias garrulus ; Accipiter nisus ; Milvus migrans ; Falco tinnunculus ; Aegithalos caudatus ; Certhia brachydactyla ; Cisticola juncidis ; Coloeus monedula ; Emberiza cirlus ; Carduelis carduelis ; Carduelis chloris ; Serinus serinus ; Cecropis daurica ; Delichon urbicum ; Hirundo rustica ; Motacilla alba alba ; Oriolus oriolus ; Cyanistes caeruleus ; Parus major ; Passer domesticus ; Passer montanus ; Erithacus rubecula ; Luscinia megarhynchos ; Phoenicurus ochruros ; Saxicola rubicola ; Sitta europaea ; Cettia cetti ; Hippolais polyglotta ; Phylloscopus bonelli ; Phylloscopus collybita ; Sylvia atricapilla ; Sylvia melanocephala ; Troglodytes troglodytes ; Dendrocopos major ; Dendrocopos minor ; Picus viridis ; Upupa epops ; Hypsugo savii ; Myotis daubentonii ; Pipistrellus kuhlii ; Pipistrellus pipistrellus ; Pipistrellus pygmaeus ; Erinaceus europaeus ; Sciurus vulgaris ; Anguis fragilis ; Coronella girondica ; Lacerta bilineata ; Lacerta incerta ; Timon lepidus ; Coluber viperinus ; Malpolon monspessulanus ; Zamenis scalaris ;</t>
  </si>
  <si>
    <t>Dryocopus martius ;</t>
  </si>
  <si>
    <t>Lissotriton helveticus ; Anguis fragilis ; Coronella girondica ; Timon lepidus ; Pelophylax ; Bufo spinosus ; Alytes obstetricans ; Epidalea calamita ; Hyla meridionalis ; Rana dalmatina ; Hierophis viridiflavus ; Zamenis aesculapii var. nigra ; Lacerta bilineata ; Podarcis muralis ; Natrix natrix ; Genetta genetta ; Erinaceus erinaceus ; Sciurus europaeus ; Miniopterus schreibersi ; Rhinolophus ferrumequinum ; Barbastella barbastellus ; Eptesicus serotinus ; Myotis daubentoni ; Myotis emarginatus ; Myotis myotis ; Myotis nattereri ; Nyctalus lasiopterus ; Nyctalus leisleri ; Nyctalus noctula ; Pipistrellus kuhli ; Pipistrellus nathusii ; Pipistrellus pipistrellus ; Pipistrellus pygmaeus ; Plecotus austriacus ; Aegithalos caudatus ; Galerida cristata ; Certhia brachydactyla ; Cisticola juncidis ; Emberiza calandra ; Emberiza cirlus ; Carduelis cannabina ; Carduelis carduelis ; Carduelis chloris ; Fringilla coelebs ; Serinus serinus ; Anthus pratensis ; Motacilla alba ; Parus caeruleus ; Parus cristatus ; Parus major ; Passer domesticus ; Prunella modularis ; Regulus regulus ; Erithacus rubecula ; Phoenicurus ochruros ; Saxicola torquata ; Sitta europaea ; Cettia cetti ; Hippolais polyglotta ; Phylloscopus collybita ; Sylvia atricapilla ; Troglodytes troglodytes ; Dendrocopos major ; Upupa epops ;</t>
  </si>
  <si>
    <t>Cisticola juncidis ; Carduelis cannabina ; Saxicola torquata ; Lacerta bilineata ; Podarcis muralis ;</t>
  </si>
  <si>
    <t>Apus apus ; Egretta garzetta ; Alcedo atthis ; Delichon urbicum ; Motacilla cinerea ; Erithacus rubecula ; Phoenicurus ochruros ; Myotis blythii ; Myotis myotis ; Sciurus vulgaris ; Lacerta muralis ; Rhinolophus ferrumequinum ; Myotis daubentonii ; Myotis emarginatus ; Pipistrellus kuhlii ; Pipistrellus nathusii ; Pipistrellus pipistrellus ; Pipistrellus pygmaeus ; Ardea cinerea ; Motacilla alba ;</t>
  </si>
  <si>
    <t>Bubulcus ibis ; Nesoenas picturatus ; Leptosomus discolor ; Accipiter francesiae ; Terpsiphone mutata pretiosa ; Chaerephon pusillus ; Pteropus seychellensis comorensis ; Furcifer polleni ; Trachylepis comorensis ; Eulemur fulvus ; Otus mayottensis ;</t>
  </si>
  <si>
    <t>Cypsiurus parvus griveaudi ; Bubulcus ibis ; Turtur tympanistria ; Terpsiphone mutata pretiosa ; Lonchura cucullata ; Foudia eminentissima algondae ; Chaerephon pusillus ; Pteropus seychellensis comorensis ; Trachylepis comorensis ; Ardea alba alba ; Actitis hypoleucos ; Numenius phaeopus ; Merops superciliosus ; Butorides striata rhizoporae ; Nectarinia coquerellii ; Hemidactylus frenatus ; Nephila comorana ; Gasteracantha ;</t>
  </si>
  <si>
    <t>Lanius collurio ; Saxicola rubicola ; Cerambyx cerdo ; Alytes obstetricans ; Bufo bufo ; Hyla arborea ; Rana dalmatina ; Lissotriton helveticus ; Salamandra salamandra ; Hierophis viridiflavus ; Podarcis muralis ;</t>
  </si>
  <si>
    <t>Bufo calamita ; Pelophylax perezi ; Burhinus oedicnemus ; Hyla meridionalis ; Merops apiaster ; Anthus campestris ;</t>
  </si>
  <si>
    <t>Barbastella barbastellus ; Myotis bechsteini ; Myotis blythii ; Myotis myotis ; Pipistrellus kuhlii ; Pipistrellus nathusii ; Pipistrellus pipistrellus ; Plecotus auritus ; Plecotus austriacus ; Muscicapa striata ; Cyanistes caeruleus ; Parus major ; Dendrocopos major ; Dendrocopos minor ; Picus viridis ; Epidalea calamita ; Hyla meridionalis ; Rana dalmatina ; Lissotriton helveticus ; Salamandra salamandra ; Lacerta bilineata ; Podarcis muralis ; Pelophylax ; Cerambyx cerdo ;</t>
  </si>
  <si>
    <t>Certhia brachydactyla ; Fringilla coelebs ; Cyanistes caeruleus ; Lophophanes cristatus ; Luscinia megarhynchos ; Phylloscopus collybita ; Sylvia undata ; Dendrocopos major ; Hyla meridionalis ; Lacerta bilineata ; Podarcis muralis ; Vipera aspis ; Bufo spinosus ;</t>
  </si>
  <si>
    <t>Lullula arborea ; Acanthis cannabina ; Anthus campestris ; Sylvia melanocephala ; Lacerta bilineata ; Podarcis liolepis ; Psammodromus algirus ; Timon lepidus ; Malpolon monspessulanus ; Accipiter nisus ; Aquila chrysaetos ; Circaetus gallicus ; Circus pygargus ; Gyps fulvus ; Falco naumanni ; Falco peregrinus ; Emberiza calandra ; Accipiter gentilis ; Buteo buteo ; Falco subbuteo ; Falco tinnunculus ; Miniopterus schreibersii ; Rhinolophus hipposideros ; Myotis blythii ; Myotis capaccinii ; Myotis emarginatus ; Eptesicus serotinus ; Hypsugo savii ; Myotis alcathoe ; Myotis bechsteinii ; Myotis nattereri ; Nyctalus noctula ; Pipistrellus kuhlii ; Pipistrellus nathusii ; Pipistrellus pipistrellus ; Pipistrellus pygmaeus ; Plecotus auritus ; Plecotus austriacus ;</t>
  </si>
  <si>
    <t>Lanius collurio ; Rana dalmatina ; Lissotriton helveticus ; Alosa alosa ; Barbastella barbastellus ; Myotis emarginatus ; Nyctalus noctula ; Nyctalus leisleri ; Ophiogomphus cecilia ;</t>
  </si>
  <si>
    <t>Chroicocephalus ridibundus ; Larus argentatus ; Larus canus ; Larus fuscus ; Larus michaellis ;</t>
  </si>
  <si>
    <t>Bufo calamita ; Hyla meridionalis ; Pelophylax ridibundus ; Rana dalmatina ; Lissotriton helveticus ; Salamandra salamandra ; Triturus marmoratus ; Bufo spinosus ; Erinaceus europaeus ; Cerambyx cerdo ; Podarcis muralis ; Falco tinnunculus ; Carduelis carduelis ; Fringilla coelebs ; Cyanistes caeruleus ; Parus major ; Regulus ignicapilla ; Phylloscopus collybita ; Dendrocopos major ; Picus viridis ; Charadrius dubius ; Galerida cristata ; Emberiza calandra ; Emberiza citrinella ; Luscinia megarhynchos ; Hippolais polyglotta ; Burhinus oedicnemus ; Saxicola torquata ; Sylvia atricapilla ; Sylvia communis ; Troglodytes troglodytes ;</t>
  </si>
  <si>
    <t>Sciurus vulgaris ; Loxia curvirostra ; Accipiter nisus ; Buteo buteo ; Pernis apivorus ; Certhia familiaris ; Poecile montanus ; Turdus torquatus ; Aegolius funereus ; Asio otus ; Glaucidium passerinum ; Strix aluco ; Cuculus canorus ; Milvus migrans ; Carduelis citrinella ; Carduelis flammea ; Fringilla coelebs ; Pyrrhula pyrrhula ; Anthus trivialis ; Motacilla alba ; Periparus ater ; Lophophanes cristatus ; Prunella modularis ; Regulus ignicapilla ; Regulus regulus ; Saxicola rubicola ; Sitta europaea ; Phylloscopus collybita ; Phylloscopus sibilatrix ; Phylloscopus trochilus ; Troglodytes troglodytes ; Turdus merula ; Dendrocopos major ; Dryocopus martius ; Emberiza citrinella ; Carduelis carduelis ; Carduelis chloris ; Carduelis spinus ; Serinus serinus ; Cyanistes caeruleus ; Parus major ; Erithacus rubecula ; Motacilla atricapilla ; Sylvia borin ; Barbastella barbastellus ; Pipistrellus kuhlii ; Pipistrellus nathusii ; Pipistrellus pipistrellus ;</t>
  </si>
  <si>
    <t>Coenagrion mercuriale ; Austropotamobius pallipes ; Bufo bufo spinosus ; Lissotriton helveticus ; Salamandra salamandra ; Anguis fragilis ; Zootoca vivipara ; Natrix natrix ; Apus apus ; Larus ridibundus ; Larus argentatus ; Cuculus canorus ; Accipiter nisus ; Buteo buteo ; Falco tinnunculus ; Aegithalos caudatus ; Certhia brachydactyla ; Corvus monedula ; Emberiza citrinella ; Carduelis cannabina ; Carduelis carduelis ; Fringilla coelebs ; Hirundo rustica ; Anthus pratensis ; Motacilla alba ; Parus caeruleus ; Parus cristatus ; Parus major ; Parus palustris ; Passer domesticus ; Prunella modularis ; Regulus ignicapilla ; Erithacus rubecula ; Oenanthe oenanthe ; Saxicola torquatus ; Sitta europaea ; Hippolais polyglotta ; Phylloscopus collybita ; Sylvia atricapilla ; Troglodytes troglodytes ; Dendrocopos major ; Picus viridis ; Strix aluco ; Eptesicus serotinus ; Pipistrellus kuhli ; Pipistrellus pipistrellus ;</t>
  </si>
  <si>
    <t>Cinclus cinclus ; Motacilla cinerea ; Calotriton asper ; Lutra lutra ; Neomys anomalus ; Neomys fodiens ; Galemys pyrenaicus ; Genetta genetta ; Barbastella barbastellus ; Eptesicus serotinus ; Hypsugo savii ; Myotis blythii ; Myotis myotis ; Myotis nattereri ; Nyctalus leisleri ; Pipistrellus kuhli ; Pipistrellus nathusii ; Pipistrellus pipistrellus ; Erinaceus europaeus ; Sciurus europaeus ; Plecotus ; Anguis fragilis ; Coronella austriaca ; Hierophis viridiflavus ; Zamenis longissimus ; Lacerta bilineata ; Podarcis muralis ; Natrix maura ; Natrix natrix ; Vipera aspis ; Rosalia alpina ; Rana pyrenaica ; Rana temporaria ; Salamandra salamandra ; Salamandra salamandra fastuosa ; Bufo spinosus ;</t>
  </si>
  <si>
    <t>Hyla meridionalis ; Lissotriton helveticus ; Bufo spinosus ; Burhinus oedicnemus ; Emberiza calandra ; Luscinia svecica ; Erinaceus europaeus ; Sciurus vulgaris ; Hierophis viridiflavus ; Lacerta bilineata ; Podarcis muralis ; Accipiter nisus ; Buteo buteo ; Cerchneis tinnunculus ; Aegithalos caudatus ; Emberiza cirlus ; Carduelis cannabina ; Carduelis carduelis ; Carduelis chloris ; Fringilla coelebs ; Serinus serinus ; Motacilla alba ; Motacilla flava ; Parus caeruleus ; Parus major ; Passer domesticus ; Erithacus rubecula ; Luscinia megarhynchos ; Motacilla ochruros ; Hippolais polyglotta ; Sylvia collybita ; Sylvia atricapilla ; Sylvia communis ; Picus major ; Asio otus ; Upupa epops ; Tyto alba affinis ;</t>
  </si>
  <si>
    <t>Anhinga anhinga ; Agamia agami ; Butorides striata ; Egretta tricolor ; Egretta caerulea ; Cathartes melambrotus ; Sarcoramphus papa ; Pandion haliaetus ; Leptodon cayanensis ; Elanoides forficatus ; Accipiter bicolor ; Buteogallus urubitinga ; Micrastur ruficollis ; Ibycter americanus ; Falco rufigularis ; Ara macao ; Ara chloropterus ; Megascops watsonii ; Glaucidium hardyi ; Hydropsalis climacocerca ; Panyptila cayennensis ; Topaza pella ; Jacamerops aurea ; Nonnula rubecula ; Dendrocolaptes certhia ; Microrhopias quixensis ; Lophotriccus vitiosus ; Myiozetetes luteiventris ; Pachyramphus rufus ; Atticora fasciata ; Stelgidopteryx ruficollis ; Lamprospiza melanoleuca ;</t>
  </si>
  <si>
    <t>Maculinea alcon</t>
  </si>
  <si>
    <t>Maculinea teleius</t>
  </si>
  <si>
    <t>Pernis apivorus</t>
  </si>
  <si>
    <t>Falco subbuteo</t>
  </si>
  <si>
    <t>Falco tinnunculus</t>
  </si>
  <si>
    <t>Carduelis carduelis</t>
  </si>
  <si>
    <t>Loxia curvirostra</t>
  </si>
  <si>
    <t>Oriolus oriolus</t>
  </si>
  <si>
    <t>Hippolais polyglotta</t>
  </si>
  <si>
    <t>Coenonympha oedippus</t>
  </si>
  <si>
    <t>Euphydryas aurinia</t>
  </si>
  <si>
    <t>Epidalea calamita</t>
  </si>
  <si>
    <t>Hyla arborea</t>
  </si>
  <si>
    <t>Hyla meridionalis</t>
  </si>
  <si>
    <t>Pelophylax perezi</t>
  </si>
  <si>
    <t>Rana dalmatina</t>
  </si>
  <si>
    <t>Salamandra salamandra</t>
  </si>
  <si>
    <t>Triturus marmoratus</t>
  </si>
  <si>
    <t>Hyla molleri</t>
  </si>
  <si>
    <t>Bufo spinosus</t>
  </si>
  <si>
    <t>Anguis fragilis</t>
  </si>
  <si>
    <t>Hierophis viridiflavus</t>
  </si>
  <si>
    <t>Lacerta bilineata</t>
  </si>
  <si>
    <t>Podarcis muralis</t>
  </si>
  <si>
    <t>Zootoca vivipara</t>
  </si>
  <si>
    <t>Natrix maura</t>
  </si>
  <si>
    <t>Natrix natrix</t>
  </si>
  <si>
    <t>Lutra lutra</t>
  </si>
  <si>
    <t>Mustela lutreola</t>
  </si>
  <si>
    <t>Erinaceus europaeus</t>
  </si>
  <si>
    <t>Sciurus vulgaris</t>
  </si>
  <si>
    <t>Barbastella barbastellus</t>
  </si>
  <si>
    <t>Eptesicus serotinus</t>
  </si>
  <si>
    <t>Myotis alcathoe</t>
  </si>
  <si>
    <t>Myotis bechsteini</t>
  </si>
  <si>
    <t>Myotis daubentoni</t>
  </si>
  <si>
    <t>Myotis emarginatus</t>
  </si>
  <si>
    <t>Myotis myotis</t>
  </si>
  <si>
    <t>Myotis mystacinus</t>
  </si>
  <si>
    <t>Myotis nattereri</t>
  </si>
  <si>
    <t>Nyctalus leisleri</t>
  </si>
  <si>
    <t>Pipistrellus kuhli</t>
  </si>
  <si>
    <t>Pipistrellus nathusii</t>
  </si>
  <si>
    <t>Pipistrellus pipistrellus</t>
  </si>
  <si>
    <t>Pipistrellus pygmaeus</t>
  </si>
  <si>
    <t>Plecotus auritus</t>
  </si>
  <si>
    <t>Plecotus austriacus</t>
  </si>
  <si>
    <t>Miniopterus schreibersi</t>
  </si>
  <si>
    <t>Rhinolophus ferrumequinum</t>
  </si>
  <si>
    <t>Hypsugo savii</t>
  </si>
  <si>
    <t>Cuculus canorus</t>
  </si>
  <si>
    <t>Buteo buteo</t>
  </si>
  <si>
    <t>Circus aeruginosus</t>
  </si>
  <si>
    <t>Circus cyaneus</t>
  </si>
  <si>
    <t>Circus pygargus</t>
  </si>
  <si>
    <t>Aegithalos caudatus</t>
  </si>
  <si>
    <t>Certhia brachydactyla</t>
  </si>
  <si>
    <t>Carduelis cannabina</t>
  </si>
  <si>
    <t>Chloris chloris</t>
  </si>
  <si>
    <t>Fringilla coelebs</t>
  </si>
  <si>
    <t>Pyrrhula pyrrhula</t>
  </si>
  <si>
    <t>Lanius collurio</t>
  </si>
  <si>
    <t>Anthus trivialis</t>
  </si>
  <si>
    <t>Motacilla alba</t>
  </si>
  <si>
    <t>Cyanistes caeruleus</t>
  </si>
  <si>
    <t>Lophophanes cristatus</t>
  </si>
  <si>
    <t>Parus major</t>
  </si>
  <si>
    <t>Prunella modularis</t>
  </si>
  <si>
    <t>Regulus ignicapilla</t>
  </si>
  <si>
    <t>Erithacus rubecula</t>
  </si>
  <si>
    <t>Luscinia megarhynchos</t>
  </si>
  <si>
    <t>Saxicola torquata</t>
  </si>
  <si>
    <t>Sitta europaea</t>
  </si>
  <si>
    <t>Phylloscopus bonelli</t>
  </si>
  <si>
    <t>Phylloscopus collybita</t>
  </si>
  <si>
    <t>Sylvia atricapilla</t>
  </si>
  <si>
    <t>Sylvia communis</t>
  </si>
  <si>
    <t>Sylvia undata</t>
  </si>
  <si>
    <t>Troglodytes troglodytes</t>
  </si>
  <si>
    <t>Dendrocopos major</t>
  </si>
  <si>
    <t>Picus viridis</t>
  </si>
  <si>
    <t>Caprimulgus europaeus</t>
  </si>
  <si>
    <t>Strix aluco</t>
  </si>
  <si>
    <t>Upupa epops</t>
  </si>
  <si>
    <t>Circaetus gallicus</t>
  </si>
  <si>
    <t>Milvus migrans</t>
  </si>
  <si>
    <t>Hirundo rustica</t>
  </si>
  <si>
    <t>Jynx torquilla</t>
  </si>
  <si>
    <t>Larus ridibundus</t>
  </si>
  <si>
    <t>Larus argentatus</t>
  </si>
  <si>
    <t>Accipiter nisus</t>
  </si>
  <si>
    <t>Lullula arborea</t>
  </si>
  <si>
    <t>Emberiza cirlus cirlus</t>
  </si>
  <si>
    <t>Carduelis chloris</t>
  </si>
  <si>
    <t>Motacilla alba alba</t>
  </si>
  <si>
    <t>Muscicapa striata striata</t>
  </si>
  <si>
    <t>Periparus ater</t>
  </si>
  <si>
    <t>Phoenicurus ochruros</t>
  </si>
  <si>
    <t>Picus viridis viridis</t>
  </si>
  <si>
    <t>Cerambyx acuminatus</t>
  </si>
  <si>
    <t>Alytes obstetricans obstetricans</t>
  </si>
  <si>
    <t>Hyla africana</t>
  </si>
  <si>
    <t>Lacerta helvetica</t>
  </si>
  <si>
    <t>Tadarida teniotis</t>
  </si>
  <si>
    <t>Rhinolophus euryale</t>
  </si>
  <si>
    <t>Rhinolophus hipposideros</t>
  </si>
  <si>
    <t>Nyctalus dasykarpos</t>
  </si>
  <si>
    <t>Bufo calamita</t>
  </si>
  <si>
    <t>Parus caeruleus</t>
  </si>
  <si>
    <t>Parus major major</t>
  </si>
  <si>
    <t>Passer domesticus</t>
  </si>
  <si>
    <t>Erinaceus erinaceus</t>
  </si>
  <si>
    <t>Burhinus oedicnemus</t>
  </si>
  <si>
    <t>Charadrius dubius curonicus</t>
  </si>
  <si>
    <t>Motacilla flava flava</t>
  </si>
  <si>
    <t>Parnassius apollo</t>
  </si>
  <si>
    <t>Apus apus</t>
  </si>
  <si>
    <t>Actitis hypoleucos</t>
  </si>
  <si>
    <t>Emberiza cia</t>
  </si>
  <si>
    <t>Emberiza cirlus</t>
  </si>
  <si>
    <t>Serinus serinus</t>
  </si>
  <si>
    <t>Muscicapa striata</t>
  </si>
  <si>
    <t>Parus ater</t>
  </si>
  <si>
    <t>Parus cristatus</t>
  </si>
  <si>
    <t>Parus montanus</t>
  </si>
  <si>
    <t>Parus palustris</t>
  </si>
  <si>
    <t>Regulus regulus</t>
  </si>
  <si>
    <t>Phoenicurus phoenicurus</t>
  </si>
  <si>
    <t>Saxicola rubetra</t>
  </si>
  <si>
    <t>Saxicola torquatus</t>
  </si>
  <si>
    <t>Acrocephalus scirpaceus</t>
  </si>
  <si>
    <t>Sylvia curruca</t>
  </si>
  <si>
    <t>Otus scops</t>
  </si>
  <si>
    <t>Myotis bechsteinii</t>
  </si>
  <si>
    <t>Myotis blythii</t>
  </si>
  <si>
    <t>Myotis daubentonii</t>
  </si>
  <si>
    <t>Nyctalus noctula</t>
  </si>
  <si>
    <t>Pipistrellus kuhlii</t>
  </si>
  <si>
    <t>Plecotus macrobullaris</t>
  </si>
  <si>
    <t>Coronella austriaca</t>
  </si>
  <si>
    <t>Zamenis longissimus</t>
  </si>
  <si>
    <t>Bufo bufo</t>
  </si>
  <si>
    <t>Larus fuscus</t>
  </si>
  <si>
    <t>Corvus corax</t>
  </si>
  <si>
    <t>Sturnus vulgaris</t>
  </si>
  <si>
    <t>Rana temporaria</t>
  </si>
  <si>
    <t>Ichthyosaura alpestris</t>
  </si>
  <si>
    <t>Lissotriton helveticus</t>
  </si>
  <si>
    <t>Lissotriton vulgaris</t>
  </si>
  <si>
    <t>Triturus cristatus</t>
  </si>
  <si>
    <t>Pelophylax</t>
  </si>
  <si>
    <t>Pelophylax lessonae</t>
  </si>
  <si>
    <t>Pelophylax ridibundus</t>
  </si>
  <si>
    <t>Alytes obstetricans</t>
  </si>
  <si>
    <t>Pelophylax kl. esculentus</t>
  </si>
  <si>
    <t>Pelodytes punctatus</t>
  </si>
  <si>
    <t>Bufo bufo spinosus</t>
  </si>
  <si>
    <t>Coluber viridiflavus</t>
  </si>
  <si>
    <t>Rosalia alpina</t>
  </si>
  <si>
    <t>Acanthis cannabina</t>
  </si>
  <si>
    <t>Sylvia collybita</t>
  </si>
  <si>
    <t>Myotis brandtii</t>
  </si>
  <si>
    <t>Cygnus olor</t>
  </si>
  <si>
    <t>Ficedula hypoleuca</t>
  </si>
  <si>
    <t>Puffinus mauretanicus</t>
  </si>
  <si>
    <t>Tyto alba</t>
  </si>
  <si>
    <t>Charadrius alexandrinus</t>
  </si>
  <si>
    <t>Bubo bubo</t>
  </si>
  <si>
    <t>Tringa glareola</t>
  </si>
  <si>
    <t>Carduelis flammea</t>
  </si>
  <si>
    <t>Sylvia melanocephala</t>
  </si>
  <si>
    <t>Lanius senator</t>
  </si>
  <si>
    <t>Ardea purpurea</t>
  </si>
  <si>
    <t>Sylvia borin</t>
  </si>
  <si>
    <t>Hydrocoloeus minutus</t>
  </si>
  <si>
    <t>Elanus caeruleus</t>
  </si>
  <si>
    <t>Phylloscopus trochilus</t>
  </si>
  <si>
    <t>Luscinia svecica</t>
  </si>
  <si>
    <t>Corvus monedula</t>
  </si>
  <si>
    <t>Crex crex</t>
  </si>
  <si>
    <t>Ardea cinerea</t>
  </si>
  <si>
    <t>Tringa ochropus</t>
  </si>
  <si>
    <t>Cisticola juncidis</t>
  </si>
  <si>
    <t>Locustella naevia</t>
  </si>
  <si>
    <t>Dryocopus martius</t>
  </si>
  <si>
    <t>Grus grus</t>
  </si>
  <si>
    <t>Nucifraga caryocatactes</t>
  </si>
  <si>
    <t>Dendrocopos medius</t>
  </si>
  <si>
    <t>Cinclus cinclus</t>
  </si>
  <si>
    <t>Tetrax tetrax</t>
  </si>
  <si>
    <t>Ichthyaetus melanocephalus</t>
  </si>
  <si>
    <t>Larus marinus</t>
  </si>
  <si>
    <t>Phalacrocorax carbo</t>
  </si>
  <si>
    <t>Passer montanus</t>
  </si>
  <si>
    <t>Fringilla montifringilla</t>
  </si>
  <si>
    <t>Emberiza hortulana</t>
  </si>
  <si>
    <t>Egretta garzetta</t>
  </si>
  <si>
    <t>Ardeola ralloides</t>
  </si>
  <si>
    <t>Emberiza calandra</t>
  </si>
  <si>
    <t>Sterna hirundo</t>
  </si>
  <si>
    <t>Alcedo atthis</t>
  </si>
  <si>
    <t>Petronia petronia</t>
  </si>
  <si>
    <t>Charadrius dubius</t>
  </si>
  <si>
    <t>Merops apiaster</t>
  </si>
  <si>
    <t>Falco peregrinus</t>
  </si>
  <si>
    <t>Lanius meridionalis</t>
  </si>
  <si>
    <t>Carduelis spinus</t>
  </si>
  <si>
    <t>Mergus merganser</t>
  </si>
  <si>
    <t>Chroicocephalus ridibundus</t>
  </si>
  <si>
    <t>Nycticorax nycticorax</t>
  </si>
  <si>
    <t>Motacilla cinerea</t>
  </si>
  <si>
    <t>Asio flammeus</t>
  </si>
  <si>
    <t>Coccothraustes coccothraustes</t>
  </si>
  <si>
    <t>Gyps fulvus</t>
  </si>
  <si>
    <t>Larus michahellis</t>
  </si>
  <si>
    <t>Hieraaetus pennatus</t>
  </si>
  <si>
    <t>Galerida cristata</t>
  </si>
  <si>
    <t>Motacilla flava</t>
  </si>
  <si>
    <t>Athene noctua</t>
  </si>
  <si>
    <t>Falco columbarius</t>
  </si>
  <si>
    <t>Asio otus</t>
  </si>
  <si>
    <t>Accipiter gentilis</t>
  </si>
  <si>
    <t>Dendrocopos minor</t>
  </si>
  <si>
    <t>Emberiza schoeniclus</t>
  </si>
  <si>
    <t>Falco vespertinus</t>
  </si>
  <si>
    <t>Emberiza citrinella</t>
  </si>
  <si>
    <t>Delichon urbicum</t>
  </si>
  <si>
    <t>Bubulcus ibis</t>
  </si>
  <si>
    <t>Riparia riparia</t>
  </si>
  <si>
    <t>Apus pallidus</t>
  </si>
  <si>
    <t>Podiceps cristatus</t>
  </si>
  <si>
    <t>Pandion haliaetus</t>
  </si>
  <si>
    <t>Larus canus</t>
  </si>
  <si>
    <t>Hydrobates pelagicus</t>
  </si>
  <si>
    <t>Ardea alba</t>
  </si>
  <si>
    <t>Ciconia ciconia</t>
  </si>
  <si>
    <t>Milvus milvus</t>
  </si>
  <si>
    <t>Neophron percnopterus</t>
  </si>
  <si>
    <t>Cettia cetti</t>
  </si>
  <si>
    <t>Acrocephalus schoenobaenus</t>
  </si>
  <si>
    <t>Anthus pratensis</t>
  </si>
  <si>
    <t>Ciconia nigra</t>
  </si>
  <si>
    <t>Acrocephalus arundinaceus</t>
  </si>
  <si>
    <t>Anthus campestris</t>
  </si>
  <si>
    <t>Oenanthe oenanthe</t>
  </si>
  <si>
    <t>Aquila chrysaetos</t>
  </si>
  <si>
    <t>Gypaetus barbatus</t>
  </si>
  <si>
    <t>Anthus spinoletta</t>
  </si>
  <si>
    <t>Calonectris diomedea</t>
  </si>
  <si>
    <t>Tadorna tadorna</t>
  </si>
  <si>
    <t>Turdus torquatus</t>
  </si>
  <si>
    <t>Himantopus himantopus</t>
  </si>
  <si>
    <t>Recurvirostra avosetta</t>
  </si>
  <si>
    <t>Tachybaptus ruficollis</t>
  </si>
  <si>
    <t>Felis silvestris</t>
  </si>
  <si>
    <t>Genetta genetta</t>
  </si>
  <si>
    <t>Arvicola sapidus</t>
  </si>
  <si>
    <t>Muscardinus avellanarius</t>
  </si>
  <si>
    <t>Neomys fodiens</t>
  </si>
  <si>
    <t>Emys orbicularis</t>
  </si>
  <si>
    <t>Testudo hermanni</t>
  </si>
  <si>
    <t>Nyctalus lasiopterus</t>
  </si>
  <si>
    <t>Coelus monedula</t>
  </si>
  <si>
    <t>Delichon urbica</t>
  </si>
  <si>
    <t>Alauda pratensis</t>
  </si>
  <si>
    <t>Erithacus megarhynchos</t>
  </si>
  <si>
    <t>Motacilla oeanthe</t>
  </si>
  <si>
    <t>Motacilla ochruros</t>
  </si>
  <si>
    <t>Saxicola rubicola</t>
  </si>
  <si>
    <t>Tadarida cestoni</t>
  </si>
  <si>
    <t>Eptesicus kuhlii</t>
  </si>
  <si>
    <t>Lycaena dispar</t>
  </si>
  <si>
    <t>Coenagrion mercuriale</t>
  </si>
  <si>
    <t>Acrocephalus palustris</t>
  </si>
  <si>
    <t>Unio crassus</t>
  </si>
  <si>
    <t>Miniopterus schreibersii</t>
  </si>
  <si>
    <t>Vipera aspis</t>
  </si>
  <si>
    <t>Bombina variegata</t>
  </si>
  <si>
    <t>Myotis brandti</t>
  </si>
  <si>
    <t>Anguilla anguilla</t>
  </si>
  <si>
    <t>Rhodeus amarus</t>
  </si>
  <si>
    <t>Esox lucius</t>
  </si>
  <si>
    <t>Anas clypeata</t>
  </si>
  <si>
    <t>Anas querquedula</t>
  </si>
  <si>
    <t>Vanellus vanellus</t>
  </si>
  <si>
    <t>Limosa limosa</t>
  </si>
  <si>
    <t>Tringa totanus</t>
  </si>
  <si>
    <t>Streptopelia turtur</t>
  </si>
  <si>
    <t>Rallus aquaticus</t>
  </si>
  <si>
    <t>Alauda arvensis</t>
  </si>
  <si>
    <t>Lopinga achine</t>
  </si>
  <si>
    <t>Tarentola mauritanica</t>
  </si>
  <si>
    <t>Malpolon monspessulanus</t>
  </si>
  <si>
    <t>Zamenis scalaris</t>
  </si>
  <si>
    <t>Clamator glandarius</t>
  </si>
  <si>
    <t>Podarcis tiliguerta</t>
  </si>
  <si>
    <t>Discoglossus sardus</t>
  </si>
  <si>
    <t>Hyla sarda</t>
  </si>
  <si>
    <t>Pelophylax lessonae bergeri</t>
  </si>
  <si>
    <t>Motacilla atricapilla</t>
  </si>
  <si>
    <t>Sylvia moltonii</t>
  </si>
  <si>
    <t>Zerynthia polyxena</t>
  </si>
  <si>
    <t>Coronella girondica</t>
  </si>
  <si>
    <t>Rhinechis scalaris</t>
  </si>
  <si>
    <t>Chalcides striatus</t>
  </si>
  <si>
    <t>Larus melanocephalus</t>
  </si>
  <si>
    <t>Coracias garrulus</t>
  </si>
  <si>
    <t>Gelochelidon nilotica</t>
  </si>
  <si>
    <t>Triturus carnifex</t>
  </si>
  <si>
    <t>Pelobates cultripes</t>
  </si>
  <si>
    <t>Timon lepidus</t>
  </si>
  <si>
    <t>Podarcis liolepis</t>
  </si>
  <si>
    <t>Vipera berus</t>
  </si>
  <si>
    <t>Lacerta agilis</t>
  </si>
  <si>
    <t>Ophiogomphus cecilia</t>
  </si>
  <si>
    <t>Macromia splendens</t>
  </si>
  <si>
    <t>Oxygastra curtisii</t>
  </si>
  <si>
    <t>Leucorrhinia pectoralis</t>
  </si>
  <si>
    <t>Gomphus graslinii</t>
  </si>
  <si>
    <t>Proserpinus proserpina</t>
  </si>
  <si>
    <t>Maculinea arion</t>
  </si>
  <si>
    <t>Zygaena rhadamanthus</t>
  </si>
  <si>
    <t>Parnassius mnemosyne</t>
  </si>
  <si>
    <t>Saga pedo</t>
  </si>
  <si>
    <t>Zerynthia rumina</t>
  </si>
  <si>
    <t>Maculinea nausithous</t>
  </si>
  <si>
    <t>Eriogaster catax</t>
  </si>
  <si>
    <t>Cerambyx cerdo</t>
  </si>
  <si>
    <t>Osmoderma eremita</t>
  </si>
  <si>
    <t>Neomys anomalus</t>
  </si>
  <si>
    <t>Triturus helveticus</t>
  </si>
  <si>
    <t>Carduelis serinus</t>
  </si>
  <si>
    <t>Motacilla modularis</t>
  </si>
  <si>
    <t>Motacilla proregulus</t>
  </si>
  <si>
    <t>Motacilla borin</t>
  </si>
  <si>
    <t>Loxia pyrrhula</t>
  </si>
  <si>
    <t>Mantis religiosa</t>
  </si>
  <si>
    <t>Iphiclides podalirius</t>
  </si>
  <si>
    <t>Ruspolia nitidula nitidula</t>
  </si>
  <si>
    <t>Lacerta incerta</t>
  </si>
  <si>
    <t>Larus michaellis</t>
  </si>
  <si>
    <t>Falco migrans</t>
  </si>
  <si>
    <t>Cerchneis tinnunculus</t>
  </si>
  <si>
    <t>Chelonia mydas</t>
  </si>
  <si>
    <t>Eretmochelys imbricata</t>
  </si>
  <si>
    <t>Pelophylax esculentus</t>
  </si>
  <si>
    <t>Natrix</t>
  </si>
  <si>
    <t>Chrysophanus batavus</t>
  </si>
  <si>
    <t>Lacerta viridis</t>
  </si>
  <si>
    <t>Garrulus glandarius</t>
  </si>
  <si>
    <t>Regulus ignicapillus</t>
  </si>
  <si>
    <t>Castor fiber</t>
  </si>
  <si>
    <t>Certhia familiaris</t>
  </si>
  <si>
    <t>Poecile montanus</t>
  </si>
  <si>
    <t>Coluber natrix</t>
  </si>
  <si>
    <t>Hyla arborea meridionalis</t>
  </si>
  <si>
    <t>Triton cristatus</t>
  </si>
  <si>
    <t>Phengaris arion</t>
  </si>
  <si>
    <t>Salmo trutta fario</t>
  </si>
  <si>
    <t>Poecile palustris</t>
  </si>
  <si>
    <t>Turdus merula</t>
  </si>
  <si>
    <t>Pelecanus carbo</t>
  </si>
  <si>
    <t>Phoenicopterus roseus</t>
  </si>
  <si>
    <t>Columba palumbus</t>
  </si>
  <si>
    <t>Corvus corone</t>
  </si>
  <si>
    <t>Pica pica</t>
  </si>
  <si>
    <t>Hirundo riparia</t>
  </si>
  <si>
    <t>Pelophylax bergeri</t>
  </si>
  <si>
    <t>Eptesicus serotine</t>
  </si>
  <si>
    <t>Gallinago undulata</t>
  </si>
  <si>
    <t>Ardea cocoi</t>
  </si>
  <si>
    <t>Ixobrychus exilis</t>
  </si>
  <si>
    <t>Cathartes aura</t>
  </si>
  <si>
    <t>Cathartes burrovianus</t>
  </si>
  <si>
    <t>Coragyps atratus</t>
  </si>
  <si>
    <t>Busarellus nigricollis</t>
  </si>
  <si>
    <t>Buteogallus meridionalis</t>
  </si>
  <si>
    <t>Buteo albonotatus</t>
  </si>
  <si>
    <t>Circus buffoni</t>
  </si>
  <si>
    <t>Rostrhamus sociabilis</t>
  </si>
  <si>
    <t>Micropygia schomburgkii</t>
  </si>
  <si>
    <t>Ammodramus humeralis</t>
  </si>
  <si>
    <t>Sporophila plumbea</t>
  </si>
  <si>
    <t>Sturnella magna</t>
  </si>
  <si>
    <t>Anthus lutescens</t>
  </si>
  <si>
    <t>Elaenia chiriquensis</t>
  </si>
  <si>
    <t>Elaenia cristata</t>
  </si>
  <si>
    <t>Polystictus pectoralis</t>
  </si>
  <si>
    <t>Chordeiles acutipennis</t>
  </si>
  <si>
    <t>Chordeiles nacunda</t>
  </si>
  <si>
    <t>Prunella modularis modularis</t>
  </si>
  <si>
    <t>Myotis aedilis</t>
  </si>
  <si>
    <t>Pipistrellus brachyotos</t>
  </si>
  <si>
    <t>Patella ferruginea</t>
  </si>
  <si>
    <t>Ardea ibis</t>
  </si>
  <si>
    <t>Ardea garzetta</t>
  </si>
  <si>
    <t>Sciurus europaeus</t>
  </si>
  <si>
    <t>Actites hypoleucos</t>
  </si>
  <si>
    <t>Leuciscus leuciscus</t>
  </si>
  <si>
    <t>Salaria fluviatilis</t>
  </si>
  <si>
    <t>Anguis eryx</t>
  </si>
  <si>
    <t>Motacilla regulus</t>
  </si>
  <si>
    <t>Phylloscopus sibilatrix</t>
  </si>
  <si>
    <t>Tyto alba affinis</t>
  </si>
  <si>
    <t>Bufotes viridis</t>
  </si>
  <si>
    <t>Lacerta vivipara</t>
  </si>
  <si>
    <t>Erinaceus dissimilis</t>
  </si>
  <si>
    <t>Agrion mercuriale</t>
  </si>
  <si>
    <t>Oecanthus pellucens</t>
  </si>
  <si>
    <t>Oedipoda caerulescens</t>
  </si>
  <si>
    <t>Oedipoda caerulescens caerulescens</t>
  </si>
  <si>
    <t>Ruspolia nitidula</t>
  </si>
  <si>
    <t>Rana (Pelophylax) kl. grafi</t>
  </si>
  <si>
    <t>Cisticola juncidis cisticola</t>
  </si>
  <si>
    <t>Miliaria calandra</t>
  </si>
  <si>
    <t>Nyctalus altivolans</t>
  </si>
  <si>
    <t>Pipistrellus pipistrellus pipistrellus</t>
  </si>
  <si>
    <t>Coluber auculapii</t>
  </si>
  <si>
    <t>Salamandra salamandra terrestris</t>
  </si>
  <si>
    <t>Falco naumanni</t>
  </si>
  <si>
    <t>Aquila pennata</t>
  </si>
  <si>
    <t>Muscicapa hypoleuca</t>
  </si>
  <si>
    <t>Sylvia cantillans</t>
  </si>
  <si>
    <t>Sylvia hortensis</t>
  </si>
  <si>
    <t>Psammodromus algirus</t>
  </si>
  <si>
    <t>Psammodromus edwarsianus</t>
  </si>
  <si>
    <t>Rana esculenta</t>
  </si>
  <si>
    <t>Rana lessonae</t>
  </si>
  <si>
    <t>Aegithalos caudatus caudatus</t>
  </si>
  <si>
    <t>Triturus alpestris</t>
  </si>
  <si>
    <t>Triturus vulgaris</t>
  </si>
  <si>
    <t>Rhinolophus mehelyi</t>
  </si>
  <si>
    <t>Eptesicus nilssoni</t>
  </si>
  <si>
    <t>Myotis capaccinii</t>
  </si>
  <si>
    <t>Myotis dasycneme</t>
  </si>
  <si>
    <t>Myotis escalerai</t>
  </si>
  <si>
    <t>Myotis punicus</t>
  </si>
  <si>
    <t>Vespertilio murinus</t>
  </si>
  <si>
    <t>Euphydryas aurinia aurinia</t>
  </si>
  <si>
    <t>Oxygastra curtisi</t>
  </si>
  <si>
    <t>Elaphe longissima</t>
  </si>
  <si>
    <t>Rana arborea</t>
  </si>
  <si>
    <t>Neniatlanta pauli</t>
  </si>
  <si>
    <t>Elona quimperiana</t>
  </si>
  <si>
    <t>Molossus molossus</t>
  </si>
  <si>
    <t>Tadarida brasiliensis</t>
  </si>
  <si>
    <t>Pteronotus davyi</t>
  </si>
  <si>
    <t>Noctilio leporinus</t>
  </si>
  <si>
    <t>Ardops nichollsi</t>
  </si>
  <si>
    <t>Artibeus jamaicensis</t>
  </si>
  <si>
    <t>Brachyphylla cavernarum</t>
  </si>
  <si>
    <t>Monophyllus plethodon</t>
  </si>
  <si>
    <t>Eleutherodactylus johnstonei</t>
  </si>
  <si>
    <t>Eleutherodactylus martinicensis</t>
  </si>
  <si>
    <t>Anolis marmoratus</t>
  </si>
  <si>
    <t>Sphaerodactylus fantasticus</t>
  </si>
  <si>
    <t>Coloeus monedula</t>
  </si>
  <si>
    <t>Eptesicus nilssonii</t>
  </si>
  <si>
    <t>Leuciscus burdigalensis</t>
  </si>
  <si>
    <t>Motacilla trochilus</t>
  </si>
  <si>
    <t>Podarcis liolepis cebennensis</t>
  </si>
  <si>
    <t>Lacerta muralis</t>
  </si>
  <si>
    <t>Lacerta algira</t>
  </si>
  <si>
    <t>Lacerta mauritanica</t>
  </si>
  <si>
    <t>Montacilla melanocephala</t>
  </si>
  <si>
    <t>Hirundo rupestris</t>
  </si>
  <si>
    <t>Monticola solitarius</t>
  </si>
  <si>
    <t>Muscicapa striata tyrrhenica</t>
  </si>
  <si>
    <t>Podarcis siculus campestris</t>
  </si>
  <si>
    <t>Chalcides chalcides striatus</t>
  </si>
  <si>
    <t>Antanartia borbonica</t>
  </si>
  <si>
    <t>Papilio phorbanta</t>
  </si>
  <si>
    <t>Aerodramus francicus</t>
  </si>
  <si>
    <t>Phaethon lepturus</t>
  </si>
  <si>
    <t>Pseudobulweria aterrima</t>
  </si>
  <si>
    <t>Pterodroma baraui</t>
  </si>
  <si>
    <t>Puffinus lherminieri</t>
  </si>
  <si>
    <t>Puffinus pacificus</t>
  </si>
  <si>
    <t>Nesoenas picturatus</t>
  </si>
  <si>
    <t>Circus maillardi</t>
  </si>
  <si>
    <t>Gallinula chloropus pyrrhorrhoa</t>
  </si>
  <si>
    <t>Terpsiphone bourbonnensis</t>
  </si>
  <si>
    <t>Phedina borbonica</t>
  </si>
  <si>
    <t>Hypsipetes borbonicus</t>
  </si>
  <si>
    <t>Saxicola tectes</t>
  </si>
  <si>
    <t>Zosterops olivaceus</t>
  </si>
  <si>
    <t>Mormopterus francoismoutoui</t>
  </si>
  <si>
    <t>Furcifer pardalis</t>
  </si>
  <si>
    <t>Butorides striata rutenbergi</t>
  </si>
  <si>
    <t>Zosterops borbonicus borbonicus</t>
  </si>
  <si>
    <t>Bufo viridis balearicus</t>
  </si>
  <si>
    <t>Natrix natrix corsa</t>
  </si>
  <si>
    <t>Eleutherodactylus pinchoni</t>
  </si>
  <si>
    <t>Thecadactylus rapicauda</t>
  </si>
  <si>
    <t>Ptyonoprogne rupestris</t>
  </si>
  <si>
    <t>Canis lupus</t>
  </si>
  <si>
    <t>Hemidactylus turcicus</t>
  </si>
  <si>
    <t>Natrix natrix helvetica</t>
  </si>
  <si>
    <t>Calotriton asper</t>
  </si>
  <si>
    <t>Capra pyrenaica</t>
  </si>
  <si>
    <t>Iberolacerta bonnali</t>
  </si>
  <si>
    <t>Bufo viridis</t>
  </si>
  <si>
    <t>Fulica atra</t>
  </si>
  <si>
    <t>Parus montanus montanus</t>
  </si>
  <si>
    <t>Aegolius funereus</t>
  </si>
  <si>
    <t>Myotis oxygnathus</t>
  </si>
  <si>
    <t>Mesembrinibis cayennensis</t>
  </si>
  <si>
    <t>Anurolimnas viridis</t>
  </si>
  <si>
    <t>Laterallus exilis</t>
  </si>
  <si>
    <t>Frederickena viridis</t>
  </si>
  <si>
    <t>Sublegatus arenarum</t>
  </si>
  <si>
    <t>Chiroxiphia pareola</t>
  </si>
  <si>
    <t>Tarentola mauritanica mauritanica</t>
  </si>
  <si>
    <t>Coluber monspeliensis</t>
  </si>
  <si>
    <t>Chalcides chalcides</t>
  </si>
  <si>
    <t>Rhinolophus hipposideros hipposideros</t>
  </si>
  <si>
    <t>Nyctalus noctula noctula</t>
  </si>
  <si>
    <t>Tyto alba delicatula</t>
  </si>
  <si>
    <t>Gallinula chloropus</t>
  </si>
  <si>
    <t>Turdus philomelos</t>
  </si>
  <si>
    <t>Falco apivorus</t>
  </si>
  <si>
    <t>Rana pyrenaica</t>
  </si>
  <si>
    <t>Salamandra salamandra fastuosa</t>
  </si>
  <si>
    <t>Rana temporaria temporaria</t>
  </si>
  <si>
    <t>Alauda trivialis</t>
  </si>
  <si>
    <t>Budytes flavus</t>
  </si>
  <si>
    <t>Motacilla phoenicurus</t>
  </si>
  <si>
    <t>Motacilla rubicola</t>
  </si>
  <si>
    <t>Motacilla sibilatrix</t>
  </si>
  <si>
    <t>Austropotamobius pallipes</t>
  </si>
  <si>
    <t>Cottus gobio</t>
  </si>
  <si>
    <t>Fringilla domestica</t>
  </si>
  <si>
    <t>Lacerta lepida</t>
  </si>
  <si>
    <t>Lacerta edwarsiana</t>
  </si>
  <si>
    <t>Pelodytes</t>
  </si>
  <si>
    <t>Prionotropis azami</t>
  </si>
  <si>
    <t>Apus melba</t>
  </si>
  <si>
    <t>Chelidon rustica</t>
  </si>
  <si>
    <t>Miniopterus schreibersi baussensis</t>
  </si>
  <si>
    <t>Rhinolophus colchicus</t>
  </si>
  <si>
    <t>Rhinolophus hippocrepis</t>
  </si>
  <si>
    <t>Pipistrellus flavescens</t>
  </si>
  <si>
    <t>Alauda arborea</t>
  </si>
  <si>
    <t>Lampetra planeri</t>
  </si>
  <si>
    <t>Discoglossus pictus</t>
  </si>
  <si>
    <t>Acrocephalus scirpeus</t>
  </si>
  <si>
    <t>Anguis veronensis</t>
  </si>
  <si>
    <t>Tachymarptis melba</t>
  </si>
  <si>
    <t>Rana kl. esculenta</t>
  </si>
  <si>
    <t>Falco buteo</t>
  </si>
  <si>
    <t>Motacilla yarelli</t>
  </si>
  <si>
    <t>Sylvia cetti</t>
  </si>
  <si>
    <t>Motacilla striata</t>
  </si>
  <si>
    <t>Chardrius dubius</t>
  </si>
  <si>
    <t>Picus major</t>
  </si>
  <si>
    <t>Aquila fasciata</t>
  </si>
  <si>
    <t>Alauda cristata</t>
  </si>
  <si>
    <t>Sciurus vulgaris vulgaris</t>
  </si>
  <si>
    <t>Larus cachinnans</t>
  </si>
  <si>
    <t>Zingel asper</t>
  </si>
  <si>
    <t>Myotis alpinus</t>
  </si>
  <si>
    <t>Salmo trutta</t>
  </si>
  <si>
    <t>Larus tridactylus</t>
  </si>
  <si>
    <t>Sterna sandvicensis</t>
  </si>
  <si>
    <t>Cerambyx cerdo cerdo</t>
  </si>
  <si>
    <t>Eptesicus boscai</t>
  </si>
  <si>
    <t>Felis sylvestris</t>
  </si>
  <si>
    <t>Erinaceus erinaceus europaeus</t>
  </si>
  <si>
    <t>Turdus pilaris</t>
  </si>
  <si>
    <t>Motacilla caspica</t>
  </si>
  <si>
    <t>Lynx lynx lynx</t>
  </si>
  <si>
    <t>Myotis budapestiensis</t>
  </si>
  <si>
    <t>Scolopax rusticola</t>
  </si>
  <si>
    <t>Turdus iliacus</t>
  </si>
  <si>
    <t>Turdus viscivorus</t>
  </si>
  <si>
    <t>Serinus citrinella</t>
  </si>
  <si>
    <t>Nephila comorana</t>
  </si>
  <si>
    <t>Eagris sabadius</t>
  </si>
  <si>
    <t>Cypsiurus parvus</t>
  </si>
  <si>
    <t>Corythornis vintsioides johannae</t>
  </si>
  <si>
    <t>Accipiter francesiae</t>
  </si>
  <si>
    <t>Terpsiphone mutata pretiosa</t>
  </si>
  <si>
    <t>Nectarinia coquerellii</t>
  </si>
  <si>
    <t>Foudia eminentissima</t>
  </si>
  <si>
    <t>Foudia madagascariensis</t>
  </si>
  <si>
    <t>Hypsipetes madagascariensis</t>
  </si>
  <si>
    <t>Zosterops maderaspatanus mayottensis</t>
  </si>
  <si>
    <t>Otus rutilus</t>
  </si>
  <si>
    <t>Pteropus seychellensis comorensis</t>
  </si>
  <si>
    <t>Furcifer polleni</t>
  </si>
  <si>
    <t>Hemidactylus frenatus</t>
  </si>
  <si>
    <t>Phelsuma dubia</t>
  </si>
  <si>
    <t>Phelsuma laticauda</t>
  </si>
  <si>
    <t>Phelsuma robertmertensi</t>
  </si>
  <si>
    <t>Trachylepis comorensis</t>
  </si>
  <si>
    <t>Eulemur fulvus</t>
  </si>
  <si>
    <t>Gasteracantha</t>
  </si>
  <si>
    <t>Hemidactylus mercatorius</t>
  </si>
  <si>
    <t>Leptosomus discolor discolor</t>
  </si>
  <si>
    <t>Charadrius himantopus</t>
  </si>
  <si>
    <t>Lucanus cervus cervus</t>
  </si>
  <si>
    <t>Picus canus</t>
  </si>
  <si>
    <t>Bufo obstetricans</t>
  </si>
  <si>
    <t>Lanius senator badius</t>
  </si>
  <si>
    <t>Ardea alba alba</t>
  </si>
  <si>
    <t>Falco eleonorae</t>
  </si>
  <si>
    <t>Saxicola torquatus rubicola</t>
  </si>
  <si>
    <t>Sylvia conspicillata</t>
  </si>
  <si>
    <t>Puffinus yelkouan</t>
  </si>
  <si>
    <t>Carduelis citrinella</t>
  </si>
  <si>
    <t>Sternula albifrons</t>
  </si>
  <si>
    <t>Chroicocephalus genei</t>
  </si>
  <si>
    <t>Prunella collaris</t>
  </si>
  <si>
    <t>Picus viridis sharpei</t>
  </si>
  <si>
    <t>Glaucidium passerinum</t>
  </si>
  <si>
    <t>Cecropis daurica</t>
  </si>
  <si>
    <t>Oenanthe hispanica</t>
  </si>
  <si>
    <t>Monticola saxatilis</t>
  </si>
  <si>
    <t>Speleomantes strinatii</t>
  </si>
  <si>
    <t>Lacerta hispanica</t>
  </si>
  <si>
    <t>Turdus scirpaceus</t>
  </si>
  <si>
    <t>Sylvia polyglotta</t>
  </si>
  <si>
    <t>Coluber maurus</t>
  </si>
  <si>
    <t>Lacerta bilineata bilineata</t>
  </si>
  <si>
    <t>Psammodromus hispanicus edwarsianus</t>
  </si>
  <si>
    <t>Malpolon monspessulanus monspessulanus</t>
  </si>
  <si>
    <t>Plecotus alpinus</t>
  </si>
  <si>
    <t>Butorides striata</t>
  </si>
  <si>
    <t>Puffinus lherminieri bailloni</t>
  </si>
  <si>
    <t>Otis tetrax</t>
  </si>
  <si>
    <t>Larus tridactyla</t>
  </si>
  <si>
    <t>Timon lepidus lepidus</t>
  </si>
  <si>
    <t>Psammodromus hispanicus</t>
  </si>
  <si>
    <t>Sylvia bonelli</t>
  </si>
  <si>
    <t>Falco pennatus</t>
  </si>
  <si>
    <t>Tringa hypoleucos</t>
  </si>
  <si>
    <t>Circaetus ferox</t>
  </si>
  <si>
    <t>Motacilla curruca</t>
  </si>
  <si>
    <t>Motacilla hortensis</t>
  </si>
  <si>
    <t>Colymbus ruficollis</t>
  </si>
  <si>
    <t>Falco milvus</t>
  </si>
  <si>
    <t>Passer petronia</t>
  </si>
  <si>
    <t>Alauda campestris</t>
  </si>
  <si>
    <t>Parus pendulinus</t>
  </si>
  <si>
    <t>Miniopterus oceanensis</t>
  </si>
  <si>
    <t>Myotis blasii</t>
  </si>
  <si>
    <t>Myotis bulgaricus</t>
  </si>
  <si>
    <t>Rhinolophus anomalus</t>
  </si>
  <si>
    <t>Pipistrellus albicans</t>
  </si>
  <si>
    <t>Plecotes auritus hispanicus</t>
  </si>
  <si>
    <t>Papilio creusa</t>
  </si>
  <si>
    <t>Rana</t>
  </si>
  <si>
    <t>Ibycter americanus</t>
  </si>
  <si>
    <t>Falco rufigularis</t>
  </si>
  <si>
    <t>Xiphorhynchus obsoletus</t>
  </si>
  <si>
    <t>Hypocnemoides melanopogon</t>
  </si>
  <si>
    <t>Rhytipterna simplex</t>
  </si>
  <si>
    <t>Chrysolampis mosquitus</t>
  </si>
  <si>
    <t>Pithecia pithecia</t>
  </si>
  <si>
    <t>Testudo hermanni hermanni</t>
  </si>
  <si>
    <t>Podarcis sicula</t>
  </si>
  <si>
    <t>Caerostris mayottensis</t>
  </si>
  <si>
    <t>Charaxes saperanus</t>
  </si>
  <si>
    <t>Heteropsis narcissus mayottensis</t>
  </si>
  <si>
    <t>Neptis mayottensis</t>
  </si>
  <si>
    <t>Anguilla marmorata</t>
  </si>
  <si>
    <t>Eleotris fusca</t>
  </si>
  <si>
    <t>Awaous commersoni</t>
  </si>
  <si>
    <t>Sicyopterus lagocephalus</t>
  </si>
  <si>
    <t>Kuhlia rupestris</t>
  </si>
  <si>
    <t>Cypsiurus parvus griveaudi</t>
  </si>
  <si>
    <t>Glareola ocularis</t>
  </si>
  <si>
    <t>Ardeola idae</t>
  </si>
  <si>
    <t>Bubulcus ibis ibis</t>
  </si>
  <si>
    <t>Columba pollenii</t>
  </si>
  <si>
    <t>Merops superciliosus</t>
  </si>
  <si>
    <t>Accipiter francesii brutus</t>
  </si>
  <si>
    <t>Falco peregrinus radama</t>
  </si>
  <si>
    <t>Dicrurus waldenii</t>
  </si>
  <si>
    <t>Zosterops mayottensis</t>
  </si>
  <si>
    <t>Taphozous mauritianus</t>
  </si>
  <si>
    <t>Chaerephon pusillus</t>
  </si>
  <si>
    <t>Ebenavia inunguis</t>
  </si>
  <si>
    <t>Geckolepis maculata</t>
  </si>
  <si>
    <t>Phelsuma nigristriata</t>
  </si>
  <si>
    <t>Phelsuma pasteuri</t>
  </si>
  <si>
    <t>Amphiglossus johannae</t>
  </si>
  <si>
    <t>Boophis</t>
  </si>
  <si>
    <t>Lycodryas maculatus comorensis</t>
  </si>
  <si>
    <t>Hemidactylus platycephalus</t>
  </si>
  <si>
    <t>Otus mayottensis</t>
  </si>
  <si>
    <t>Indotyphlops braminus</t>
  </si>
  <si>
    <t>Alectroenas sganzini sganzini</t>
  </si>
  <si>
    <t>Trissexodon constrictus</t>
  </si>
  <si>
    <t>Coluber viperinus</t>
  </si>
  <si>
    <t>Zamenis aesculapii var. nigra</t>
  </si>
  <si>
    <t>Plecotus</t>
  </si>
  <si>
    <t>Leptosomus discolor</t>
  </si>
  <si>
    <t>Turtur tympanistria</t>
  </si>
  <si>
    <t>Lonchura cucullata</t>
  </si>
  <si>
    <t>Foudia eminentissima algondae</t>
  </si>
  <si>
    <t>Numenius phaeopus</t>
  </si>
  <si>
    <t>Butorides striata rhizoporae</t>
  </si>
  <si>
    <t>Alosa alosa</t>
  </si>
  <si>
    <t>Galemys pyrenaicus</t>
  </si>
  <si>
    <t>Anhinga anhinga</t>
  </si>
  <si>
    <t>Agamia agami</t>
  </si>
  <si>
    <t>Egretta tricolor</t>
  </si>
  <si>
    <t>Egretta caerulea</t>
  </si>
  <si>
    <t>Cathartes melambrotus</t>
  </si>
  <si>
    <t>Sarcoramphus papa</t>
  </si>
  <si>
    <t>Leptodon cayanensis</t>
  </si>
  <si>
    <t>Elanoides forficatus</t>
  </si>
  <si>
    <t>Accipiter bicolor</t>
  </si>
  <si>
    <t>Buteogallus urubitinga</t>
  </si>
  <si>
    <t>Micrastur ruficollis</t>
  </si>
  <si>
    <t>Ara macao</t>
  </si>
  <si>
    <t>Ara chloropterus</t>
  </si>
  <si>
    <t>Megascops watsonii</t>
  </si>
  <si>
    <t>Glaucidium hardyi</t>
  </si>
  <si>
    <t>Hydropsalis climacocerca</t>
  </si>
  <si>
    <t>Panyptila cayennensis</t>
  </si>
  <si>
    <t>Topaza pella</t>
  </si>
  <si>
    <t>Jacamerops aurea</t>
  </si>
  <si>
    <t>Nonnula rubecula</t>
  </si>
  <si>
    <t>Dendrocolaptes certhia</t>
  </si>
  <si>
    <t>Microrhopias quixensis</t>
  </si>
  <si>
    <t>Lophotriccus vitiosus</t>
  </si>
  <si>
    <t>Myiozetetes luteiventris</t>
  </si>
  <si>
    <t>Pachyramphus rufus</t>
  </si>
  <si>
    <t>Atticora fasciata</t>
  </si>
  <si>
    <t>Stelgidopteryx ruficollis</t>
  </si>
  <si>
    <t>Aeschna lunulata</t>
  </si>
  <si>
    <t>Antillotyphlops guadeloupensis</t>
  </si>
  <si>
    <t>Bufo viridis viridis</t>
  </si>
  <si>
    <t>Cantorchilus leucotis</t>
  </si>
  <si>
    <t>Cricetus cricetus</t>
  </si>
  <si>
    <t>Geranoaetus albicaudatus</t>
  </si>
  <si>
    <t>Lamprospiza melanoleuca</t>
  </si>
  <si>
    <t>Moitessieria locardi</t>
  </si>
  <si>
    <t>Nesoenas picturatus comorensis</t>
  </si>
  <si>
    <t>Passeriformes</t>
  </si>
  <si>
    <t>Pinna nobilis</t>
  </si>
  <si>
    <t>Podarcis muralis muralis</t>
  </si>
  <si>
    <t>Proserpinus aenotheroides</t>
  </si>
  <si>
    <t>Pseudastur albicollis</t>
  </si>
  <si>
    <t>Rupornis magnirostris</t>
  </si>
  <si>
    <t>Strix delicatulus</t>
  </si>
  <si>
    <t>Sylvia cantillans subalpina</t>
  </si>
  <si>
    <t>Count</t>
  </si>
  <si>
    <t>Power Query</t>
  </si>
  <si>
    <t>Liste espèces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</si>
</sst>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Font="1"/>
    <xf numFmtId="17" fontId="0" fillId="0" borderId="0" xfId="0" applyNumberForma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4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0" fillId="0" borderId="0" xfId="0" applyNumberFormat="1"/>
    <xf numFmtId="0" fontId="4" fillId="0" borderId="0" xfId="0" applyFont="1"/>
  </cellXfs>
  <cellStyles count="1">
    <cellStyle name="Normal" xfId="0" builtinId="0"/>
  </cellStyles>
  <dxfs count="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5F74218-EA17-4349-BF76-C9EA4DAD6041}" autoFormatId="16" applyNumberFormats="0" applyBorderFormats="0" applyFontFormats="0" applyPatternFormats="0" applyAlignmentFormats="0" applyWidthHeightFormats="0">
  <queryTableRefresh nextId="7">
    <queryTableFields count="2">
      <queryTableField id="5" name="Liste espèces" tableColumnId="1"/>
      <queryTableField id="2" name="Coun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3848BE-5A69-4EA5-8BA1-DB49C2034C63}" name="Table1" displayName="Table1" ref="Y1:Y304" totalsRowShown="0" headerRowDxfId="1">
  <autoFilter ref="Y1:Y304" xr:uid="{DC1A6A08-DCAF-4E11-A8F9-FBB169D23874}"/>
  <tableColumns count="1">
    <tableColumn id="1" xr3:uid="{257003AE-60E9-4FE5-BE49-FC7862AADEEA}" name="Liste des espÃ¨ces (Faune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D9CDDD7-F6C6-4880-B4AC-334B9269A9D5}" name="Table1_2" displayName="Table1_2" ref="B1:C750" tableType="queryTable" totalsRowShown="0">
  <autoFilter ref="B1:C750" xr:uid="{3F4F8179-2F59-4AB6-B530-0390EFEB6B59}"/>
  <tableColumns count="2">
    <tableColumn id="1" xr3:uid="{B4FC7CFF-AE77-4D0A-93BE-35A93C4FD0B0}" uniqueName="1" name="Liste espèces" queryTableFieldId="5" dataDxfId="0"/>
    <tableColumn id="2" xr3:uid="{41C19987-37FE-4A9A-B46F-EAEC70A5CD1F}" uniqueName="2" name="Count" queryTableField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Z304"/>
  <sheetViews>
    <sheetView topLeftCell="Y235" workbookViewId="0">
      <selection activeCell="Y235" sqref="Y1:Y1048576"/>
    </sheetView>
  </sheetViews>
  <sheetFormatPr defaultColWidth="11.42578125" defaultRowHeight="15" x14ac:dyDescent="0.25"/>
  <cols>
    <col min="1" max="1" width="24.140625" bestFit="1" customWidth="1"/>
    <col min="2" max="2" width="16.85546875" customWidth="1"/>
    <col min="10" max="10" width="29" bestFit="1" customWidth="1"/>
    <col min="23" max="23" width="31.85546875" customWidth="1"/>
    <col min="24" max="24" width="25" customWidth="1"/>
    <col min="25" max="25" width="56.5703125" customWidth="1"/>
  </cols>
  <sheetData>
    <row r="1" spans="1:5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6"/>
      <c r="AU1" s="6"/>
      <c r="AV1" s="6"/>
      <c r="AW1" s="6"/>
      <c r="AX1" s="6"/>
      <c r="AY1" s="6"/>
      <c r="AZ1" s="6"/>
    </row>
    <row r="2" spans="1:52" x14ac:dyDescent="0.25">
      <c r="B2" s="2"/>
      <c r="K2" s="2"/>
      <c r="Y2" s="3" t="s">
        <v>26</v>
      </c>
      <c r="AF2" s="6"/>
      <c r="AG2" s="6"/>
      <c r="AH2" s="6"/>
      <c r="AI2" s="6"/>
      <c r="AJ2" s="6"/>
      <c r="AK2" s="6"/>
      <c r="AL2" s="6"/>
      <c r="AM2" s="6"/>
      <c r="AN2" s="6"/>
      <c r="AO2" s="8"/>
      <c r="AP2" s="8"/>
      <c r="AQ2" s="6"/>
      <c r="AR2" s="6"/>
      <c r="AS2" s="6"/>
      <c r="AT2" s="6"/>
      <c r="AU2" s="6"/>
      <c r="AV2" s="6"/>
      <c r="AW2" s="6"/>
      <c r="AX2" s="6"/>
      <c r="AY2" s="6"/>
      <c r="AZ2" s="6"/>
    </row>
    <row r="3" spans="1:52" x14ac:dyDescent="0.25">
      <c r="B3" s="2"/>
      <c r="K3" s="2"/>
      <c r="Y3" t="s">
        <v>27</v>
      </c>
      <c r="AF3" s="6"/>
      <c r="AG3" s="6"/>
      <c r="AH3" s="6"/>
      <c r="AI3" s="6"/>
      <c r="AJ3" s="6"/>
      <c r="AK3" s="6"/>
      <c r="AL3" s="6"/>
      <c r="AM3" s="6"/>
      <c r="AN3" s="6"/>
      <c r="AO3" s="8"/>
      <c r="AP3" s="8"/>
      <c r="AQ3" s="6"/>
      <c r="AR3" s="6"/>
      <c r="AS3" s="6"/>
      <c r="AT3" s="6"/>
      <c r="AU3" s="6"/>
      <c r="AV3" s="6"/>
      <c r="AW3" s="6"/>
      <c r="AX3" s="6"/>
      <c r="AY3" s="6"/>
      <c r="AZ3" s="6"/>
    </row>
    <row r="4" spans="1:52" x14ac:dyDescent="0.25">
      <c r="B4" s="2"/>
      <c r="K4" s="2"/>
      <c r="Y4" t="s">
        <v>28</v>
      </c>
      <c r="AF4" s="6"/>
      <c r="AG4" s="6"/>
      <c r="AH4" s="7"/>
      <c r="AI4" s="6"/>
      <c r="AJ4" s="6"/>
      <c r="AK4" s="6"/>
      <c r="AL4" s="6"/>
      <c r="AM4" s="6"/>
      <c r="AN4" s="6"/>
      <c r="AO4" s="8"/>
      <c r="AP4" s="8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x14ac:dyDescent="0.25">
      <c r="B5" s="2"/>
      <c r="K5" s="2"/>
      <c r="AF5" s="6"/>
      <c r="AG5" s="6"/>
      <c r="AH5" s="6"/>
      <c r="AI5" s="6"/>
      <c r="AJ5" s="6"/>
      <c r="AK5" s="6"/>
      <c r="AL5" s="6"/>
      <c r="AM5" s="6"/>
      <c r="AN5" s="6"/>
      <c r="AO5" s="8"/>
      <c r="AP5" s="8"/>
      <c r="AQ5" s="6"/>
      <c r="AR5" s="6"/>
      <c r="AS5" s="6"/>
      <c r="AT5" s="6"/>
      <c r="AU5" s="6"/>
      <c r="AV5" s="6"/>
      <c r="AW5" s="6"/>
      <c r="AX5" s="6"/>
      <c r="AY5" s="6"/>
      <c r="AZ5" s="6"/>
    </row>
    <row r="6" spans="1:52" x14ac:dyDescent="0.25">
      <c r="B6" s="2"/>
      <c r="K6" s="2"/>
      <c r="N6" s="2"/>
      <c r="Y6" s="3" t="s">
        <v>30</v>
      </c>
      <c r="AF6" s="6"/>
      <c r="AG6" s="6"/>
      <c r="AH6" s="6"/>
      <c r="AI6" s="6"/>
      <c r="AJ6" s="6"/>
      <c r="AK6" s="6"/>
      <c r="AL6" s="6"/>
      <c r="AM6" s="6"/>
      <c r="AN6" s="6"/>
      <c r="AO6" s="8"/>
      <c r="AP6" s="8"/>
      <c r="AQ6" s="6"/>
      <c r="AR6" s="6"/>
      <c r="AS6" s="6"/>
      <c r="AT6" s="6"/>
      <c r="AU6" s="6"/>
      <c r="AV6" s="6"/>
      <c r="AW6" s="6"/>
      <c r="AX6" s="6"/>
      <c r="AY6" s="6"/>
      <c r="AZ6" s="6"/>
    </row>
    <row r="7" spans="1:52" x14ac:dyDescent="0.25">
      <c r="B7" s="2"/>
      <c r="K7" s="2"/>
      <c r="Y7" t="s">
        <v>31</v>
      </c>
      <c r="AF7" s="6"/>
      <c r="AG7" s="6"/>
      <c r="AH7" s="7"/>
      <c r="AI7" s="6"/>
      <c r="AJ7" s="6"/>
      <c r="AK7" s="6"/>
      <c r="AL7" s="6"/>
      <c r="AM7" s="6"/>
      <c r="AN7" s="6"/>
      <c r="AO7" s="8"/>
      <c r="AP7" s="8"/>
      <c r="AQ7" s="6"/>
      <c r="AR7" s="6"/>
      <c r="AS7" s="6"/>
      <c r="AT7" s="6"/>
      <c r="AU7" s="6"/>
      <c r="AV7" s="6"/>
      <c r="AW7" s="6"/>
      <c r="AX7" s="6"/>
      <c r="AY7" s="6"/>
      <c r="AZ7" s="6"/>
    </row>
    <row r="8" spans="1:52" x14ac:dyDescent="0.25">
      <c r="B8" s="2"/>
      <c r="K8" s="2"/>
      <c r="Y8" s="3" t="s">
        <v>32</v>
      </c>
      <c r="AF8" s="6"/>
      <c r="AG8" s="6"/>
      <c r="AH8" s="7"/>
      <c r="AI8" s="6"/>
      <c r="AJ8" s="6"/>
      <c r="AK8" s="6"/>
      <c r="AL8" s="6"/>
      <c r="AM8" s="6"/>
      <c r="AN8" s="6"/>
      <c r="AO8" s="8"/>
      <c r="AP8" s="8"/>
      <c r="AQ8" s="6"/>
      <c r="AR8" s="6"/>
      <c r="AS8" s="6"/>
      <c r="AT8" s="6"/>
      <c r="AU8" s="6"/>
      <c r="AV8" s="6"/>
      <c r="AW8" s="6"/>
      <c r="AX8" s="6"/>
      <c r="AY8" s="6"/>
      <c r="AZ8" s="6"/>
    </row>
    <row r="9" spans="1:52" x14ac:dyDescent="0.25">
      <c r="B9" s="2"/>
      <c r="K9" s="2"/>
      <c r="Y9" s="3" t="s">
        <v>33</v>
      </c>
      <c r="AF9" s="6"/>
      <c r="AG9" s="6"/>
      <c r="AH9" s="7"/>
      <c r="AI9" s="6"/>
      <c r="AJ9" s="6"/>
      <c r="AK9" s="6"/>
      <c r="AL9" s="6"/>
      <c r="AM9" s="6"/>
      <c r="AN9" s="6"/>
      <c r="AO9" s="8"/>
      <c r="AP9" s="8"/>
      <c r="AQ9" s="6"/>
      <c r="AR9" s="6"/>
      <c r="AS9" s="6"/>
      <c r="AT9" s="6"/>
      <c r="AU9" s="6"/>
      <c r="AV9" s="6"/>
      <c r="AW9" s="6"/>
      <c r="AX9" s="6"/>
      <c r="AY9" s="6"/>
      <c r="AZ9" s="6"/>
    </row>
    <row r="10" spans="1:52" x14ac:dyDescent="0.25">
      <c r="B10" s="2"/>
      <c r="K10" s="2"/>
      <c r="N10" s="2"/>
      <c r="Y10" s="3" t="s">
        <v>34</v>
      </c>
      <c r="AF10" s="6"/>
      <c r="AG10" s="6"/>
      <c r="AH10" s="6"/>
      <c r="AI10" s="6"/>
      <c r="AJ10" s="6"/>
      <c r="AK10" s="6"/>
      <c r="AL10" s="6"/>
      <c r="AM10" s="6"/>
      <c r="AN10" s="6"/>
      <c r="AO10" s="8"/>
      <c r="AP10" s="8"/>
      <c r="AQ10" s="6"/>
      <c r="AR10" s="6"/>
      <c r="AS10" s="6"/>
      <c r="AT10" s="6"/>
      <c r="AU10" s="6"/>
      <c r="AV10" s="6"/>
      <c r="AW10" s="6"/>
      <c r="AX10" s="6"/>
      <c r="AY10" s="6"/>
      <c r="AZ10" s="6"/>
    </row>
    <row r="11" spans="1:52" x14ac:dyDescent="0.25">
      <c r="B11" s="2"/>
      <c r="K11" s="2"/>
      <c r="AF11" s="6"/>
      <c r="AG11" s="6"/>
      <c r="AH11" s="7"/>
      <c r="AI11" s="6"/>
      <c r="AJ11" s="6"/>
      <c r="AK11" s="6"/>
      <c r="AL11" s="6"/>
      <c r="AM11" s="6"/>
      <c r="AN11" s="6"/>
      <c r="AO11" s="8"/>
      <c r="AP11" s="8"/>
      <c r="AQ11" s="6"/>
      <c r="AR11" s="6"/>
      <c r="AS11" s="6"/>
      <c r="AT11" s="6"/>
      <c r="AU11" s="6"/>
      <c r="AV11" s="6"/>
      <c r="AW11" s="6"/>
      <c r="AX11" s="6"/>
      <c r="AY11" s="6"/>
      <c r="AZ11" s="6"/>
    </row>
    <row r="12" spans="1:52" x14ac:dyDescent="0.25">
      <c r="B12" s="2"/>
      <c r="K12" s="2"/>
      <c r="N12" s="2"/>
      <c r="U12" s="3"/>
      <c r="Y12" s="3" t="s">
        <v>35</v>
      </c>
      <c r="AF12" s="6"/>
      <c r="AG12" s="6"/>
      <c r="AH12" s="6"/>
      <c r="AI12" s="6"/>
      <c r="AJ12" s="6"/>
      <c r="AK12" s="6"/>
      <c r="AL12" s="6"/>
      <c r="AM12" s="6"/>
      <c r="AN12" s="6"/>
      <c r="AO12" s="8"/>
      <c r="AP12" s="8"/>
      <c r="AQ12" s="6"/>
      <c r="AR12" s="6"/>
      <c r="AS12" s="6"/>
      <c r="AT12" s="6"/>
      <c r="AU12" s="6"/>
      <c r="AV12" s="6"/>
      <c r="AW12" s="6"/>
      <c r="AX12" s="6"/>
      <c r="AY12" s="6"/>
      <c r="AZ12" s="6"/>
    </row>
    <row r="13" spans="1:52" x14ac:dyDescent="0.25">
      <c r="B13" s="2"/>
      <c r="K13" s="2"/>
      <c r="Y13" s="3" t="s">
        <v>36</v>
      </c>
      <c r="AF13" s="6"/>
      <c r="AG13" s="6"/>
      <c r="AH13" s="7"/>
      <c r="AI13" s="6"/>
      <c r="AJ13" s="6"/>
      <c r="AK13" s="6"/>
      <c r="AL13" s="6"/>
      <c r="AM13" s="6"/>
      <c r="AN13" s="6"/>
      <c r="AO13" s="8"/>
      <c r="AP13" s="8"/>
      <c r="AQ13" s="6"/>
      <c r="AR13" s="6"/>
      <c r="AS13" s="6"/>
      <c r="AT13" s="6"/>
      <c r="AU13" s="6"/>
      <c r="AV13" s="6"/>
      <c r="AW13" s="6"/>
      <c r="AX13" s="6"/>
      <c r="AY13" s="6"/>
      <c r="AZ13" s="6"/>
    </row>
    <row r="14" spans="1:52" x14ac:dyDescent="0.25">
      <c r="B14" s="2"/>
      <c r="K14" s="2"/>
      <c r="N14" s="2"/>
      <c r="Y14" t="s">
        <v>37</v>
      </c>
      <c r="AF14" s="6"/>
      <c r="AG14" s="6"/>
      <c r="AH14" s="6"/>
      <c r="AI14" s="6"/>
      <c r="AJ14" s="6"/>
      <c r="AK14" s="6"/>
      <c r="AL14" s="6"/>
      <c r="AM14" s="6"/>
      <c r="AN14" s="6"/>
      <c r="AO14" s="8"/>
      <c r="AP14" s="8"/>
      <c r="AQ14" s="6"/>
      <c r="AR14" s="6"/>
      <c r="AS14" s="6"/>
      <c r="AT14" s="6"/>
      <c r="AU14" s="6"/>
      <c r="AV14" s="6"/>
      <c r="AW14" s="6"/>
      <c r="AX14" s="6"/>
      <c r="AY14" s="6"/>
      <c r="AZ14" s="6"/>
    </row>
    <row r="15" spans="1:52" x14ac:dyDescent="0.25">
      <c r="K15" s="2"/>
      <c r="AF15" s="6"/>
      <c r="AG15" s="6"/>
      <c r="AH15" s="6"/>
      <c r="AI15" s="6"/>
      <c r="AJ15" s="6"/>
      <c r="AK15" s="6"/>
      <c r="AL15" s="6"/>
      <c r="AM15" s="6"/>
      <c r="AN15" s="6"/>
      <c r="AO15" s="8"/>
      <c r="AP15" s="8"/>
      <c r="AQ15" s="6"/>
      <c r="AR15" s="6"/>
      <c r="AS15" s="6"/>
      <c r="AT15" s="6"/>
      <c r="AU15" s="6"/>
      <c r="AV15" s="6"/>
      <c r="AW15" s="6"/>
      <c r="AX15" s="6"/>
      <c r="AY15" s="6"/>
      <c r="AZ15" s="6"/>
    </row>
    <row r="16" spans="1:52" x14ac:dyDescent="0.25">
      <c r="B16" s="2"/>
      <c r="K16" s="2"/>
      <c r="Y16" t="s">
        <v>38</v>
      </c>
      <c r="AF16" s="6"/>
      <c r="AG16" s="6"/>
      <c r="AH16" s="6"/>
      <c r="AI16" s="6"/>
      <c r="AJ16" s="6"/>
      <c r="AK16" s="6"/>
      <c r="AL16" s="6"/>
      <c r="AM16" s="6"/>
      <c r="AN16" s="6"/>
      <c r="AO16" s="8"/>
      <c r="AP16" s="8"/>
      <c r="AQ16" s="6"/>
      <c r="AR16" s="6"/>
      <c r="AS16" s="6"/>
      <c r="AT16" s="6"/>
      <c r="AU16" s="6"/>
      <c r="AV16" s="6"/>
      <c r="AW16" s="6"/>
      <c r="AX16" s="6"/>
      <c r="AY16" s="6"/>
      <c r="AZ16" s="6"/>
    </row>
    <row r="17" spans="2:52" x14ac:dyDescent="0.25">
      <c r="K17" s="2"/>
      <c r="Y17" s="3" t="s">
        <v>39</v>
      </c>
      <c r="AF17" s="6"/>
      <c r="AG17" s="6"/>
      <c r="AH17" s="6"/>
      <c r="AI17" s="6"/>
      <c r="AJ17" s="6"/>
      <c r="AK17" s="6"/>
      <c r="AL17" s="6"/>
      <c r="AM17" s="6"/>
      <c r="AN17" s="6"/>
      <c r="AO17" s="8"/>
      <c r="AP17" s="8"/>
      <c r="AQ17" s="6"/>
      <c r="AR17" s="6"/>
      <c r="AS17" s="6"/>
      <c r="AT17" s="6"/>
      <c r="AU17" s="6"/>
      <c r="AV17" s="6"/>
      <c r="AW17" s="6"/>
      <c r="AX17" s="6"/>
      <c r="AY17" s="6"/>
      <c r="AZ17" s="6"/>
    </row>
    <row r="18" spans="2:52" x14ac:dyDescent="0.25">
      <c r="B18" s="2"/>
      <c r="K18" s="2"/>
      <c r="Y18" t="s">
        <v>40</v>
      </c>
      <c r="AF18" s="6"/>
      <c r="AG18" s="6"/>
      <c r="AH18" s="6"/>
      <c r="AI18" s="6"/>
      <c r="AJ18" s="6"/>
      <c r="AK18" s="6"/>
      <c r="AL18" s="6"/>
      <c r="AM18" s="6"/>
      <c r="AN18" s="6"/>
      <c r="AO18" s="8"/>
      <c r="AP18" s="8"/>
      <c r="AQ18" s="6"/>
      <c r="AR18" s="6"/>
      <c r="AS18" s="6"/>
      <c r="AT18" s="6"/>
      <c r="AU18" s="6"/>
      <c r="AV18" s="6"/>
      <c r="AW18" s="6"/>
      <c r="AX18" s="6"/>
      <c r="AY18" s="6"/>
      <c r="AZ18" s="6"/>
    </row>
    <row r="19" spans="2:52" x14ac:dyDescent="0.25">
      <c r="B19" s="2"/>
      <c r="K19" s="2"/>
      <c r="Y19" t="s">
        <v>41</v>
      </c>
      <c r="AF19" s="6"/>
      <c r="AG19" s="6"/>
      <c r="AH19" s="7"/>
      <c r="AI19" s="6"/>
      <c r="AJ19" s="7"/>
      <c r="AK19" s="7"/>
      <c r="AL19" s="6"/>
      <c r="AM19" s="6"/>
      <c r="AN19" s="6"/>
      <c r="AO19" s="8"/>
      <c r="AP19" s="8"/>
      <c r="AQ19" s="6"/>
      <c r="AR19" s="6"/>
      <c r="AS19" s="6"/>
      <c r="AT19" s="6"/>
      <c r="AU19" s="6"/>
      <c r="AV19" s="6"/>
      <c r="AW19" s="6"/>
      <c r="AX19" s="6"/>
      <c r="AY19" s="6"/>
      <c r="AZ19" s="6"/>
    </row>
    <row r="20" spans="2:52" x14ac:dyDescent="0.25">
      <c r="B20" s="2"/>
      <c r="K20" s="2"/>
      <c r="Y20" s="3" t="s">
        <v>42</v>
      </c>
      <c r="AF20" s="6"/>
      <c r="AG20" s="6"/>
      <c r="AH20" s="6"/>
      <c r="AI20" s="6"/>
      <c r="AJ20" s="6"/>
      <c r="AK20" s="6"/>
      <c r="AL20" s="6"/>
      <c r="AM20" s="6"/>
      <c r="AN20" s="6"/>
      <c r="AO20" s="8"/>
      <c r="AP20" s="8"/>
      <c r="AQ20" s="6"/>
      <c r="AR20" s="6"/>
      <c r="AS20" s="6"/>
      <c r="AT20" s="6"/>
      <c r="AU20" s="6"/>
      <c r="AV20" s="6"/>
      <c r="AW20" s="6"/>
      <c r="AX20" s="6"/>
      <c r="AY20" s="6"/>
      <c r="AZ20" s="6"/>
    </row>
    <row r="21" spans="2:52" x14ac:dyDescent="0.25">
      <c r="B21" s="2"/>
      <c r="K21" s="2"/>
      <c r="Y21" s="3" t="s">
        <v>43</v>
      </c>
      <c r="AF21" s="6"/>
      <c r="AG21" s="6"/>
      <c r="AH21" s="7"/>
      <c r="AI21" s="6"/>
      <c r="AJ21" s="6"/>
      <c r="AK21" s="6"/>
      <c r="AL21" s="6"/>
      <c r="AM21" s="6"/>
      <c r="AN21" s="6"/>
      <c r="AO21" s="8"/>
      <c r="AP21" s="8"/>
      <c r="AQ21" s="6"/>
      <c r="AR21" s="6"/>
      <c r="AS21" s="6"/>
      <c r="AT21" s="6"/>
      <c r="AU21" s="6"/>
      <c r="AV21" s="6"/>
      <c r="AW21" s="6"/>
      <c r="AX21" s="6"/>
      <c r="AY21" s="6"/>
      <c r="AZ21" s="6"/>
    </row>
    <row r="22" spans="2:52" x14ac:dyDescent="0.25">
      <c r="B22" s="2"/>
      <c r="K22" s="2"/>
      <c r="Y22" t="s">
        <v>44</v>
      </c>
      <c r="AF22" s="6"/>
      <c r="AG22" s="6"/>
      <c r="AH22" s="6"/>
      <c r="AI22" s="6"/>
      <c r="AJ22" s="6"/>
      <c r="AK22" s="6"/>
      <c r="AL22" s="6"/>
      <c r="AM22" s="6"/>
      <c r="AN22" s="6"/>
      <c r="AO22" s="8"/>
      <c r="AP22" s="8"/>
      <c r="AQ22" s="6"/>
      <c r="AR22" s="6"/>
      <c r="AS22" s="6"/>
      <c r="AT22" s="6"/>
      <c r="AU22" s="6"/>
      <c r="AV22" s="6"/>
      <c r="AW22" s="6"/>
      <c r="AX22" s="6"/>
      <c r="AY22" s="6"/>
      <c r="AZ22" s="6"/>
    </row>
    <row r="23" spans="2:52" x14ac:dyDescent="0.25">
      <c r="B23" s="2"/>
      <c r="K23" s="2"/>
      <c r="Y23" t="s">
        <v>45</v>
      </c>
      <c r="AF23" s="6"/>
      <c r="AG23" s="6"/>
      <c r="AH23" s="6"/>
      <c r="AI23" s="6"/>
      <c r="AJ23" s="6"/>
      <c r="AK23" s="6"/>
      <c r="AL23" s="6"/>
      <c r="AM23" s="6"/>
      <c r="AN23" s="6"/>
      <c r="AO23" s="8"/>
      <c r="AP23" s="8"/>
      <c r="AQ23" s="6"/>
      <c r="AR23" s="6"/>
      <c r="AS23" s="6"/>
      <c r="AT23" s="6"/>
      <c r="AU23" s="6"/>
      <c r="AV23" s="6"/>
      <c r="AW23" s="6"/>
      <c r="AX23" s="6"/>
      <c r="AY23" s="6"/>
      <c r="AZ23" s="6"/>
    </row>
    <row r="24" spans="2:52" x14ac:dyDescent="0.25">
      <c r="B24" s="2"/>
      <c r="K24" s="2"/>
      <c r="Y24" t="s">
        <v>46</v>
      </c>
      <c r="AF24" s="6"/>
      <c r="AG24" s="6"/>
      <c r="AH24" s="6"/>
      <c r="AI24" s="6"/>
      <c r="AJ24" s="6"/>
      <c r="AK24" s="6"/>
      <c r="AL24" s="6"/>
      <c r="AM24" s="6"/>
      <c r="AN24" s="6"/>
      <c r="AO24" s="8"/>
      <c r="AP24" s="8"/>
      <c r="AQ24" s="6"/>
      <c r="AR24" s="6"/>
      <c r="AS24" s="6"/>
      <c r="AT24" s="6"/>
      <c r="AU24" s="6"/>
      <c r="AV24" s="6"/>
      <c r="AW24" s="6"/>
      <c r="AX24" s="6"/>
      <c r="AY24" s="6"/>
      <c r="AZ24" s="6"/>
    </row>
    <row r="25" spans="2:52" x14ac:dyDescent="0.25">
      <c r="B25" s="2"/>
      <c r="K25" s="2"/>
      <c r="Y25" t="s">
        <v>47</v>
      </c>
      <c r="AF25" s="6"/>
      <c r="AG25" s="6"/>
      <c r="AH25" s="6"/>
      <c r="AI25" s="6"/>
      <c r="AJ25" s="6"/>
      <c r="AK25" s="6"/>
      <c r="AL25" s="6"/>
      <c r="AM25" s="6"/>
      <c r="AN25" s="6"/>
      <c r="AO25" s="8"/>
      <c r="AP25" s="8"/>
      <c r="AQ25" s="6"/>
      <c r="AR25" s="6"/>
      <c r="AS25" s="6"/>
      <c r="AT25" s="6"/>
      <c r="AU25" s="6"/>
      <c r="AV25" s="6"/>
      <c r="AW25" s="6"/>
      <c r="AX25" s="6"/>
      <c r="AY25" s="6"/>
      <c r="AZ25" s="6"/>
    </row>
    <row r="26" spans="2:52" x14ac:dyDescent="0.25">
      <c r="B26" s="2"/>
      <c r="K26" s="2"/>
      <c r="Y26" s="3" t="s">
        <v>48</v>
      </c>
      <c r="AF26" s="6"/>
      <c r="AG26" s="6"/>
      <c r="AH26" s="7"/>
      <c r="AI26" s="6"/>
      <c r="AJ26" s="6"/>
      <c r="AK26" s="6"/>
      <c r="AL26" s="6"/>
      <c r="AM26" s="6"/>
      <c r="AN26" s="6"/>
      <c r="AO26" s="8"/>
      <c r="AP26" s="8"/>
      <c r="AQ26" s="6"/>
      <c r="AR26" s="6"/>
      <c r="AS26" s="6"/>
      <c r="AT26" s="6"/>
      <c r="AU26" s="6"/>
      <c r="AV26" s="6"/>
      <c r="AW26" s="6"/>
      <c r="AX26" s="6"/>
      <c r="AY26" s="6"/>
      <c r="AZ26" s="6"/>
    </row>
    <row r="27" spans="2:52" x14ac:dyDescent="0.25">
      <c r="B27" s="2"/>
      <c r="K27" s="2"/>
      <c r="N27" s="2"/>
      <c r="Y27" t="s">
        <v>49</v>
      </c>
      <c r="AF27" s="6"/>
      <c r="AG27" s="6"/>
      <c r="AH27" s="6"/>
      <c r="AI27" s="6"/>
      <c r="AJ27" s="6"/>
      <c r="AK27" s="6"/>
      <c r="AL27" s="6"/>
      <c r="AM27" s="6"/>
      <c r="AN27" s="6"/>
      <c r="AO27" s="8"/>
      <c r="AP27" s="8"/>
      <c r="AQ27" s="6"/>
      <c r="AR27" s="6"/>
      <c r="AS27" s="6"/>
      <c r="AT27" s="6"/>
      <c r="AU27" s="6"/>
      <c r="AV27" s="6"/>
      <c r="AW27" s="6"/>
      <c r="AX27" s="6"/>
      <c r="AY27" s="6"/>
      <c r="AZ27" s="6"/>
    </row>
    <row r="28" spans="2:52" x14ac:dyDescent="0.25">
      <c r="B28" s="2"/>
      <c r="K28" s="2"/>
      <c r="N28" s="2"/>
      <c r="Y28" t="s">
        <v>50</v>
      </c>
      <c r="AF28" s="6"/>
      <c r="AG28" s="6"/>
      <c r="AH28" s="6"/>
      <c r="AI28" s="6"/>
      <c r="AJ28" s="6"/>
      <c r="AK28" s="6"/>
      <c r="AL28" s="6"/>
      <c r="AM28" s="6"/>
      <c r="AN28" s="6"/>
      <c r="AO28" s="8"/>
      <c r="AP28" s="8"/>
      <c r="AQ28" s="6"/>
      <c r="AR28" s="6"/>
      <c r="AS28" s="6"/>
      <c r="AT28" s="6"/>
      <c r="AU28" s="6"/>
      <c r="AV28" s="6"/>
      <c r="AW28" s="6"/>
      <c r="AX28" s="6"/>
      <c r="AY28" s="6"/>
      <c r="AZ28" s="6"/>
    </row>
    <row r="29" spans="2:52" x14ac:dyDescent="0.25">
      <c r="B29" s="2"/>
      <c r="K29" s="2"/>
      <c r="N29" s="2"/>
      <c r="AF29" s="6"/>
      <c r="AG29" s="6"/>
      <c r="AH29" s="6"/>
      <c r="AI29" s="6"/>
      <c r="AJ29" s="6"/>
      <c r="AK29" s="6"/>
      <c r="AL29" s="6"/>
      <c r="AM29" s="6"/>
      <c r="AN29" s="6"/>
      <c r="AO29" s="8"/>
      <c r="AP29" s="8"/>
      <c r="AQ29" s="6"/>
      <c r="AR29" s="6"/>
      <c r="AS29" s="6"/>
      <c r="AT29" s="6"/>
      <c r="AU29" s="6"/>
      <c r="AV29" s="6"/>
      <c r="AW29" s="6"/>
      <c r="AX29" s="6"/>
      <c r="AY29" s="6"/>
      <c r="AZ29" s="6"/>
    </row>
    <row r="30" spans="2:52" x14ac:dyDescent="0.25">
      <c r="K30" s="2"/>
      <c r="N30" s="2"/>
      <c r="Y30" s="3" t="s">
        <v>51</v>
      </c>
      <c r="AF30" s="6"/>
      <c r="AG30" s="6"/>
      <c r="AH30" s="6"/>
      <c r="AI30" s="6"/>
      <c r="AJ30" s="6"/>
      <c r="AK30" s="6"/>
      <c r="AL30" s="6"/>
      <c r="AM30" s="6"/>
      <c r="AN30" s="6"/>
      <c r="AO30" s="8"/>
      <c r="AP30" s="8"/>
      <c r="AQ30" s="6"/>
      <c r="AR30" s="6"/>
      <c r="AS30" s="6"/>
      <c r="AT30" s="6"/>
      <c r="AU30" s="6"/>
      <c r="AV30" s="6"/>
      <c r="AW30" s="6"/>
      <c r="AX30" s="6"/>
      <c r="AY30" s="6"/>
      <c r="AZ30" s="6"/>
    </row>
    <row r="31" spans="2:52" x14ac:dyDescent="0.25">
      <c r="B31" s="2"/>
      <c r="K31" s="2"/>
      <c r="N31" s="2"/>
      <c r="Y31" s="3" t="s">
        <v>52</v>
      </c>
      <c r="AF31" s="6"/>
      <c r="AG31" s="6"/>
      <c r="AH31" s="6"/>
      <c r="AI31" s="6"/>
      <c r="AJ31" s="6"/>
      <c r="AK31" s="6"/>
      <c r="AL31" s="6"/>
      <c r="AM31" s="6"/>
      <c r="AN31" s="6"/>
      <c r="AO31" s="8"/>
      <c r="AP31" s="8"/>
      <c r="AQ31" s="6"/>
      <c r="AR31" s="6"/>
      <c r="AS31" s="6"/>
      <c r="AT31" s="6"/>
      <c r="AU31" s="6"/>
      <c r="AV31" s="6"/>
      <c r="AW31" s="6"/>
      <c r="AX31" s="6"/>
      <c r="AY31" s="6"/>
      <c r="AZ31" s="6"/>
    </row>
    <row r="32" spans="2:52" x14ac:dyDescent="0.25">
      <c r="B32" s="2"/>
      <c r="K32" s="2"/>
      <c r="N32" s="2"/>
      <c r="Y32" s="3" t="s">
        <v>54</v>
      </c>
      <c r="AF32" s="6"/>
      <c r="AG32" s="6"/>
      <c r="AH32" s="6"/>
      <c r="AI32" s="6"/>
      <c r="AJ32" s="6"/>
      <c r="AK32" s="6"/>
      <c r="AL32" s="6"/>
      <c r="AM32" s="6"/>
      <c r="AN32" s="6"/>
      <c r="AO32" s="8"/>
      <c r="AP32" s="8"/>
      <c r="AQ32" s="6"/>
      <c r="AR32" s="6"/>
      <c r="AS32" s="6"/>
      <c r="AT32" s="6"/>
      <c r="AU32" s="6"/>
      <c r="AV32" s="6"/>
      <c r="AW32" s="6"/>
      <c r="AX32" s="6"/>
      <c r="AY32" s="6"/>
      <c r="AZ32" s="6"/>
    </row>
    <row r="33" spans="2:52" x14ac:dyDescent="0.25">
      <c r="B33" s="2"/>
      <c r="K33" s="2"/>
      <c r="N33" s="2"/>
      <c r="U33" s="3"/>
      <c r="Y33" s="3" t="s">
        <v>55</v>
      </c>
      <c r="AF33" s="6"/>
      <c r="AG33" s="6"/>
      <c r="AH33" s="7"/>
      <c r="AI33" s="6"/>
      <c r="AJ33" s="6"/>
      <c r="AK33" s="6"/>
      <c r="AL33" s="6"/>
      <c r="AM33" s="6"/>
      <c r="AN33" s="6"/>
      <c r="AO33" s="8"/>
      <c r="AP33" s="8"/>
      <c r="AQ33" s="6"/>
      <c r="AR33" s="6"/>
      <c r="AS33" s="6"/>
      <c r="AT33" s="6"/>
      <c r="AU33" s="6"/>
      <c r="AV33" s="6"/>
      <c r="AW33" s="6"/>
      <c r="AX33" s="6"/>
      <c r="AY33" s="6"/>
      <c r="AZ33" s="6"/>
    </row>
    <row r="34" spans="2:52" x14ac:dyDescent="0.25">
      <c r="B34" s="2"/>
      <c r="K34" s="2"/>
      <c r="Y34" s="3" t="s">
        <v>56</v>
      </c>
      <c r="AF34" s="6"/>
      <c r="AG34" s="7"/>
      <c r="AH34" s="7"/>
      <c r="AI34" s="6"/>
      <c r="AJ34" s="7"/>
      <c r="AK34" s="7"/>
      <c r="AL34" s="6"/>
      <c r="AM34" s="6"/>
      <c r="AN34" s="6"/>
      <c r="AO34" s="8"/>
      <c r="AP34" s="8"/>
      <c r="AQ34" s="6"/>
      <c r="AR34" s="6"/>
      <c r="AS34" s="6"/>
      <c r="AT34" s="6"/>
      <c r="AU34" s="6"/>
      <c r="AV34" s="6"/>
      <c r="AW34" s="6"/>
      <c r="AX34" s="6"/>
      <c r="AY34" s="6"/>
      <c r="AZ34" s="6"/>
    </row>
    <row r="35" spans="2:52" x14ac:dyDescent="0.25">
      <c r="B35" s="2"/>
      <c r="K35" s="2"/>
      <c r="N35" s="2"/>
      <c r="Y35" t="s">
        <v>57</v>
      </c>
      <c r="AF35" s="6"/>
      <c r="AG35" s="6"/>
      <c r="AH35" s="6"/>
      <c r="AI35" s="6"/>
      <c r="AJ35" s="6"/>
      <c r="AK35" s="6"/>
      <c r="AL35" s="6"/>
      <c r="AM35" s="6"/>
      <c r="AN35" s="6"/>
      <c r="AO35" s="8"/>
      <c r="AP35" s="8"/>
      <c r="AQ35" s="6"/>
      <c r="AR35" s="6"/>
      <c r="AS35" s="6"/>
      <c r="AT35" s="6"/>
      <c r="AU35" s="6"/>
      <c r="AV35" s="6"/>
      <c r="AW35" s="6"/>
      <c r="AX35" s="6"/>
      <c r="AY35" s="6"/>
      <c r="AZ35" s="6"/>
    </row>
    <row r="36" spans="2:52" x14ac:dyDescent="0.25">
      <c r="B36" s="2"/>
      <c r="K36" s="2"/>
      <c r="AF36" s="6"/>
      <c r="AG36" s="6"/>
      <c r="AH36" s="6"/>
      <c r="AI36" s="6"/>
      <c r="AJ36" s="6"/>
      <c r="AK36" s="6"/>
      <c r="AL36" s="6"/>
      <c r="AM36" s="6"/>
      <c r="AN36" s="6"/>
      <c r="AO36" s="8"/>
      <c r="AP36" s="8"/>
      <c r="AQ36" s="6"/>
      <c r="AR36" s="6"/>
      <c r="AS36" s="6"/>
      <c r="AT36" s="6"/>
      <c r="AU36" s="6"/>
      <c r="AV36" s="6"/>
      <c r="AW36" s="6"/>
      <c r="AX36" s="6"/>
      <c r="AY36" s="6"/>
      <c r="AZ36" s="6"/>
    </row>
    <row r="37" spans="2:52" x14ac:dyDescent="0.25">
      <c r="B37" s="2"/>
      <c r="K37" s="2"/>
      <c r="N37" s="2"/>
      <c r="Y37" s="3" t="s">
        <v>58</v>
      </c>
      <c r="AF37" s="6"/>
      <c r="AG37" s="6"/>
      <c r="AH37" s="6"/>
      <c r="AI37" s="6"/>
      <c r="AJ37" s="6"/>
      <c r="AK37" s="6"/>
      <c r="AL37" s="6"/>
      <c r="AM37" s="6"/>
      <c r="AN37" s="6"/>
      <c r="AO37" s="8"/>
      <c r="AP37" s="8"/>
      <c r="AQ37" s="6"/>
      <c r="AR37" s="6"/>
      <c r="AS37" s="6"/>
      <c r="AT37" s="6"/>
      <c r="AU37" s="6"/>
      <c r="AV37" s="6"/>
      <c r="AW37" s="6"/>
      <c r="AX37" s="6"/>
      <c r="AY37" s="6"/>
      <c r="AZ37" s="6"/>
    </row>
    <row r="38" spans="2:52" x14ac:dyDescent="0.25">
      <c r="B38" s="2"/>
      <c r="K38" s="2"/>
      <c r="N38" s="2"/>
      <c r="Y38" s="3" t="s">
        <v>59</v>
      </c>
      <c r="AF38" s="6"/>
      <c r="AG38" s="6"/>
      <c r="AH38" s="6"/>
      <c r="AI38" s="6"/>
      <c r="AJ38" s="6"/>
      <c r="AK38" s="6"/>
      <c r="AL38" s="6"/>
      <c r="AM38" s="6"/>
      <c r="AN38" s="6"/>
      <c r="AO38" s="8"/>
      <c r="AP38" s="8"/>
      <c r="AQ38" s="6"/>
      <c r="AR38" s="6"/>
      <c r="AS38" s="6"/>
      <c r="AT38" s="6"/>
      <c r="AU38" s="6"/>
      <c r="AV38" s="6"/>
      <c r="AW38" s="6"/>
      <c r="AX38" s="6"/>
      <c r="AY38" s="6"/>
      <c r="AZ38" s="6"/>
    </row>
    <row r="39" spans="2:52" x14ac:dyDescent="0.25">
      <c r="B39" s="2"/>
      <c r="K39" s="2"/>
      <c r="Y39" t="s">
        <v>60</v>
      </c>
      <c r="AF39" s="6"/>
      <c r="AG39" s="6"/>
      <c r="AH39" s="6"/>
      <c r="AI39" s="6"/>
      <c r="AJ39" s="6"/>
      <c r="AK39" s="6"/>
      <c r="AL39" s="6"/>
      <c r="AM39" s="6"/>
      <c r="AN39" s="6"/>
      <c r="AO39" s="8"/>
      <c r="AP39" s="8"/>
      <c r="AQ39" s="6"/>
      <c r="AR39" s="6"/>
      <c r="AS39" s="6"/>
      <c r="AT39" s="6"/>
      <c r="AU39" s="6"/>
      <c r="AV39" s="6"/>
      <c r="AW39" s="6"/>
      <c r="AX39" s="6"/>
      <c r="AY39" s="6"/>
      <c r="AZ39" s="6"/>
    </row>
    <row r="40" spans="2:52" x14ac:dyDescent="0.25">
      <c r="B40" s="2"/>
      <c r="K40" s="2"/>
      <c r="Y40" t="s">
        <v>62</v>
      </c>
      <c r="AF40" s="6"/>
      <c r="AG40" s="6"/>
      <c r="AH40" s="7"/>
      <c r="AI40" s="6"/>
      <c r="AJ40" s="6"/>
      <c r="AK40" s="6"/>
      <c r="AL40" s="6"/>
      <c r="AM40" s="6"/>
      <c r="AN40" s="6"/>
      <c r="AO40" s="8"/>
      <c r="AP40" s="8"/>
      <c r="AQ40" s="6"/>
      <c r="AR40" s="6"/>
      <c r="AS40" s="6"/>
      <c r="AT40" s="6"/>
      <c r="AU40" s="6"/>
      <c r="AV40" s="6"/>
      <c r="AW40" s="6"/>
      <c r="AX40" s="6"/>
      <c r="AY40" s="6"/>
      <c r="AZ40" s="6"/>
    </row>
    <row r="41" spans="2:52" x14ac:dyDescent="0.25">
      <c r="B41" s="2"/>
      <c r="K41" s="2"/>
      <c r="Y41" t="s">
        <v>63</v>
      </c>
      <c r="AF41" s="6"/>
      <c r="AG41" s="6"/>
      <c r="AH41" s="6"/>
      <c r="AI41" s="6"/>
      <c r="AJ41" s="6"/>
      <c r="AK41" s="6"/>
      <c r="AL41" s="6"/>
      <c r="AM41" s="6"/>
      <c r="AN41" s="6"/>
      <c r="AO41" s="8"/>
      <c r="AP41" s="8"/>
      <c r="AQ41" s="6"/>
      <c r="AR41" s="6"/>
      <c r="AS41" s="6"/>
      <c r="AT41" s="6"/>
      <c r="AU41" s="6"/>
      <c r="AV41" s="6"/>
      <c r="AW41" s="6"/>
      <c r="AX41" s="6"/>
      <c r="AY41" s="6"/>
      <c r="AZ41" s="6"/>
    </row>
    <row r="42" spans="2:52" x14ac:dyDescent="0.25">
      <c r="B42" s="2"/>
      <c r="K42" s="2"/>
      <c r="Y42" s="3" t="s">
        <v>64</v>
      </c>
      <c r="AF42" s="6"/>
      <c r="AG42" s="6"/>
      <c r="AH42" s="6"/>
      <c r="AI42" s="6"/>
      <c r="AJ42" s="6"/>
      <c r="AK42" s="6"/>
      <c r="AL42" s="6"/>
      <c r="AM42" s="6"/>
      <c r="AN42" s="6"/>
      <c r="AO42" s="8"/>
      <c r="AP42" s="8"/>
      <c r="AQ42" s="6"/>
      <c r="AR42" s="6"/>
      <c r="AS42" s="6"/>
      <c r="AT42" s="6"/>
      <c r="AU42" s="6"/>
      <c r="AV42" s="6"/>
      <c r="AW42" s="6"/>
      <c r="AX42" s="6"/>
      <c r="AY42" s="6"/>
      <c r="AZ42" s="6"/>
    </row>
    <row r="43" spans="2:52" x14ac:dyDescent="0.25">
      <c r="B43" s="2"/>
      <c r="K43" s="2"/>
      <c r="N43" s="2"/>
      <c r="AF43" s="6"/>
      <c r="AG43" s="6"/>
      <c r="AH43" s="6"/>
      <c r="AI43" s="6"/>
      <c r="AJ43" s="6"/>
      <c r="AK43" s="6"/>
      <c r="AL43" s="6"/>
      <c r="AM43" s="6"/>
      <c r="AN43" s="6"/>
      <c r="AO43" s="8"/>
      <c r="AP43" s="8"/>
      <c r="AQ43" s="6"/>
      <c r="AR43" s="6"/>
      <c r="AS43" s="6"/>
      <c r="AT43" s="6"/>
      <c r="AU43" s="6"/>
      <c r="AV43" s="6"/>
      <c r="AW43" s="6"/>
      <c r="AX43" s="6"/>
      <c r="AY43" s="6"/>
      <c r="AZ43" s="6"/>
    </row>
    <row r="44" spans="2:52" x14ac:dyDescent="0.25">
      <c r="B44" s="2"/>
      <c r="K44" s="2"/>
      <c r="AF44" s="6"/>
      <c r="AG44" s="6"/>
      <c r="AH44" s="7"/>
      <c r="AI44" s="6"/>
      <c r="AJ44" s="6"/>
      <c r="AK44" s="6"/>
      <c r="AL44" s="6"/>
      <c r="AM44" s="6"/>
      <c r="AN44" s="6"/>
      <c r="AO44" s="8"/>
      <c r="AP44" s="8"/>
      <c r="AQ44" s="6"/>
      <c r="AR44" s="6"/>
      <c r="AS44" s="6"/>
      <c r="AT44" s="6"/>
      <c r="AU44" s="6"/>
      <c r="AV44" s="6"/>
      <c r="AW44" s="6"/>
      <c r="AX44" s="6"/>
      <c r="AY44" s="6"/>
      <c r="AZ44" s="6"/>
    </row>
    <row r="45" spans="2:52" x14ac:dyDescent="0.25">
      <c r="B45" s="2"/>
      <c r="K45" s="2"/>
      <c r="N45" s="2"/>
      <c r="Y45" s="3" t="s">
        <v>65</v>
      </c>
      <c r="AF45" s="6"/>
      <c r="AG45" s="6"/>
      <c r="AH45" s="7"/>
      <c r="AI45" s="6"/>
      <c r="AJ45" s="6"/>
      <c r="AK45" s="6"/>
      <c r="AL45" s="6"/>
      <c r="AM45" s="6"/>
      <c r="AN45" s="6"/>
      <c r="AO45" s="8"/>
      <c r="AP45" s="8"/>
      <c r="AQ45" s="6"/>
      <c r="AR45" s="6"/>
      <c r="AS45" s="6"/>
      <c r="AT45" s="6"/>
      <c r="AU45" s="6"/>
      <c r="AV45" s="6"/>
      <c r="AW45" s="6"/>
      <c r="AX45" s="6"/>
      <c r="AY45" s="6"/>
      <c r="AZ45" s="6"/>
    </row>
    <row r="46" spans="2:52" x14ac:dyDescent="0.25">
      <c r="B46" s="2"/>
      <c r="K46" s="2"/>
      <c r="N46" s="2"/>
      <c r="Y46" s="3" t="s">
        <v>66</v>
      </c>
      <c r="AF46" s="6"/>
      <c r="AG46" s="6"/>
      <c r="AH46" s="6"/>
      <c r="AI46" s="6"/>
      <c r="AJ46" s="6"/>
      <c r="AK46" s="6"/>
      <c r="AL46" s="6"/>
      <c r="AM46" s="6"/>
      <c r="AN46" s="6"/>
      <c r="AO46" s="8"/>
      <c r="AP46" s="8"/>
      <c r="AQ46" s="6"/>
      <c r="AR46" s="6"/>
      <c r="AS46" s="6"/>
      <c r="AT46" s="6"/>
      <c r="AU46" s="6"/>
      <c r="AV46" s="6"/>
      <c r="AW46" s="6"/>
      <c r="AX46" s="6"/>
      <c r="AY46" s="6"/>
      <c r="AZ46" s="6"/>
    </row>
    <row r="47" spans="2:52" x14ac:dyDescent="0.25">
      <c r="B47" s="2"/>
      <c r="K47" s="2"/>
      <c r="N47" s="2"/>
      <c r="Y47" t="s">
        <v>67</v>
      </c>
      <c r="AF47" s="6"/>
      <c r="AG47" s="6"/>
      <c r="AH47" s="6"/>
      <c r="AI47" s="6"/>
      <c r="AJ47" s="6"/>
      <c r="AK47" s="6"/>
      <c r="AL47" s="6"/>
      <c r="AM47" s="6"/>
      <c r="AN47" s="6"/>
      <c r="AO47" s="8"/>
      <c r="AP47" s="8"/>
      <c r="AQ47" s="6"/>
      <c r="AR47" s="6"/>
      <c r="AS47" s="6"/>
      <c r="AT47" s="6"/>
      <c r="AU47" s="6"/>
      <c r="AV47" s="6"/>
      <c r="AW47" s="6"/>
      <c r="AX47" s="6"/>
      <c r="AY47" s="6"/>
      <c r="AZ47" s="6"/>
    </row>
    <row r="48" spans="2:52" x14ac:dyDescent="0.25">
      <c r="B48" s="2"/>
      <c r="K48" s="2"/>
      <c r="N48" s="2"/>
      <c r="Y48" t="s">
        <v>68</v>
      </c>
      <c r="AF48" s="6"/>
      <c r="AG48" s="6"/>
      <c r="AH48" s="6"/>
      <c r="AI48" s="6"/>
      <c r="AJ48" s="6"/>
      <c r="AK48" s="6"/>
      <c r="AL48" s="6"/>
      <c r="AM48" s="6"/>
      <c r="AN48" s="6"/>
      <c r="AO48" s="8"/>
      <c r="AP48" s="8"/>
      <c r="AQ48" s="6"/>
      <c r="AR48" s="6"/>
      <c r="AS48" s="6"/>
      <c r="AT48" s="6"/>
      <c r="AU48" s="6"/>
      <c r="AV48" s="6"/>
      <c r="AW48" s="6"/>
      <c r="AX48" s="6"/>
      <c r="AY48" s="6"/>
      <c r="AZ48" s="6"/>
    </row>
    <row r="49" spans="2:52" x14ac:dyDescent="0.25">
      <c r="B49" s="2"/>
      <c r="K49" s="2"/>
      <c r="N49" s="2"/>
      <c r="Y49" t="s">
        <v>69</v>
      </c>
      <c r="AF49" s="6"/>
      <c r="AG49" s="6"/>
      <c r="AH49" s="6"/>
      <c r="AI49" s="6"/>
      <c r="AJ49" s="6"/>
      <c r="AK49" s="6"/>
      <c r="AL49" s="6"/>
      <c r="AM49" s="6"/>
      <c r="AN49" s="6"/>
      <c r="AO49" s="8"/>
      <c r="AP49" s="8"/>
      <c r="AQ49" s="6"/>
      <c r="AR49" s="6"/>
      <c r="AS49" s="6"/>
      <c r="AT49" s="6"/>
      <c r="AU49" s="6"/>
      <c r="AV49" s="6"/>
      <c r="AW49" s="6"/>
      <c r="AX49" s="6"/>
      <c r="AY49" s="6"/>
      <c r="AZ49" s="6"/>
    </row>
    <row r="50" spans="2:52" x14ac:dyDescent="0.25">
      <c r="B50" s="2"/>
      <c r="K50" s="2"/>
      <c r="N50" s="2"/>
      <c r="Y50" t="s">
        <v>70</v>
      </c>
      <c r="AF50" s="6"/>
      <c r="AG50" s="6"/>
      <c r="AH50" s="6"/>
      <c r="AI50" s="6"/>
      <c r="AJ50" s="6"/>
      <c r="AK50" s="6"/>
      <c r="AL50" s="6"/>
      <c r="AM50" s="6"/>
      <c r="AN50" s="6"/>
      <c r="AO50" s="8"/>
      <c r="AP50" s="8"/>
      <c r="AQ50" s="6"/>
      <c r="AR50" s="6"/>
      <c r="AS50" s="6"/>
      <c r="AT50" s="6"/>
      <c r="AU50" s="6"/>
      <c r="AV50" s="6"/>
      <c r="AW50" s="6"/>
      <c r="AX50" s="6"/>
      <c r="AY50" s="6"/>
      <c r="AZ50" s="6"/>
    </row>
    <row r="51" spans="2:52" x14ac:dyDescent="0.25">
      <c r="B51" s="2"/>
      <c r="K51" s="2"/>
      <c r="Y51" t="s">
        <v>71</v>
      </c>
      <c r="AF51" s="6"/>
      <c r="AG51" s="6"/>
      <c r="AH51" s="7"/>
      <c r="AI51" s="6"/>
      <c r="AJ51" s="6"/>
      <c r="AK51" s="7"/>
      <c r="AL51" s="6"/>
      <c r="AM51" s="6"/>
      <c r="AN51" s="6"/>
      <c r="AO51" s="8"/>
      <c r="AP51" s="8"/>
      <c r="AQ51" s="6"/>
      <c r="AR51" s="6"/>
      <c r="AS51" s="6"/>
      <c r="AT51" s="6"/>
      <c r="AU51" s="6"/>
      <c r="AV51" s="6"/>
      <c r="AW51" s="6"/>
      <c r="AX51" s="6"/>
      <c r="AY51" s="6"/>
      <c r="AZ51" s="6"/>
    </row>
    <row r="52" spans="2:52" x14ac:dyDescent="0.25">
      <c r="B52" s="2"/>
      <c r="K52" s="2"/>
      <c r="AF52" s="6"/>
      <c r="AG52" s="6"/>
      <c r="AH52" s="7"/>
      <c r="AI52" s="6"/>
      <c r="AJ52" s="6"/>
      <c r="AK52" s="7"/>
      <c r="AL52" s="6"/>
      <c r="AM52" s="6"/>
      <c r="AN52" s="6"/>
      <c r="AO52" s="8"/>
      <c r="AP52" s="8"/>
      <c r="AQ52" s="6"/>
      <c r="AR52" s="6"/>
      <c r="AS52" s="6"/>
      <c r="AT52" s="6"/>
      <c r="AU52" s="6"/>
      <c r="AV52" s="6"/>
      <c r="AW52" s="6"/>
      <c r="AX52" s="6"/>
      <c r="AY52" s="6"/>
      <c r="AZ52" s="6"/>
    </row>
    <row r="53" spans="2:52" x14ac:dyDescent="0.25">
      <c r="B53" s="2"/>
      <c r="K53" s="2"/>
      <c r="AF53" s="6"/>
      <c r="AG53" s="6"/>
      <c r="AH53" s="7"/>
      <c r="AI53" s="6"/>
      <c r="AJ53" s="6"/>
      <c r="AK53" s="7"/>
      <c r="AL53" s="6"/>
      <c r="AM53" s="6"/>
      <c r="AN53" s="6"/>
      <c r="AO53" s="8"/>
      <c r="AP53" s="8"/>
      <c r="AQ53" s="6"/>
      <c r="AR53" s="6"/>
      <c r="AS53" s="6"/>
      <c r="AT53" s="6"/>
      <c r="AU53" s="6"/>
      <c r="AV53" s="6"/>
      <c r="AW53" s="6"/>
      <c r="AX53" s="6"/>
      <c r="AY53" s="6"/>
      <c r="AZ53" s="6"/>
    </row>
    <row r="54" spans="2:52" x14ac:dyDescent="0.25">
      <c r="B54" s="2"/>
      <c r="K54" s="2"/>
      <c r="N54" s="2"/>
      <c r="Y54" s="3" t="s">
        <v>72</v>
      </c>
      <c r="AF54" s="6"/>
      <c r="AG54" s="6"/>
      <c r="AH54" s="7"/>
      <c r="AI54" s="7"/>
      <c r="AJ54" s="7"/>
      <c r="AK54" s="6"/>
      <c r="AL54" s="6"/>
      <c r="AM54" s="6"/>
      <c r="AN54" s="6"/>
      <c r="AO54" s="8"/>
      <c r="AP54" s="8"/>
      <c r="AQ54" s="6"/>
      <c r="AR54" s="6"/>
      <c r="AS54" s="6"/>
      <c r="AT54" s="6"/>
      <c r="AU54" s="6"/>
      <c r="AV54" s="6"/>
      <c r="AW54" s="6"/>
      <c r="AX54" s="6"/>
      <c r="AY54" s="6"/>
      <c r="AZ54" s="6"/>
    </row>
    <row r="55" spans="2:52" x14ac:dyDescent="0.25">
      <c r="B55" s="2"/>
      <c r="K55" s="2"/>
      <c r="N55" s="2"/>
      <c r="Y55" s="3" t="s">
        <v>73</v>
      </c>
      <c r="AF55" s="6"/>
      <c r="AG55" s="6"/>
      <c r="AH55" s="6"/>
      <c r="AI55" s="6"/>
      <c r="AJ55" s="6"/>
      <c r="AK55" s="6"/>
      <c r="AL55" s="6"/>
      <c r="AM55" s="6"/>
      <c r="AN55" s="6"/>
      <c r="AO55" s="8"/>
      <c r="AP55" s="8"/>
      <c r="AQ55" s="6"/>
      <c r="AR55" s="6"/>
      <c r="AS55" s="6"/>
      <c r="AT55" s="6"/>
      <c r="AU55" s="6"/>
      <c r="AV55" s="6"/>
      <c r="AW55" s="6"/>
      <c r="AX55" s="6"/>
      <c r="AY55" s="6"/>
      <c r="AZ55" s="6"/>
    </row>
    <row r="56" spans="2:52" x14ac:dyDescent="0.25">
      <c r="B56" s="2"/>
      <c r="K56" s="2"/>
      <c r="Y56" t="s">
        <v>74</v>
      </c>
      <c r="AF56" s="6"/>
      <c r="AG56" s="6"/>
      <c r="AH56" s="7"/>
      <c r="AI56" s="6"/>
      <c r="AJ56" s="6"/>
      <c r="AK56" s="6"/>
      <c r="AL56" s="6"/>
      <c r="AM56" s="6"/>
      <c r="AN56" s="6"/>
      <c r="AO56" s="8"/>
      <c r="AP56" s="8"/>
      <c r="AQ56" s="6"/>
      <c r="AR56" s="6"/>
      <c r="AS56" s="6"/>
      <c r="AT56" s="6"/>
      <c r="AU56" s="6"/>
      <c r="AV56" s="6"/>
      <c r="AW56" s="6"/>
      <c r="AX56" s="6"/>
      <c r="AY56" s="6"/>
      <c r="AZ56" s="6"/>
    </row>
    <row r="57" spans="2:52" x14ac:dyDescent="0.25">
      <c r="B57" s="2"/>
      <c r="K57" s="2"/>
      <c r="Y57" t="s">
        <v>75</v>
      </c>
      <c r="AF57" s="6"/>
      <c r="AG57" s="6"/>
      <c r="AH57" s="6"/>
      <c r="AI57" s="6"/>
      <c r="AJ57" s="6"/>
      <c r="AK57" s="6"/>
      <c r="AL57" s="6"/>
      <c r="AM57" s="6"/>
      <c r="AN57" s="6"/>
      <c r="AO57" s="8"/>
      <c r="AP57" s="8"/>
      <c r="AQ57" s="6"/>
      <c r="AR57" s="6"/>
      <c r="AS57" s="6"/>
      <c r="AT57" s="6"/>
      <c r="AU57" s="6"/>
      <c r="AV57" s="6"/>
      <c r="AW57" s="6"/>
      <c r="AX57" s="6"/>
      <c r="AY57" s="6"/>
      <c r="AZ57" s="6"/>
    </row>
    <row r="58" spans="2:52" x14ac:dyDescent="0.25">
      <c r="B58" s="2"/>
      <c r="K58" s="2"/>
      <c r="Y58" s="3" t="s">
        <v>76</v>
      </c>
      <c r="AF58" s="6"/>
      <c r="AG58" s="6"/>
      <c r="AH58" s="6"/>
      <c r="AI58" s="6"/>
      <c r="AJ58" s="6"/>
      <c r="AK58" s="6"/>
      <c r="AL58" s="6"/>
      <c r="AM58" s="6"/>
      <c r="AN58" s="6"/>
      <c r="AO58" s="8"/>
      <c r="AP58" s="8"/>
      <c r="AQ58" s="6"/>
      <c r="AR58" s="6"/>
      <c r="AS58" s="6"/>
      <c r="AT58" s="6"/>
      <c r="AU58" s="6"/>
      <c r="AV58" s="6"/>
      <c r="AW58" s="6"/>
      <c r="AX58" s="6"/>
      <c r="AY58" s="6"/>
      <c r="AZ58" s="6"/>
    </row>
    <row r="59" spans="2:52" x14ac:dyDescent="0.25">
      <c r="B59" s="2"/>
      <c r="K59" s="2"/>
      <c r="N59" s="2"/>
      <c r="Y59" t="s">
        <v>77</v>
      </c>
      <c r="AF59" s="6"/>
      <c r="AG59" s="6"/>
      <c r="AH59" s="6"/>
      <c r="AI59" s="6"/>
      <c r="AJ59" s="6"/>
      <c r="AK59" s="6"/>
      <c r="AL59" s="6"/>
      <c r="AM59" s="6"/>
      <c r="AN59" s="6"/>
      <c r="AO59" s="8"/>
      <c r="AP59" s="8"/>
      <c r="AQ59" s="6"/>
      <c r="AR59" s="6"/>
      <c r="AS59" s="6"/>
      <c r="AT59" s="6"/>
      <c r="AU59" s="6"/>
      <c r="AV59" s="6"/>
      <c r="AW59" s="6"/>
      <c r="AX59" s="6"/>
      <c r="AY59" s="6"/>
      <c r="AZ59" s="6"/>
    </row>
    <row r="60" spans="2:52" x14ac:dyDescent="0.25">
      <c r="B60" s="2"/>
      <c r="K60" s="2"/>
      <c r="N60" s="2"/>
      <c r="Y60" s="3" t="s">
        <v>78</v>
      </c>
      <c r="AF60" s="6"/>
      <c r="AG60" s="6"/>
      <c r="AH60" s="6"/>
      <c r="AI60" s="6"/>
      <c r="AJ60" s="6"/>
      <c r="AK60" s="6"/>
      <c r="AL60" s="6"/>
      <c r="AM60" s="6"/>
      <c r="AN60" s="6"/>
      <c r="AO60" s="8"/>
      <c r="AP60" s="8"/>
      <c r="AQ60" s="6"/>
      <c r="AR60" s="6"/>
      <c r="AS60" s="6"/>
      <c r="AT60" s="6"/>
      <c r="AU60" s="6"/>
      <c r="AV60" s="6"/>
      <c r="AW60" s="6"/>
      <c r="AX60" s="6"/>
      <c r="AY60" s="6"/>
      <c r="AZ60" s="6"/>
    </row>
    <row r="61" spans="2:52" x14ac:dyDescent="0.25">
      <c r="B61" s="2"/>
      <c r="K61" s="2"/>
      <c r="N61" s="2"/>
      <c r="Y61" s="3" t="s">
        <v>79</v>
      </c>
      <c r="AF61" s="6"/>
      <c r="AG61" s="6"/>
      <c r="AH61" s="6"/>
      <c r="AI61" s="6"/>
      <c r="AJ61" s="6"/>
      <c r="AK61" s="6"/>
      <c r="AL61" s="6"/>
      <c r="AM61" s="6"/>
      <c r="AN61" s="6"/>
      <c r="AO61" s="8"/>
      <c r="AP61" s="8"/>
      <c r="AQ61" s="6"/>
      <c r="AR61" s="6"/>
      <c r="AS61" s="6"/>
      <c r="AT61" s="6"/>
      <c r="AU61" s="6"/>
      <c r="AV61" s="6"/>
      <c r="AW61" s="6"/>
      <c r="AX61" s="6"/>
      <c r="AY61" s="6"/>
      <c r="AZ61" s="6"/>
    </row>
    <row r="62" spans="2:52" x14ac:dyDescent="0.25">
      <c r="B62" s="2"/>
      <c r="K62" s="2"/>
      <c r="N62" s="2"/>
      <c r="Y62" s="3" t="s">
        <v>80</v>
      </c>
      <c r="AF62" s="6"/>
      <c r="AG62" s="6"/>
      <c r="AH62" s="6"/>
      <c r="AI62" s="6"/>
      <c r="AJ62" s="6"/>
      <c r="AK62" s="6"/>
      <c r="AL62" s="6"/>
      <c r="AM62" s="6"/>
      <c r="AN62" s="6"/>
      <c r="AO62" s="8"/>
      <c r="AP62" s="8"/>
      <c r="AQ62" s="6"/>
      <c r="AR62" s="6"/>
      <c r="AS62" s="6"/>
      <c r="AT62" s="6"/>
      <c r="AU62" s="6"/>
      <c r="AV62" s="6"/>
      <c r="AW62" s="6"/>
      <c r="AX62" s="6"/>
      <c r="AY62" s="6"/>
      <c r="AZ62" s="6"/>
    </row>
    <row r="63" spans="2:52" x14ac:dyDescent="0.25">
      <c r="B63" s="2"/>
      <c r="K63" s="2"/>
      <c r="Y63" t="s">
        <v>81</v>
      </c>
      <c r="AF63" s="6"/>
      <c r="AG63" s="6"/>
      <c r="AH63" s="7"/>
      <c r="AI63" s="6"/>
      <c r="AJ63" s="6"/>
      <c r="AK63" s="6"/>
      <c r="AL63" s="6"/>
      <c r="AM63" s="6"/>
      <c r="AN63" s="6"/>
      <c r="AO63" s="8"/>
      <c r="AP63" s="8"/>
      <c r="AQ63" s="6"/>
      <c r="AR63" s="6"/>
      <c r="AS63" s="6"/>
      <c r="AT63" s="6"/>
      <c r="AU63" s="6"/>
      <c r="AV63" s="6"/>
      <c r="AW63" s="6"/>
      <c r="AX63" s="6"/>
      <c r="AY63" s="6"/>
      <c r="AZ63" s="6"/>
    </row>
    <row r="64" spans="2:52" x14ac:dyDescent="0.25">
      <c r="B64" s="2"/>
      <c r="K64" s="2"/>
      <c r="Y64" s="3" t="s">
        <v>82</v>
      </c>
      <c r="AF64" s="6"/>
      <c r="AG64" s="6"/>
      <c r="AH64" s="6"/>
      <c r="AI64" s="6"/>
      <c r="AJ64" s="6"/>
      <c r="AK64" s="6"/>
      <c r="AL64" s="6"/>
      <c r="AM64" s="6"/>
      <c r="AN64" s="6"/>
      <c r="AO64" s="8"/>
      <c r="AP64" s="8"/>
      <c r="AQ64" s="6"/>
      <c r="AR64" s="6"/>
      <c r="AS64" s="6"/>
      <c r="AT64" s="6"/>
      <c r="AU64" s="6"/>
      <c r="AV64" s="6"/>
      <c r="AW64" s="6"/>
      <c r="AX64" s="6"/>
      <c r="AY64" s="6"/>
      <c r="AZ64" s="6"/>
    </row>
    <row r="65" spans="2:52" x14ac:dyDescent="0.25">
      <c r="B65" s="2"/>
      <c r="K65" s="2"/>
      <c r="Y65" t="s">
        <v>83</v>
      </c>
      <c r="AF65" s="6"/>
      <c r="AG65" s="6"/>
      <c r="AH65" s="6"/>
      <c r="AI65" s="6"/>
      <c r="AJ65" s="6"/>
      <c r="AK65" s="6"/>
      <c r="AL65" s="6"/>
      <c r="AM65" s="6"/>
      <c r="AN65" s="6"/>
      <c r="AO65" s="8"/>
      <c r="AP65" s="8"/>
      <c r="AQ65" s="6"/>
      <c r="AR65" s="6"/>
      <c r="AS65" s="6"/>
      <c r="AT65" s="6"/>
      <c r="AU65" s="6"/>
      <c r="AV65" s="6"/>
      <c r="AW65" s="6"/>
      <c r="AX65" s="6"/>
      <c r="AY65" s="6"/>
      <c r="AZ65" s="6"/>
    </row>
    <row r="66" spans="2:52" x14ac:dyDescent="0.25">
      <c r="K66" s="2"/>
      <c r="N66" s="2"/>
      <c r="U66" s="3"/>
      <c r="Y66" t="s">
        <v>84</v>
      </c>
      <c r="AF66" s="6"/>
      <c r="AG66" s="6"/>
      <c r="AH66" s="6"/>
      <c r="AI66" s="6"/>
      <c r="AJ66" s="6"/>
      <c r="AK66" s="6"/>
      <c r="AL66" s="6"/>
      <c r="AM66" s="6"/>
      <c r="AN66" s="6"/>
      <c r="AO66" s="8"/>
      <c r="AP66" s="8"/>
      <c r="AQ66" s="6"/>
      <c r="AR66" s="6"/>
      <c r="AS66" s="6"/>
      <c r="AT66" s="6"/>
      <c r="AU66" s="6"/>
      <c r="AV66" s="6"/>
      <c r="AW66" s="6"/>
      <c r="AX66" s="6"/>
      <c r="AY66" s="6"/>
      <c r="AZ66" s="6"/>
    </row>
    <row r="67" spans="2:52" x14ac:dyDescent="0.25">
      <c r="B67" s="2"/>
      <c r="K67" s="2"/>
      <c r="Y67" s="3" t="s">
        <v>85</v>
      </c>
      <c r="AF67" s="6"/>
      <c r="AG67" s="6"/>
      <c r="AH67" s="7"/>
      <c r="AI67" s="6"/>
      <c r="AJ67" s="6"/>
      <c r="AK67" s="6"/>
      <c r="AL67" s="6"/>
      <c r="AM67" s="6"/>
      <c r="AN67" s="6"/>
      <c r="AO67" s="8"/>
      <c r="AP67" s="8"/>
      <c r="AQ67" s="6"/>
      <c r="AR67" s="6"/>
      <c r="AS67" s="6"/>
      <c r="AT67" s="6"/>
      <c r="AU67" s="6"/>
      <c r="AV67" s="6"/>
      <c r="AW67" s="6"/>
      <c r="AX67" s="6"/>
      <c r="AY67" s="6"/>
      <c r="AZ67" s="6"/>
    </row>
    <row r="68" spans="2:52" x14ac:dyDescent="0.25">
      <c r="K68" s="2"/>
      <c r="N68" s="2"/>
      <c r="Y68" s="3" t="s">
        <v>86</v>
      </c>
      <c r="AF68" s="6"/>
      <c r="AG68" s="6"/>
      <c r="AH68" s="7"/>
      <c r="AI68" s="6"/>
      <c r="AJ68" s="6"/>
      <c r="AK68" s="6"/>
      <c r="AL68" s="6"/>
      <c r="AM68" s="6"/>
      <c r="AN68" s="6"/>
      <c r="AO68" s="8"/>
      <c r="AP68" s="8"/>
      <c r="AQ68" s="6"/>
      <c r="AR68" s="6"/>
      <c r="AS68" s="6"/>
      <c r="AT68" s="6"/>
      <c r="AU68" s="6"/>
      <c r="AV68" s="6"/>
      <c r="AW68" s="6"/>
      <c r="AX68" s="6"/>
      <c r="AY68" s="6"/>
      <c r="AZ68" s="6"/>
    </row>
    <row r="69" spans="2:52" x14ac:dyDescent="0.25">
      <c r="K69" s="2"/>
      <c r="N69" s="2"/>
      <c r="Y69" s="3" t="s">
        <v>87</v>
      </c>
      <c r="AF69" s="6"/>
      <c r="AG69" s="6"/>
      <c r="AH69" s="7"/>
      <c r="AI69" s="6"/>
      <c r="AJ69" s="6"/>
      <c r="AK69" s="6"/>
      <c r="AL69" s="6"/>
      <c r="AM69" s="6"/>
      <c r="AN69" s="6"/>
      <c r="AO69" s="8"/>
      <c r="AP69" s="8"/>
      <c r="AQ69" s="6"/>
      <c r="AR69" s="6"/>
      <c r="AS69" s="6"/>
      <c r="AT69" s="6"/>
      <c r="AU69" s="6"/>
      <c r="AV69" s="6"/>
      <c r="AW69" s="6"/>
      <c r="AX69" s="6"/>
      <c r="AY69" s="6"/>
      <c r="AZ69" s="6"/>
    </row>
    <row r="70" spans="2:52" x14ac:dyDescent="0.25">
      <c r="B70" s="2"/>
      <c r="K70" s="2"/>
      <c r="Y70" s="3" t="s">
        <v>88</v>
      </c>
      <c r="AF70" s="6"/>
      <c r="AG70" s="6"/>
      <c r="AH70" s="6"/>
      <c r="AI70" s="6"/>
      <c r="AJ70" s="6"/>
      <c r="AK70" s="6"/>
      <c r="AL70" s="6"/>
      <c r="AM70" s="6"/>
      <c r="AN70" s="6"/>
      <c r="AO70" s="8"/>
      <c r="AP70" s="8"/>
      <c r="AQ70" s="6"/>
      <c r="AR70" s="6"/>
      <c r="AS70" s="6"/>
      <c r="AT70" s="6"/>
      <c r="AU70" s="6"/>
      <c r="AV70" s="6"/>
      <c r="AW70" s="6"/>
      <c r="AX70" s="6"/>
      <c r="AY70" s="6"/>
      <c r="AZ70" s="6"/>
    </row>
    <row r="71" spans="2:52" x14ac:dyDescent="0.25">
      <c r="B71" s="2"/>
      <c r="K71" s="2"/>
      <c r="Y71" s="3" t="s">
        <v>89</v>
      </c>
      <c r="AF71" s="6"/>
      <c r="AG71" s="6"/>
      <c r="AH71" s="7"/>
      <c r="AI71" s="6"/>
      <c r="AJ71" s="6"/>
      <c r="AK71" s="6"/>
      <c r="AL71" s="6"/>
      <c r="AM71" s="6"/>
      <c r="AN71" s="6"/>
      <c r="AO71" s="8"/>
      <c r="AP71" s="8"/>
      <c r="AQ71" s="6"/>
      <c r="AR71" s="6"/>
      <c r="AS71" s="6"/>
      <c r="AT71" s="6"/>
      <c r="AU71" s="6"/>
      <c r="AV71" s="6"/>
      <c r="AW71" s="6"/>
      <c r="AX71" s="6"/>
      <c r="AY71" s="6"/>
      <c r="AZ71" s="6"/>
    </row>
    <row r="72" spans="2:52" x14ac:dyDescent="0.25">
      <c r="B72" s="2"/>
      <c r="K72" s="2"/>
      <c r="N72" s="2"/>
      <c r="Y72" s="3" t="s">
        <v>90</v>
      </c>
      <c r="AF72" s="6"/>
      <c r="AG72" s="6"/>
      <c r="AH72" s="6"/>
      <c r="AI72" s="6"/>
      <c r="AJ72" s="6"/>
      <c r="AK72" s="6"/>
      <c r="AL72" s="6"/>
      <c r="AM72" s="6"/>
      <c r="AN72" s="6"/>
      <c r="AO72" s="8"/>
      <c r="AP72" s="8"/>
      <c r="AQ72" s="6"/>
      <c r="AR72" s="6"/>
      <c r="AS72" s="6"/>
      <c r="AT72" s="6"/>
      <c r="AU72" s="6"/>
      <c r="AV72" s="6"/>
      <c r="AW72" s="6"/>
      <c r="AX72" s="6"/>
      <c r="AY72" s="6"/>
      <c r="AZ72" s="6"/>
    </row>
    <row r="73" spans="2:52" x14ac:dyDescent="0.25">
      <c r="B73" s="2"/>
      <c r="K73" s="2"/>
      <c r="Y73" t="s">
        <v>91</v>
      </c>
      <c r="AF73" s="6"/>
      <c r="AG73" s="6"/>
      <c r="AH73" s="7"/>
      <c r="AI73" s="6"/>
      <c r="AJ73" s="6"/>
      <c r="AK73" s="6"/>
      <c r="AL73" s="6"/>
      <c r="AM73" s="6"/>
      <c r="AN73" s="6"/>
      <c r="AO73" s="8"/>
      <c r="AP73" s="8"/>
      <c r="AQ73" s="6"/>
      <c r="AR73" s="6"/>
      <c r="AS73" s="6"/>
      <c r="AT73" s="6"/>
      <c r="AU73" s="6"/>
      <c r="AV73" s="6"/>
      <c r="AW73" s="6"/>
      <c r="AX73" s="6"/>
      <c r="AY73" s="6"/>
      <c r="AZ73" s="6"/>
    </row>
    <row r="74" spans="2:52" x14ac:dyDescent="0.25">
      <c r="K74" s="2"/>
      <c r="Y74" t="s">
        <v>92</v>
      </c>
      <c r="AF74" s="6"/>
      <c r="AG74" s="6"/>
      <c r="AH74" s="7"/>
      <c r="AI74" s="6"/>
      <c r="AJ74" s="6"/>
      <c r="AK74" s="6"/>
      <c r="AL74" s="6"/>
      <c r="AM74" s="6"/>
      <c r="AN74" s="6"/>
      <c r="AO74" s="8"/>
      <c r="AP74" s="8"/>
      <c r="AQ74" s="6"/>
      <c r="AR74" s="6"/>
      <c r="AS74" s="6"/>
      <c r="AT74" s="6"/>
      <c r="AU74" s="6"/>
      <c r="AV74" s="6"/>
      <c r="AW74" s="6"/>
      <c r="AX74" s="6"/>
      <c r="AY74" s="6"/>
      <c r="AZ74" s="6"/>
    </row>
    <row r="75" spans="2:52" x14ac:dyDescent="0.25">
      <c r="B75" s="2"/>
      <c r="K75" s="2"/>
      <c r="N75" s="2"/>
      <c r="Y75" s="3" t="s">
        <v>93</v>
      </c>
      <c r="AF75" s="6"/>
      <c r="AG75" s="6"/>
      <c r="AH75" s="7"/>
      <c r="AI75" s="6"/>
      <c r="AJ75" s="6"/>
      <c r="AK75" s="6"/>
      <c r="AL75" s="6"/>
      <c r="AM75" s="6"/>
      <c r="AN75" s="6"/>
      <c r="AO75" s="8"/>
      <c r="AP75" s="8"/>
      <c r="AQ75" s="6"/>
      <c r="AR75" s="6"/>
      <c r="AS75" s="6"/>
      <c r="AT75" s="6"/>
      <c r="AU75" s="6"/>
      <c r="AV75" s="6"/>
      <c r="AW75" s="6"/>
      <c r="AX75" s="6"/>
      <c r="AY75" s="6"/>
      <c r="AZ75" s="6"/>
    </row>
    <row r="76" spans="2:52" x14ac:dyDescent="0.25">
      <c r="B76" s="2"/>
      <c r="K76" s="2"/>
      <c r="Y76" s="3" t="s">
        <v>94</v>
      </c>
      <c r="AF76" s="6"/>
      <c r="AG76" s="6"/>
      <c r="AH76" s="7"/>
      <c r="AI76" s="7"/>
      <c r="AJ76" s="7"/>
      <c r="AK76" s="7"/>
      <c r="AL76" s="6"/>
      <c r="AM76" s="6"/>
      <c r="AN76" s="6"/>
      <c r="AO76" s="8"/>
      <c r="AP76" s="8"/>
      <c r="AQ76" s="6"/>
      <c r="AR76" s="6"/>
      <c r="AS76" s="6"/>
      <c r="AT76" s="6"/>
      <c r="AU76" s="6"/>
      <c r="AV76" s="6"/>
      <c r="AW76" s="6"/>
      <c r="AX76" s="6"/>
      <c r="AY76" s="6"/>
      <c r="AZ76" s="6"/>
    </row>
    <row r="77" spans="2:52" x14ac:dyDescent="0.25">
      <c r="B77" s="2"/>
      <c r="K77" s="2"/>
      <c r="N77" s="2"/>
      <c r="Y77" s="3" t="s">
        <v>95</v>
      </c>
      <c r="AF77" s="6"/>
      <c r="AG77" s="6"/>
      <c r="AH77" s="6"/>
      <c r="AI77" s="6"/>
      <c r="AJ77" s="6"/>
      <c r="AK77" s="6"/>
      <c r="AL77" s="6"/>
      <c r="AM77" s="6"/>
      <c r="AN77" s="6"/>
      <c r="AO77" s="8"/>
      <c r="AP77" s="8"/>
      <c r="AQ77" s="6"/>
      <c r="AR77" s="6"/>
      <c r="AS77" s="6"/>
      <c r="AT77" s="6"/>
      <c r="AU77" s="6"/>
      <c r="AV77" s="6"/>
      <c r="AW77" s="6"/>
      <c r="AX77" s="6"/>
      <c r="AY77" s="6"/>
      <c r="AZ77" s="6"/>
    </row>
    <row r="78" spans="2:52" x14ac:dyDescent="0.25">
      <c r="B78" s="2"/>
      <c r="K78" s="2"/>
      <c r="Y78" s="3" t="s">
        <v>96</v>
      </c>
      <c r="AF78" s="6"/>
      <c r="AG78" s="6"/>
      <c r="AH78" s="6"/>
      <c r="AI78" s="6"/>
      <c r="AJ78" s="6"/>
      <c r="AK78" s="6"/>
      <c r="AL78" s="6"/>
      <c r="AM78" s="6"/>
      <c r="AN78" s="6"/>
      <c r="AO78" s="8"/>
      <c r="AP78" s="8"/>
      <c r="AQ78" s="6"/>
      <c r="AR78" s="6"/>
      <c r="AS78" s="6"/>
      <c r="AT78" s="6"/>
      <c r="AU78" s="6"/>
      <c r="AV78" s="6"/>
      <c r="AW78" s="6"/>
      <c r="AX78" s="6"/>
      <c r="AY78" s="6"/>
      <c r="AZ78" s="6"/>
    </row>
    <row r="79" spans="2:52" x14ac:dyDescent="0.25">
      <c r="B79" s="2"/>
      <c r="K79" s="2"/>
      <c r="Y79" t="s">
        <v>97</v>
      </c>
      <c r="AF79" s="6"/>
      <c r="AG79" s="6"/>
      <c r="AH79" s="6"/>
      <c r="AI79" s="6"/>
      <c r="AJ79" s="6"/>
      <c r="AK79" s="6"/>
      <c r="AL79" s="6"/>
      <c r="AM79" s="6"/>
      <c r="AN79" s="6"/>
      <c r="AO79" s="8"/>
      <c r="AP79" s="8"/>
      <c r="AQ79" s="6"/>
      <c r="AR79" s="6"/>
      <c r="AS79" s="6"/>
      <c r="AT79" s="6"/>
      <c r="AU79" s="6"/>
      <c r="AV79" s="6"/>
      <c r="AW79" s="6"/>
      <c r="AX79" s="6"/>
      <c r="AY79" s="6"/>
      <c r="AZ79" s="6"/>
    </row>
    <row r="80" spans="2:52" x14ac:dyDescent="0.25">
      <c r="B80" s="2"/>
      <c r="K80" s="2"/>
      <c r="Y80" s="3" t="s">
        <v>98</v>
      </c>
      <c r="AF80" s="6"/>
      <c r="AG80" s="6"/>
      <c r="AH80" s="6"/>
      <c r="AI80" s="6"/>
      <c r="AJ80" s="6"/>
      <c r="AK80" s="6"/>
      <c r="AL80" s="6"/>
      <c r="AM80" s="6"/>
      <c r="AN80" s="6"/>
      <c r="AO80" s="8"/>
      <c r="AP80" s="8"/>
      <c r="AQ80" s="6"/>
      <c r="AR80" s="6"/>
      <c r="AS80" s="6"/>
      <c r="AT80" s="6"/>
      <c r="AU80" s="6"/>
      <c r="AV80" s="6"/>
      <c r="AW80" s="6"/>
      <c r="AX80" s="6"/>
      <c r="AY80" s="6"/>
      <c r="AZ80" s="6"/>
    </row>
    <row r="81" spans="2:52" x14ac:dyDescent="0.25">
      <c r="B81" s="2"/>
      <c r="K81" s="2"/>
      <c r="Y81" s="3" t="s">
        <v>99</v>
      </c>
      <c r="AF81" s="6"/>
      <c r="AG81" s="6"/>
      <c r="AH81" s="6"/>
      <c r="AI81" s="6"/>
      <c r="AJ81" s="6"/>
      <c r="AK81" s="6"/>
      <c r="AL81" s="6"/>
      <c r="AM81" s="6"/>
      <c r="AN81" s="6"/>
      <c r="AO81" s="8"/>
      <c r="AP81" s="8"/>
      <c r="AQ81" s="6"/>
      <c r="AR81" s="6"/>
      <c r="AS81" s="6"/>
      <c r="AT81" s="6"/>
      <c r="AU81" s="6"/>
      <c r="AV81" s="6"/>
      <c r="AW81" s="6"/>
      <c r="AX81" s="6"/>
      <c r="AY81" s="6"/>
      <c r="AZ81" s="6"/>
    </row>
    <row r="82" spans="2:52" x14ac:dyDescent="0.25">
      <c r="B82" s="2"/>
      <c r="K82" s="2"/>
      <c r="N82" s="2"/>
      <c r="Y82" s="3" t="s">
        <v>100</v>
      </c>
      <c r="AF82" s="6"/>
      <c r="AG82" s="6"/>
      <c r="AH82" s="6"/>
      <c r="AI82" s="6"/>
      <c r="AJ82" s="6"/>
      <c r="AK82" s="6"/>
      <c r="AL82" s="6"/>
      <c r="AM82" s="6"/>
      <c r="AN82" s="6"/>
      <c r="AO82" s="8"/>
      <c r="AP82" s="8"/>
      <c r="AQ82" s="6"/>
      <c r="AR82" s="6"/>
      <c r="AS82" s="6"/>
      <c r="AT82" s="6"/>
      <c r="AU82" s="6"/>
      <c r="AV82" s="6"/>
      <c r="AW82" s="6"/>
      <c r="AX82" s="6"/>
      <c r="AY82" s="6"/>
      <c r="AZ82" s="6"/>
    </row>
    <row r="83" spans="2:52" x14ac:dyDescent="0.25">
      <c r="B83" s="2"/>
      <c r="K83" s="2"/>
      <c r="Y83" t="s">
        <v>101</v>
      </c>
      <c r="AF83" s="6"/>
      <c r="AG83" s="6"/>
      <c r="AH83" s="7"/>
      <c r="AI83" s="6"/>
      <c r="AJ83" s="6"/>
      <c r="AK83" s="6"/>
      <c r="AL83" s="6"/>
      <c r="AM83" s="6"/>
      <c r="AN83" s="6"/>
      <c r="AO83" s="8"/>
      <c r="AP83" s="8"/>
      <c r="AQ83" s="6"/>
      <c r="AR83" s="6"/>
      <c r="AS83" s="6"/>
      <c r="AT83" s="6"/>
      <c r="AU83" s="6"/>
      <c r="AV83" s="6"/>
      <c r="AW83" s="6"/>
      <c r="AX83" s="6"/>
      <c r="AY83" s="6"/>
      <c r="AZ83" s="6"/>
    </row>
    <row r="84" spans="2:52" x14ac:dyDescent="0.25">
      <c r="B84" s="2"/>
      <c r="K84" s="2"/>
      <c r="AF84" s="6"/>
      <c r="AG84" s="6"/>
      <c r="AH84" s="7"/>
      <c r="AI84" s="7"/>
      <c r="AJ84" s="7"/>
      <c r="AK84" s="7"/>
      <c r="AL84" s="6"/>
      <c r="AM84" s="6"/>
      <c r="AN84" s="6"/>
      <c r="AO84" s="8"/>
      <c r="AP84" s="8"/>
      <c r="AQ84" s="6"/>
      <c r="AR84" s="6"/>
      <c r="AS84" s="6"/>
      <c r="AT84" s="6"/>
      <c r="AU84" s="6"/>
      <c r="AV84" s="6"/>
      <c r="AW84" s="6"/>
      <c r="AX84" s="6"/>
      <c r="AY84" s="6"/>
      <c r="AZ84" s="6"/>
    </row>
    <row r="85" spans="2:52" x14ac:dyDescent="0.25">
      <c r="B85" s="2"/>
      <c r="K85" s="2"/>
      <c r="Y85" t="s">
        <v>102</v>
      </c>
      <c r="AF85" s="6"/>
      <c r="AG85" s="6"/>
      <c r="AH85" s="6"/>
      <c r="AI85" s="6"/>
      <c r="AJ85" s="6"/>
      <c r="AK85" s="6"/>
      <c r="AL85" s="6"/>
      <c r="AM85" s="6"/>
      <c r="AN85" s="6"/>
      <c r="AO85" s="8"/>
      <c r="AP85" s="8"/>
      <c r="AQ85" s="6"/>
      <c r="AR85" s="6"/>
      <c r="AS85" s="6"/>
      <c r="AT85" s="6"/>
      <c r="AU85" s="6"/>
      <c r="AV85" s="6"/>
      <c r="AW85" s="6"/>
      <c r="AX85" s="6"/>
      <c r="AY85" s="6"/>
      <c r="AZ85" s="6"/>
    </row>
    <row r="86" spans="2:52" x14ac:dyDescent="0.25">
      <c r="B86" s="2"/>
      <c r="K86" s="2"/>
      <c r="Y86" t="s">
        <v>103</v>
      </c>
      <c r="AF86" s="6"/>
      <c r="AG86" s="7"/>
      <c r="AH86" s="7"/>
      <c r="AI86" s="6"/>
      <c r="AJ86" s="6"/>
      <c r="AK86" s="6"/>
      <c r="AL86" s="6"/>
      <c r="AM86" s="6"/>
      <c r="AN86" s="6"/>
      <c r="AO86" s="8"/>
      <c r="AP86" s="8"/>
      <c r="AQ86" s="6"/>
      <c r="AR86" s="6"/>
      <c r="AS86" s="6"/>
      <c r="AT86" s="6"/>
      <c r="AU86" s="6"/>
      <c r="AV86" s="6"/>
      <c r="AW86" s="6"/>
      <c r="AX86" s="6"/>
      <c r="AY86" s="6"/>
      <c r="AZ86" s="6"/>
    </row>
    <row r="87" spans="2:52" x14ac:dyDescent="0.25">
      <c r="B87" s="2"/>
      <c r="K87" s="2"/>
      <c r="N87" s="2"/>
      <c r="Y87" s="3" t="s">
        <v>104</v>
      </c>
      <c r="AF87" s="6"/>
      <c r="AG87" s="6"/>
      <c r="AH87" s="6"/>
      <c r="AI87" s="6"/>
      <c r="AJ87" s="6"/>
      <c r="AK87" s="6"/>
      <c r="AL87" s="6"/>
      <c r="AM87" s="6"/>
      <c r="AN87" s="6"/>
      <c r="AO87" s="8"/>
      <c r="AP87" s="8"/>
      <c r="AQ87" s="6"/>
      <c r="AR87" s="6"/>
      <c r="AS87" s="6"/>
      <c r="AT87" s="6"/>
      <c r="AU87" s="6"/>
      <c r="AV87" s="6"/>
      <c r="AW87" s="6"/>
      <c r="AX87" s="6"/>
      <c r="AY87" s="6"/>
      <c r="AZ87" s="6"/>
    </row>
    <row r="88" spans="2:52" x14ac:dyDescent="0.25">
      <c r="B88" s="2"/>
      <c r="K88" s="2"/>
      <c r="Y88" s="3" t="s">
        <v>105</v>
      </c>
      <c r="AF88" s="6"/>
      <c r="AG88" s="6"/>
      <c r="AH88" s="6"/>
      <c r="AI88" s="6"/>
      <c r="AJ88" s="6"/>
      <c r="AK88" s="6"/>
      <c r="AL88" s="6"/>
      <c r="AM88" s="6"/>
      <c r="AN88" s="6"/>
      <c r="AO88" s="8"/>
      <c r="AP88" s="8"/>
      <c r="AQ88" s="6"/>
      <c r="AR88" s="6"/>
      <c r="AS88" s="6"/>
      <c r="AT88" s="6"/>
      <c r="AU88" s="6"/>
      <c r="AV88" s="6"/>
      <c r="AW88" s="6"/>
      <c r="AX88" s="6"/>
      <c r="AY88" s="6"/>
      <c r="AZ88" s="6"/>
    </row>
    <row r="89" spans="2:52" x14ac:dyDescent="0.25">
      <c r="B89" s="2"/>
      <c r="K89" s="2"/>
      <c r="Y89" s="3" t="s">
        <v>106</v>
      </c>
      <c r="AF89" s="6"/>
      <c r="AG89" s="6"/>
      <c r="AH89" s="7"/>
      <c r="AI89" s="6"/>
      <c r="AJ89" s="6"/>
      <c r="AK89" s="6"/>
      <c r="AL89" s="6"/>
      <c r="AM89" s="6"/>
      <c r="AN89" s="6"/>
      <c r="AO89" s="8"/>
      <c r="AP89" s="8"/>
      <c r="AQ89" s="6"/>
      <c r="AR89" s="6"/>
      <c r="AS89" s="6"/>
      <c r="AT89" s="6"/>
      <c r="AU89" s="6"/>
      <c r="AV89" s="6"/>
      <c r="AW89" s="6"/>
      <c r="AX89" s="6"/>
      <c r="AY89" s="6"/>
      <c r="AZ89" s="6"/>
    </row>
    <row r="90" spans="2:52" x14ac:dyDescent="0.25">
      <c r="B90" s="2"/>
      <c r="K90" s="2"/>
      <c r="N90" s="2"/>
      <c r="Y90" s="3" t="s">
        <v>107</v>
      </c>
      <c r="AF90" s="6"/>
      <c r="AG90" s="6"/>
      <c r="AH90" s="6"/>
      <c r="AI90" s="6"/>
      <c r="AJ90" s="6"/>
      <c r="AK90" s="6"/>
      <c r="AL90" s="6"/>
      <c r="AM90" s="6"/>
      <c r="AN90" s="6"/>
      <c r="AO90" s="8"/>
      <c r="AP90" s="8"/>
      <c r="AQ90" s="6"/>
      <c r="AR90" s="6"/>
      <c r="AS90" s="6"/>
      <c r="AT90" s="6"/>
      <c r="AU90" s="6"/>
      <c r="AV90" s="6"/>
      <c r="AW90" s="6"/>
      <c r="AX90" s="6"/>
      <c r="AY90" s="6"/>
      <c r="AZ90" s="6"/>
    </row>
    <row r="91" spans="2:52" x14ac:dyDescent="0.25">
      <c r="B91" s="2"/>
      <c r="K91" s="2"/>
      <c r="N91" s="2"/>
      <c r="Y91" s="3" t="s">
        <v>109</v>
      </c>
      <c r="AF91" s="6"/>
      <c r="AG91" s="6"/>
      <c r="AH91" s="6"/>
      <c r="AI91" s="6"/>
      <c r="AJ91" s="6"/>
      <c r="AK91" s="6"/>
      <c r="AL91" s="6"/>
      <c r="AM91" s="6"/>
      <c r="AN91" s="6"/>
      <c r="AO91" s="8"/>
      <c r="AP91" s="8"/>
      <c r="AQ91" s="6"/>
      <c r="AR91" s="6"/>
      <c r="AS91" s="6"/>
      <c r="AT91" s="6"/>
      <c r="AU91" s="6"/>
      <c r="AV91" s="6"/>
      <c r="AW91" s="6"/>
      <c r="AX91" s="6"/>
      <c r="AY91" s="6"/>
      <c r="AZ91" s="6"/>
    </row>
    <row r="92" spans="2:52" x14ac:dyDescent="0.25">
      <c r="B92" s="2"/>
      <c r="K92" s="2"/>
      <c r="N92" s="2"/>
      <c r="Y92" t="s">
        <v>110</v>
      </c>
      <c r="AF92" s="6"/>
      <c r="AG92" s="6"/>
      <c r="AH92" s="6"/>
      <c r="AI92" s="6"/>
      <c r="AJ92" s="6"/>
      <c r="AK92" s="6"/>
      <c r="AL92" s="6"/>
      <c r="AM92" s="6"/>
      <c r="AN92" s="6"/>
      <c r="AO92" s="8"/>
      <c r="AP92" s="8"/>
      <c r="AQ92" s="6"/>
      <c r="AR92" s="6"/>
      <c r="AS92" s="6"/>
      <c r="AT92" s="6"/>
      <c r="AU92" s="6"/>
      <c r="AV92" s="6"/>
      <c r="AW92" s="6"/>
      <c r="AX92" s="6"/>
      <c r="AY92" s="6"/>
      <c r="AZ92" s="6"/>
    </row>
    <row r="93" spans="2:52" x14ac:dyDescent="0.25">
      <c r="B93" s="2"/>
      <c r="K93" s="2"/>
      <c r="Y93" s="3" t="s">
        <v>111</v>
      </c>
      <c r="AF93" s="6"/>
      <c r="AG93" s="6"/>
      <c r="AH93" s="6"/>
      <c r="AI93" s="6"/>
      <c r="AJ93" s="6"/>
      <c r="AK93" s="6"/>
      <c r="AL93" s="6"/>
      <c r="AM93" s="6"/>
      <c r="AN93" s="6"/>
      <c r="AO93" s="8"/>
      <c r="AP93" s="8"/>
      <c r="AQ93" s="6"/>
      <c r="AR93" s="6"/>
      <c r="AS93" s="6"/>
      <c r="AT93" s="6"/>
      <c r="AU93" s="6"/>
      <c r="AV93" s="6"/>
      <c r="AW93" s="6"/>
      <c r="AX93" s="6"/>
      <c r="AY93" s="6"/>
      <c r="AZ93" s="6"/>
    </row>
    <row r="94" spans="2:52" x14ac:dyDescent="0.25">
      <c r="B94" s="2"/>
      <c r="K94" s="2"/>
      <c r="N94" s="2"/>
      <c r="Y94" s="3" t="s">
        <v>112</v>
      </c>
      <c r="AF94" s="6"/>
      <c r="AG94" s="6"/>
      <c r="AH94" s="6"/>
      <c r="AI94" s="6"/>
      <c r="AJ94" s="6"/>
      <c r="AK94" s="6"/>
      <c r="AL94" s="6"/>
      <c r="AM94" s="6"/>
      <c r="AN94" s="6"/>
      <c r="AO94" s="8"/>
      <c r="AP94" s="8"/>
      <c r="AQ94" s="6"/>
      <c r="AR94" s="6"/>
      <c r="AS94" s="6"/>
      <c r="AT94" s="6"/>
      <c r="AU94" s="6"/>
      <c r="AV94" s="6"/>
      <c r="AW94" s="6"/>
      <c r="AX94" s="6"/>
      <c r="AY94" s="6"/>
      <c r="AZ94" s="6"/>
    </row>
    <row r="95" spans="2:52" x14ac:dyDescent="0.25">
      <c r="B95" s="2"/>
      <c r="K95" s="2"/>
      <c r="U95" s="3"/>
      <c r="Y95" s="3" t="s">
        <v>113</v>
      </c>
      <c r="AF95" s="6"/>
      <c r="AG95" s="6"/>
      <c r="AH95" s="7"/>
      <c r="AI95" s="6"/>
      <c r="AJ95" s="6"/>
      <c r="AK95" s="6"/>
      <c r="AL95" s="6"/>
      <c r="AM95" s="6"/>
      <c r="AN95" s="6"/>
      <c r="AO95" s="8"/>
      <c r="AP95" s="8"/>
      <c r="AQ95" s="6"/>
      <c r="AR95" s="6"/>
      <c r="AS95" s="6"/>
      <c r="AT95" s="6"/>
      <c r="AU95" s="6"/>
      <c r="AV95" s="6"/>
      <c r="AW95" s="6"/>
      <c r="AX95" s="6"/>
      <c r="AY95" s="6"/>
      <c r="AZ95" s="6"/>
    </row>
    <row r="96" spans="2:52" x14ac:dyDescent="0.25">
      <c r="B96" s="2"/>
      <c r="K96" s="2"/>
      <c r="N96" s="2"/>
      <c r="Y96" s="3" t="s">
        <v>114</v>
      </c>
      <c r="Z96" s="3"/>
      <c r="AF96" s="6"/>
      <c r="AG96" s="6"/>
      <c r="AH96" s="6"/>
      <c r="AI96" s="6"/>
      <c r="AJ96" s="6"/>
      <c r="AK96" s="6"/>
      <c r="AL96" s="6"/>
      <c r="AM96" s="6"/>
      <c r="AN96" s="6"/>
      <c r="AO96" s="8"/>
      <c r="AP96" s="8"/>
      <c r="AQ96" s="6"/>
      <c r="AR96" s="6"/>
      <c r="AS96" s="6"/>
      <c r="AT96" s="6"/>
      <c r="AU96" s="6"/>
      <c r="AV96" s="6"/>
      <c r="AW96" s="6"/>
      <c r="AX96" s="6"/>
      <c r="AY96" s="6"/>
      <c r="AZ96" s="6"/>
    </row>
    <row r="97" spans="2:52" x14ac:dyDescent="0.25">
      <c r="B97" s="2"/>
      <c r="K97" s="2"/>
      <c r="Y97" t="s">
        <v>115</v>
      </c>
      <c r="AF97" s="6"/>
      <c r="AG97" s="6"/>
      <c r="AH97" s="6"/>
      <c r="AI97" s="6"/>
      <c r="AJ97" s="6"/>
      <c r="AK97" s="6"/>
      <c r="AL97" s="6"/>
      <c r="AM97" s="6"/>
      <c r="AN97" s="6"/>
      <c r="AO97" s="8"/>
      <c r="AP97" s="8"/>
      <c r="AQ97" s="6"/>
      <c r="AR97" s="6"/>
      <c r="AS97" s="6"/>
      <c r="AT97" s="6"/>
      <c r="AU97" s="6"/>
      <c r="AV97" s="6"/>
      <c r="AW97" s="6"/>
      <c r="AX97" s="6"/>
      <c r="AY97" s="6"/>
      <c r="AZ97" s="6"/>
    </row>
    <row r="98" spans="2:52" x14ac:dyDescent="0.25">
      <c r="B98" s="2"/>
      <c r="K98" s="2"/>
      <c r="U98" s="3"/>
      <c r="Y98" t="s">
        <v>116</v>
      </c>
      <c r="AF98" s="6"/>
      <c r="AG98" s="6"/>
      <c r="AH98" s="6"/>
      <c r="AI98" s="6"/>
      <c r="AJ98" s="6"/>
      <c r="AK98" s="6"/>
      <c r="AL98" s="6"/>
      <c r="AM98" s="6"/>
      <c r="AN98" s="6"/>
      <c r="AO98" s="8"/>
      <c r="AP98" s="8"/>
      <c r="AQ98" s="6"/>
      <c r="AR98" s="6"/>
      <c r="AS98" s="6"/>
      <c r="AT98" s="6"/>
      <c r="AU98" s="6"/>
      <c r="AV98" s="6"/>
      <c r="AW98" s="6"/>
      <c r="AX98" s="6"/>
      <c r="AY98" s="6"/>
      <c r="AZ98" s="6"/>
    </row>
    <row r="99" spans="2:52" x14ac:dyDescent="0.25">
      <c r="B99" s="2"/>
      <c r="K99" s="2"/>
      <c r="N99" s="2"/>
      <c r="Y99" s="3" t="s">
        <v>117</v>
      </c>
      <c r="AF99" s="6"/>
      <c r="AG99" s="6"/>
      <c r="AH99" s="7"/>
      <c r="AI99" s="6"/>
      <c r="AJ99" s="6"/>
      <c r="AK99" s="6"/>
      <c r="AL99" s="6"/>
      <c r="AM99" s="6"/>
      <c r="AN99" s="6"/>
      <c r="AO99" s="8"/>
      <c r="AP99" s="8"/>
      <c r="AQ99" s="6"/>
      <c r="AR99" s="6"/>
      <c r="AS99" s="6"/>
      <c r="AT99" s="6"/>
      <c r="AU99" s="6"/>
      <c r="AV99" s="6"/>
      <c r="AW99" s="6"/>
      <c r="AX99" s="6"/>
      <c r="AY99" s="6"/>
      <c r="AZ99" s="6"/>
    </row>
    <row r="100" spans="2:52" x14ac:dyDescent="0.25">
      <c r="B100" s="2"/>
      <c r="K100" s="2"/>
      <c r="N100" s="2"/>
      <c r="Y100" s="3" t="s">
        <v>118</v>
      </c>
      <c r="AF100" s="6"/>
      <c r="AG100" s="6"/>
      <c r="AH100" s="6"/>
      <c r="AI100" s="6"/>
      <c r="AJ100" s="6"/>
      <c r="AK100" s="6"/>
      <c r="AL100" s="6"/>
      <c r="AM100" s="6"/>
      <c r="AN100" s="6"/>
      <c r="AO100" s="8"/>
      <c r="AP100" s="8"/>
      <c r="AQ100" s="6"/>
      <c r="AR100" s="6"/>
      <c r="AS100" s="6"/>
      <c r="AT100" s="6"/>
      <c r="AU100" s="6"/>
      <c r="AV100" s="6"/>
      <c r="AW100" s="6"/>
      <c r="AX100" s="6"/>
      <c r="AY100" s="6"/>
      <c r="AZ100" s="6"/>
    </row>
    <row r="101" spans="2:52" x14ac:dyDescent="0.25">
      <c r="B101" s="2"/>
      <c r="K101" s="2"/>
      <c r="N101" s="2"/>
      <c r="Y101" s="3" t="s">
        <v>119</v>
      </c>
      <c r="AF101" s="6"/>
      <c r="AG101" s="6"/>
      <c r="AH101" s="7"/>
      <c r="AI101" s="6"/>
      <c r="AJ101" s="6"/>
      <c r="AK101" s="6"/>
      <c r="AL101" s="6"/>
      <c r="AM101" s="6"/>
      <c r="AN101" s="6"/>
      <c r="AO101" s="8"/>
      <c r="AP101" s="8"/>
      <c r="AQ101" s="6"/>
      <c r="AR101" s="6"/>
      <c r="AS101" s="6"/>
      <c r="AT101" s="6"/>
      <c r="AU101" s="6"/>
      <c r="AV101" s="6"/>
      <c r="AW101" s="6"/>
      <c r="AX101" s="6"/>
      <c r="AY101" s="6"/>
      <c r="AZ101" s="6"/>
    </row>
    <row r="102" spans="2:52" x14ac:dyDescent="0.25">
      <c r="B102" s="2"/>
      <c r="K102" s="2"/>
      <c r="Y102" t="s">
        <v>120</v>
      </c>
      <c r="AF102" s="6"/>
      <c r="AG102" s="7"/>
      <c r="AH102" s="7"/>
      <c r="AI102" s="7"/>
      <c r="AJ102" s="7"/>
      <c r="AK102" s="7"/>
      <c r="AL102" s="6"/>
      <c r="AM102" s="6"/>
      <c r="AN102" s="6"/>
      <c r="AO102" s="8"/>
      <c r="AP102" s="8"/>
      <c r="AQ102" s="6"/>
      <c r="AR102" s="6"/>
      <c r="AS102" s="6"/>
      <c r="AT102" s="6"/>
      <c r="AU102" s="6"/>
      <c r="AV102" s="6"/>
      <c r="AW102" s="6"/>
      <c r="AX102" s="6"/>
      <c r="AY102" s="6"/>
      <c r="AZ102" s="6"/>
    </row>
    <row r="103" spans="2:52" x14ac:dyDescent="0.25">
      <c r="B103" s="2"/>
      <c r="K103" s="2"/>
      <c r="N103" s="2"/>
      <c r="Y103" t="s">
        <v>121</v>
      </c>
      <c r="AF103" s="6"/>
      <c r="AG103" s="6"/>
      <c r="AH103" s="7"/>
      <c r="AI103" s="6"/>
      <c r="AJ103" s="6"/>
      <c r="AK103" s="6"/>
      <c r="AL103" s="6"/>
      <c r="AM103" s="6"/>
      <c r="AN103" s="6"/>
      <c r="AO103" s="8"/>
      <c r="AP103" s="8"/>
      <c r="AQ103" s="6"/>
      <c r="AR103" s="6"/>
      <c r="AS103" s="6"/>
      <c r="AT103" s="6"/>
      <c r="AU103" s="6"/>
      <c r="AV103" s="6"/>
      <c r="AW103" s="6"/>
      <c r="AX103" s="6"/>
      <c r="AY103" s="6"/>
      <c r="AZ103" s="6"/>
    </row>
    <row r="104" spans="2:52" x14ac:dyDescent="0.25">
      <c r="B104" s="2"/>
      <c r="K104" s="2"/>
      <c r="AF104" s="6"/>
      <c r="AG104" s="6"/>
      <c r="AH104" s="6"/>
      <c r="AI104" s="6"/>
      <c r="AJ104" s="6"/>
      <c r="AK104" s="6"/>
      <c r="AL104" s="6"/>
      <c r="AM104" s="6"/>
      <c r="AN104" s="6"/>
      <c r="AO104" s="8"/>
      <c r="AP104" s="8"/>
      <c r="AQ104" s="6"/>
      <c r="AR104" s="6"/>
      <c r="AS104" s="6"/>
      <c r="AT104" s="6"/>
      <c r="AU104" s="6"/>
      <c r="AV104" s="6"/>
      <c r="AW104" s="6"/>
      <c r="AX104" s="6"/>
      <c r="AY104" s="6"/>
      <c r="AZ104" s="6"/>
    </row>
    <row r="105" spans="2:52" x14ac:dyDescent="0.25">
      <c r="B105" s="2"/>
      <c r="K105" s="2"/>
      <c r="Y105" s="3" t="s">
        <v>122</v>
      </c>
      <c r="AF105" s="6"/>
      <c r="AG105" s="6"/>
      <c r="AH105" s="7"/>
      <c r="AI105" s="6"/>
      <c r="AJ105" s="6"/>
      <c r="AK105" s="6"/>
      <c r="AL105" s="6"/>
      <c r="AM105" s="6"/>
      <c r="AN105" s="6"/>
      <c r="AO105" s="8"/>
      <c r="AP105" s="8"/>
      <c r="AQ105" s="6"/>
      <c r="AR105" s="6"/>
      <c r="AS105" s="6"/>
      <c r="AT105" s="6"/>
      <c r="AU105" s="6"/>
      <c r="AV105" s="6"/>
      <c r="AW105" s="6"/>
      <c r="AX105" s="6"/>
      <c r="AY105" s="6"/>
      <c r="AZ105" s="6"/>
    </row>
    <row r="106" spans="2:52" x14ac:dyDescent="0.25">
      <c r="B106" s="2"/>
      <c r="K106" s="2"/>
      <c r="AF106" s="6"/>
      <c r="AG106" s="6"/>
      <c r="AH106" s="7"/>
      <c r="AI106" s="6"/>
      <c r="AJ106" s="6"/>
      <c r="AK106" s="6"/>
      <c r="AL106" s="6"/>
      <c r="AM106" s="6"/>
      <c r="AN106" s="6"/>
      <c r="AO106" s="8"/>
      <c r="AP106" s="8"/>
      <c r="AQ106" s="6"/>
      <c r="AR106" s="6"/>
      <c r="AS106" s="6"/>
      <c r="AT106" s="6"/>
      <c r="AU106" s="6"/>
      <c r="AV106" s="6"/>
      <c r="AW106" s="6"/>
      <c r="AX106" s="6"/>
      <c r="AY106" s="6"/>
      <c r="AZ106" s="6"/>
    </row>
    <row r="107" spans="2:52" x14ac:dyDescent="0.25">
      <c r="B107" s="2"/>
      <c r="K107" s="2"/>
      <c r="Y107" s="3" t="s">
        <v>123</v>
      </c>
      <c r="AF107" s="6"/>
      <c r="AG107" s="6"/>
      <c r="AH107" s="7"/>
      <c r="AI107" s="6"/>
      <c r="AJ107" s="6"/>
      <c r="AK107" s="6"/>
      <c r="AL107" s="6"/>
      <c r="AM107" s="6"/>
      <c r="AN107" s="6"/>
      <c r="AO107" s="8"/>
      <c r="AP107" s="8"/>
      <c r="AQ107" s="6"/>
      <c r="AR107" s="6"/>
      <c r="AS107" s="6"/>
      <c r="AT107" s="6"/>
      <c r="AU107" s="6"/>
      <c r="AV107" s="6"/>
      <c r="AW107" s="6"/>
      <c r="AX107" s="6"/>
      <c r="AY107" s="6"/>
      <c r="AZ107" s="6"/>
    </row>
    <row r="108" spans="2:52" x14ac:dyDescent="0.25">
      <c r="B108" s="2"/>
      <c r="K108" s="2"/>
      <c r="Y108" s="3" t="s">
        <v>124</v>
      </c>
      <c r="AF108" s="6"/>
      <c r="AG108" s="7"/>
      <c r="AH108" s="7"/>
      <c r="AI108" s="7"/>
      <c r="AJ108" s="7"/>
      <c r="AK108" s="7"/>
      <c r="AL108" s="6"/>
      <c r="AM108" s="6"/>
      <c r="AN108" s="6"/>
      <c r="AO108" s="8"/>
      <c r="AP108" s="8"/>
      <c r="AQ108" s="6"/>
      <c r="AR108" s="6"/>
      <c r="AS108" s="6"/>
      <c r="AT108" s="6"/>
      <c r="AU108" s="6"/>
      <c r="AV108" s="6"/>
      <c r="AW108" s="6"/>
      <c r="AX108" s="6"/>
      <c r="AY108" s="6"/>
      <c r="AZ108" s="6"/>
    </row>
    <row r="109" spans="2:52" x14ac:dyDescent="0.25">
      <c r="B109" s="2"/>
      <c r="K109" s="2"/>
      <c r="Y109" t="s">
        <v>125</v>
      </c>
      <c r="AF109" s="6"/>
      <c r="AG109" s="6"/>
      <c r="AH109" s="7"/>
      <c r="AI109" s="6"/>
      <c r="AJ109" s="6"/>
      <c r="AK109" s="6"/>
      <c r="AL109" s="6"/>
      <c r="AM109" s="6"/>
      <c r="AN109" s="6"/>
      <c r="AO109" s="8"/>
      <c r="AP109" s="8"/>
      <c r="AQ109" s="6"/>
      <c r="AR109" s="6"/>
      <c r="AS109" s="6"/>
      <c r="AT109" s="6"/>
      <c r="AU109" s="6"/>
      <c r="AV109" s="6"/>
      <c r="AW109" s="6"/>
      <c r="AX109" s="6"/>
      <c r="AY109" s="6"/>
      <c r="AZ109" s="6"/>
    </row>
    <row r="110" spans="2:52" x14ac:dyDescent="0.25">
      <c r="K110" s="2"/>
      <c r="Y110" s="3" t="s">
        <v>126</v>
      </c>
      <c r="AF110" s="6"/>
      <c r="AG110" s="6"/>
      <c r="AH110" s="7"/>
      <c r="AI110" s="6"/>
      <c r="AJ110" s="6"/>
      <c r="AK110" s="6"/>
      <c r="AL110" s="6"/>
      <c r="AM110" s="6"/>
      <c r="AN110" s="6"/>
      <c r="AO110" s="8"/>
      <c r="AP110" s="8"/>
      <c r="AQ110" s="6"/>
      <c r="AR110" s="6"/>
      <c r="AS110" s="6"/>
      <c r="AT110" s="6"/>
      <c r="AU110" s="6"/>
      <c r="AV110" s="6"/>
      <c r="AW110" s="6"/>
      <c r="AX110" s="6"/>
      <c r="AY110" s="6"/>
      <c r="AZ110" s="6"/>
    </row>
    <row r="111" spans="2:52" x14ac:dyDescent="0.25">
      <c r="B111" s="2"/>
      <c r="K111" s="2"/>
      <c r="Y111" s="3" t="s">
        <v>127</v>
      </c>
      <c r="AF111" s="6"/>
      <c r="AG111" s="6"/>
      <c r="AH111" s="7"/>
      <c r="AI111" s="6"/>
      <c r="AJ111" s="6"/>
      <c r="AK111" s="6"/>
      <c r="AL111" s="6"/>
      <c r="AM111" s="6"/>
      <c r="AN111" s="6"/>
      <c r="AO111" s="8"/>
      <c r="AP111" s="8"/>
      <c r="AQ111" s="6"/>
      <c r="AR111" s="6"/>
      <c r="AS111" s="6"/>
      <c r="AT111" s="6"/>
      <c r="AU111" s="6"/>
      <c r="AV111" s="6"/>
      <c r="AW111" s="6"/>
      <c r="AX111" s="6"/>
      <c r="AY111" s="6"/>
      <c r="AZ111" s="6"/>
    </row>
    <row r="112" spans="2:52" x14ac:dyDescent="0.25">
      <c r="B112" s="2"/>
      <c r="K112" s="2"/>
      <c r="Y112" t="s">
        <v>128</v>
      </c>
      <c r="AF112" s="6"/>
      <c r="AG112" s="6"/>
      <c r="AH112" s="7"/>
      <c r="AI112" s="6"/>
      <c r="AJ112" s="6"/>
      <c r="AK112" s="6"/>
      <c r="AL112" s="6"/>
      <c r="AM112" s="6"/>
      <c r="AN112" s="6"/>
      <c r="AO112" s="8"/>
      <c r="AP112" s="8"/>
      <c r="AQ112" s="6"/>
      <c r="AR112" s="6"/>
      <c r="AS112" s="6"/>
      <c r="AT112" s="6"/>
      <c r="AU112" s="6"/>
      <c r="AV112" s="6"/>
      <c r="AW112" s="6"/>
      <c r="AX112" s="6"/>
      <c r="AY112" s="6"/>
      <c r="AZ112" s="6"/>
    </row>
    <row r="113" spans="2:52" x14ac:dyDescent="0.25">
      <c r="K113" s="2"/>
      <c r="N113" s="2"/>
      <c r="Y113" s="3" t="s">
        <v>129</v>
      </c>
      <c r="AF113" s="6"/>
      <c r="AG113" s="6"/>
      <c r="AH113" s="6"/>
      <c r="AI113" s="6"/>
      <c r="AJ113" s="6"/>
      <c r="AK113" s="6"/>
      <c r="AL113" s="7"/>
      <c r="AM113" s="6"/>
      <c r="AN113" s="6"/>
      <c r="AO113" s="8"/>
      <c r="AP113" s="8"/>
      <c r="AQ113" s="6"/>
      <c r="AR113" s="6"/>
      <c r="AS113" s="6"/>
      <c r="AT113" s="6"/>
      <c r="AU113" s="6"/>
      <c r="AV113" s="6"/>
      <c r="AW113" s="6"/>
      <c r="AX113" s="6"/>
      <c r="AY113" s="6"/>
      <c r="AZ113" s="6"/>
    </row>
    <row r="114" spans="2:52" x14ac:dyDescent="0.25">
      <c r="B114" s="2"/>
      <c r="K114" s="2"/>
      <c r="N114" s="2"/>
      <c r="Y114" t="s">
        <v>130</v>
      </c>
      <c r="AF114" s="6"/>
      <c r="AG114" s="6"/>
      <c r="AH114" s="6"/>
      <c r="AI114" s="6"/>
      <c r="AJ114" s="6"/>
      <c r="AK114" s="6"/>
      <c r="AL114" s="6"/>
      <c r="AM114" s="6"/>
      <c r="AN114" s="6"/>
      <c r="AO114" s="8"/>
      <c r="AP114" s="8"/>
      <c r="AQ114" s="6"/>
      <c r="AR114" s="6"/>
      <c r="AS114" s="6"/>
      <c r="AT114" s="6"/>
      <c r="AU114" s="6"/>
      <c r="AV114" s="6"/>
      <c r="AW114" s="6"/>
      <c r="AX114" s="6"/>
      <c r="AY114" s="6"/>
      <c r="AZ114" s="6"/>
    </row>
    <row r="115" spans="2:52" x14ac:dyDescent="0.25">
      <c r="B115" s="2"/>
      <c r="K115" s="2"/>
      <c r="N115" s="2"/>
      <c r="Y115" s="3" t="s">
        <v>131</v>
      </c>
      <c r="AF115" s="6"/>
      <c r="AG115" s="6"/>
      <c r="AH115" s="6"/>
      <c r="AI115" s="6"/>
      <c r="AJ115" s="6"/>
      <c r="AK115" s="6"/>
      <c r="AL115" s="6"/>
      <c r="AM115" s="6"/>
      <c r="AN115" s="6"/>
      <c r="AO115" s="8"/>
      <c r="AP115" s="8"/>
      <c r="AQ115" s="6"/>
      <c r="AR115" s="6"/>
      <c r="AS115" s="6"/>
      <c r="AT115" s="6"/>
      <c r="AU115" s="6"/>
      <c r="AV115" s="6"/>
      <c r="AW115" s="6"/>
      <c r="AX115" s="6"/>
      <c r="AY115" s="6"/>
      <c r="AZ115" s="6"/>
    </row>
    <row r="116" spans="2:52" x14ac:dyDescent="0.25">
      <c r="B116" s="2"/>
      <c r="K116" s="2"/>
      <c r="Y116" s="3" t="s">
        <v>132</v>
      </c>
      <c r="AF116" s="6"/>
      <c r="AG116" s="6"/>
      <c r="AH116" s="7"/>
      <c r="AI116" s="6"/>
      <c r="AJ116" s="6"/>
      <c r="AK116" s="6"/>
      <c r="AL116" s="6"/>
      <c r="AM116" s="6"/>
      <c r="AN116" s="6"/>
      <c r="AO116" s="8"/>
      <c r="AP116" s="8"/>
      <c r="AQ116" s="6"/>
      <c r="AR116" s="6"/>
      <c r="AS116" s="6"/>
      <c r="AT116" s="6"/>
      <c r="AU116" s="6"/>
      <c r="AV116" s="6"/>
      <c r="AW116" s="6"/>
      <c r="AX116" s="6"/>
      <c r="AY116" s="6"/>
      <c r="AZ116" s="6"/>
    </row>
    <row r="117" spans="2:52" x14ac:dyDescent="0.25">
      <c r="B117" s="2"/>
      <c r="K117" s="2"/>
      <c r="Y117" t="s">
        <v>133</v>
      </c>
      <c r="AF117" s="6"/>
      <c r="AG117" s="7"/>
      <c r="AH117" s="7"/>
      <c r="AI117" s="7"/>
      <c r="AJ117" s="7"/>
      <c r="AK117" s="7"/>
      <c r="AL117" s="6"/>
      <c r="AM117" s="6"/>
      <c r="AN117" s="6"/>
      <c r="AO117" s="8"/>
      <c r="AP117" s="8"/>
      <c r="AQ117" s="6"/>
      <c r="AR117" s="6"/>
      <c r="AS117" s="6"/>
      <c r="AT117" s="6"/>
      <c r="AU117" s="6"/>
      <c r="AV117" s="6"/>
      <c r="AW117" s="6"/>
      <c r="AX117" s="6"/>
      <c r="AY117" s="6"/>
      <c r="AZ117" s="6"/>
    </row>
    <row r="118" spans="2:52" x14ac:dyDescent="0.25">
      <c r="B118" s="2"/>
      <c r="K118" s="2"/>
      <c r="N118" s="2"/>
      <c r="Y118" t="s">
        <v>134</v>
      </c>
      <c r="AF118" s="6"/>
      <c r="AG118" s="6"/>
      <c r="AH118" s="6"/>
      <c r="AI118" s="6"/>
      <c r="AJ118" s="6"/>
      <c r="AK118" s="6"/>
      <c r="AL118" s="6"/>
      <c r="AM118" s="6"/>
      <c r="AN118" s="6"/>
      <c r="AO118" s="8"/>
      <c r="AP118" s="8"/>
      <c r="AQ118" s="6"/>
      <c r="AR118" s="6"/>
      <c r="AS118" s="6"/>
      <c r="AT118" s="6"/>
      <c r="AU118" s="6"/>
      <c r="AV118" s="6"/>
      <c r="AW118" s="6"/>
      <c r="AX118" s="6"/>
      <c r="AY118" s="6"/>
      <c r="AZ118" s="6"/>
    </row>
    <row r="119" spans="2:52" x14ac:dyDescent="0.25">
      <c r="K119" s="2"/>
      <c r="Y119" s="3" t="s">
        <v>135</v>
      </c>
      <c r="AF119" s="6"/>
      <c r="AG119" s="6"/>
      <c r="AH119" s="7"/>
      <c r="AI119" s="6"/>
      <c r="AJ119" s="6"/>
      <c r="AK119" s="6"/>
      <c r="AL119" s="6"/>
      <c r="AM119" s="6"/>
      <c r="AN119" s="6"/>
      <c r="AO119" s="8"/>
      <c r="AP119" s="8"/>
      <c r="AQ119" s="6"/>
      <c r="AR119" s="6"/>
      <c r="AS119" s="6"/>
      <c r="AT119" s="6"/>
      <c r="AU119" s="6"/>
      <c r="AV119" s="6"/>
      <c r="AW119" s="6"/>
      <c r="AX119" s="6"/>
      <c r="AY119" s="6"/>
      <c r="AZ119" s="6"/>
    </row>
    <row r="120" spans="2:52" x14ac:dyDescent="0.25">
      <c r="B120" s="2"/>
      <c r="K120" s="2"/>
      <c r="Y120" s="3" t="s">
        <v>136</v>
      </c>
      <c r="AF120" s="6"/>
      <c r="AG120" s="6"/>
      <c r="AH120" s="7"/>
      <c r="AI120" s="6"/>
      <c r="AJ120" s="6"/>
      <c r="AK120" s="6"/>
      <c r="AL120" s="6"/>
      <c r="AM120" s="6"/>
      <c r="AN120" s="6"/>
      <c r="AO120" s="8"/>
      <c r="AP120" s="8"/>
      <c r="AQ120" s="6"/>
      <c r="AR120" s="6"/>
      <c r="AS120" s="6"/>
      <c r="AT120" s="6"/>
      <c r="AU120" s="6"/>
      <c r="AV120" s="6"/>
      <c r="AW120" s="6"/>
      <c r="AX120" s="6"/>
      <c r="AY120" s="6"/>
      <c r="AZ120" s="6"/>
    </row>
    <row r="121" spans="2:52" x14ac:dyDescent="0.25">
      <c r="B121" s="2"/>
      <c r="K121" s="2"/>
      <c r="Y121" t="s">
        <v>137</v>
      </c>
      <c r="AF121" s="6"/>
      <c r="AG121" s="6"/>
      <c r="AH121" s="7"/>
      <c r="AI121" s="6"/>
      <c r="AJ121" s="6"/>
      <c r="AK121" s="6"/>
      <c r="AL121" s="6"/>
      <c r="AM121" s="6"/>
      <c r="AN121" s="6"/>
      <c r="AO121" s="8"/>
      <c r="AP121" s="8"/>
      <c r="AQ121" s="6"/>
      <c r="AR121" s="6"/>
      <c r="AS121" s="6"/>
      <c r="AT121" s="6"/>
      <c r="AU121" s="6"/>
      <c r="AV121" s="6"/>
      <c r="AW121" s="6"/>
      <c r="AX121" s="6"/>
      <c r="AY121" s="6"/>
      <c r="AZ121" s="6"/>
    </row>
    <row r="122" spans="2:52" x14ac:dyDescent="0.25">
      <c r="B122" s="2"/>
      <c r="K122" s="2"/>
      <c r="N122" s="2"/>
      <c r="Y122" s="3" t="s">
        <v>138</v>
      </c>
      <c r="AF122" s="6"/>
      <c r="AG122" s="6"/>
      <c r="AH122" s="6"/>
      <c r="AI122" s="6"/>
      <c r="AJ122" s="6"/>
      <c r="AK122" s="6"/>
      <c r="AL122" s="6"/>
      <c r="AM122" s="6"/>
      <c r="AN122" s="6"/>
      <c r="AO122" s="8"/>
      <c r="AP122" s="8"/>
      <c r="AQ122" s="6"/>
      <c r="AR122" s="6"/>
      <c r="AS122" s="6"/>
      <c r="AT122" s="6"/>
      <c r="AU122" s="6"/>
      <c r="AV122" s="6"/>
      <c r="AW122" s="6"/>
      <c r="AX122" s="6"/>
      <c r="AY122" s="6"/>
      <c r="AZ122" s="6"/>
    </row>
    <row r="123" spans="2:52" x14ac:dyDescent="0.25">
      <c r="B123" s="2"/>
      <c r="K123" s="2"/>
      <c r="Y123" t="s">
        <v>139</v>
      </c>
      <c r="AF123" s="6"/>
      <c r="AG123" s="6"/>
      <c r="AH123" s="6"/>
      <c r="AI123" s="6"/>
      <c r="AJ123" s="6"/>
      <c r="AK123" s="6"/>
      <c r="AL123" s="6"/>
      <c r="AM123" s="6"/>
      <c r="AN123" s="6"/>
      <c r="AO123" s="8"/>
      <c r="AP123" s="8"/>
      <c r="AQ123" s="6"/>
      <c r="AR123" s="6"/>
      <c r="AS123" s="6"/>
      <c r="AT123" s="6"/>
      <c r="AU123" s="6"/>
      <c r="AV123" s="6"/>
      <c r="AW123" s="6"/>
      <c r="AX123" s="6"/>
      <c r="AY123" s="6"/>
      <c r="AZ123" s="6"/>
    </row>
    <row r="124" spans="2:52" x14ac:dyDescent="0.25">
      <c r="B124" s="2"/>
      <c r="K124" s="2"/>
      <c r="AF124" s="6"/>
      <c r="AG124" s="6"/>
      <c r="AH124" s="6"/>
      <c r="AI124" s="6"/>
      <c r="AJ124" s="6"/>
      <c r="AK124" s="6"/>
      <c r="AL124" s="6"/>
      <c r="AM124" s="6"/>
      <c r="AN124" s="6"/>
      <c r="AO124" s="8"/>
      <c r="AP124" s="8"/>
      <c r="AQ124" s="6"/>
      <c r="AR124" s="6"/>
      <c r="AS124" s="6"/>
      <c r="AT124" s="6"/>
      <c r="AU124" s="6"/>
      <c r="AV124" s="6"/>
      <c r="AW124" s="6"/>
      <c r="AX124" s="6"/>
      <c r="AY124" s="6"/>
      <c r="AZ124" s="6"/>
    </row>
    <row r="125" spans="2:52" x14ac:dyDescent="0.25">
      <c r="B125" s="2"/>
      <c r="K125" s="2"/>
      <c r="N125" s="2"/>
      <c r="Y125" t="s">
        <v>81</v>
      </c>
      <c r="AF125" s="6"/>
      <c r="AG125" s="6"/>
      <c r="AH125" s="6"/>
      <c r="AI125" s="6"/>
      <c r="AJ125" s="6"/>
      <c r="AK125" s="6"/>
      <c r="AL125" s="6"/>
      <c r="AM125" s="6"/>
      <c r="AN125" s="6"/>
      <c r="AO125" s="8"/>
      <c r="AP125" s="8"/>
      <c r="AQ125" s="6"/>
      <c r="AR125" s="6"/>
      <c r="AS125" s="6"/>
      <c r="AT125" s="6"/>
      <c r="AU125" s="6"/>
      <c r="AV125" s="6"/>
      <c r="AW125" s="6"/>
      <c r="AX125" s="6"/>
      <c r="AY125" s="6"/>
      <c r="AZ125" s="6"/>
    </row>
    <row r="126" spans="2:52" x14ac:dyDescent="0.25">
      <c r="B126" s="2"/>
      <c r="K126" s="2"/>
      <c r="Y126" s="3" t="s">
        <v>140</v>
      </c>
      <c r="AF126" s="6"/>
      <c r="AG126" s="6"/>
      <c r="AH126" s="6"/>
      <c r="AI126" s="6"/>
      <c r="AJ126" s="6"/>
      <c r="AK126" s="6"/>
      <c r="AL126" s="6"/>
      <c r="AM126" s="6"/>
      <c r="AN126" s="6"/>
      <c r="AO126" s="8"/>
      <c r="AP126" s="8"/>
      <c r="AQ126" s="6"/>
      <c r="AR126" s="6"/>
      <c r="AS126" s="6"/>
      <c r="AT126" s="6"/>
      <c r="AU126" s="6"/>
      <c r="AV126" s="6"/>
      <c r="AW126" s="6"/>
      <c r="AX126" s="6"/>
      <c r="AY126" s="6"/>
      <c r="AZ126" s="6"/>
    </row>
    <row r="127" spans="2:52" x14ac:dyDescent="0.25">
      <c r="B127" s="2"/>
      <c r="K127" s="2"/>
      <c r="U127" s="3"/>
      <c r="Y127" t="s">
        <v>141</v>
      </c>
      <c r="AF127" s="6"/>
      <c r="AG127" s="6"/>
      <c r="AH127" s="6"/>
      <c r="AI127" s="6"/>
      <c r="AJ127" s="6"/>
      <c r="AK127" s="6"/>
      <c r="AL127" s="6"/>
      <c r="AM127" s="6"/>
      <c r="AN127" s="6"/>
      <c r="AO127" s="8"/>
      <c r="AP127" s="8"/>
      <c r="AQ127" s="6"/>
      <c r="AR127" s="6"/>
      <c r="AS127" s="6"/>
      <c r="AT127" s="6"/>
      <c r="AU127" s="6"/>
      <c r="AV127" s="6"/>
      <c r="AW127" s="6"/>
      <c r="AX127" s="6"/>
      <c r="AY127" s="6"/>
      <c r="AZ127" s="6"/>
    </row>
    <row r="128" spans="2:52" x14ac:dyDescent="0.25">
      <c r="B128" s="2"/>
      <c r="K128" s="2"/>
      <c r="Y128" s="3" t="s">
        <v>142</v>
      </c>
      <c r="AF128" s="6"/>
      <c r="AG128" s="6"/>
      <c r="AH128" s="6"/>
      <c r="AI128" s="6"/>
      <c r="AJ128" s="6"/>
      <c r="AK128" s="6"/>
      <c r="AL128" s="6"/>
      <c r="AM128" s="6"/>
      <c r="AN128" s="6"/>
      <c r="AO128" s="8"/>
      <c r="AP128" s="8"/>
      <c r="AQ128" s="6"/>
      <c r="AR128" s="6"/>
      <c r="AS128" s="6"/>
      <c r="AT128" s="6"/>
      <c r="AU128" s="6"/>
      <c r="AV128" s="6"/>
      <c r="AW128" s="6"/>
      <c r="AX128" s="6"/>
      <c r="AY128" s="6"/>
      <c r="AZ128" s="6"/>
    </row>
    <row r="129" spans="2:52" x14ac:dyDescent="0.25">
      <c r="B129" s="2"/>
      <c r="K129" s="2"/>
      <c r="N129" s="2"/>
      <c r="Y129" s="3" t="s">
        <v>143</v>
      </c>
      <c r="AF129" s="6"/>
      <c r="AG129" s="6"/>
      <c r="AH129" s="7"/>
      <c r="AI129" s="6"/>
      <c r="AJ129" s="6"/>
      <c r="AK129" s="6"/>
      <c r="AL129" s="6"/>
      <c r="AM129" s="6"/>
      <c r="AN129" s="6"/>
      <c r="AO129" s="8"/>
      <c r="AP129" s="8"/>
      <c r="AQ129" s="6"/>
      <c r="AR129" s="6"/>
      <c r="AS129" s="6"/>
      <c r="AT129" s="6"/>
      <c r="AU129" s="6"/>
      <c r="AV129" s="6"/>
      <c r="AW129" s="6"/>
      <c r="AX129" s="6"/>
      <c r="AY129" s="6"/>
      <c r="AZ129" s="6"/>
    </row>
    <row r="130" spans="2:52" x14ac:dyDescent="0.25">
      <c r="K130" s="2"/>
      <c r="N130" s="2"/>
      <c r="Y130" t="s">
        <v>144</v>
      </c>
      <c r="AF130" s="6"/>
      <c r="AG130" s="6"/>
      <c r="AH130" s="6"/>
      <c r="AI130" s="6"/>
      <c r="AJ130" s="6"/>
      <c r="AK130" s="6"/>
      <c r="AL130" s="6"/>
      <c r="AM130" s="6"/>
      <c r="AN130" s="6"/>
      <c r="AO130" s="8"/>
      <c r="AP130" s="8"/>
      <c r="AQ130" s="6"/>
      <c r="AR130" s="6"/>
      <c r="AS130" s="6"/>
      <c r="AT130" s="6"/>
      <c r="AU130" s="6"/>
      <c r="AV130" s="6"/>
      <c r="AW130" s="6"/>
      <c r="AX130" s="6"/>
      <c r="AY130" s="6"/>
      <c r="AZ130" s="6"/>
    </row>
    <row r="131" spans="2:52" x14ac:dyDescent="0.25">
      <c r="B131" s="2"/>
      <c r="K131" s="2"/>
      <c r="Y131" t="s">
        <v>145</v>
      </c>
      <c r="AF131" s="6"/>
      <c r="AG131" s="6"/>
      <c r="AH131" s="7"/>
      <c r="AI131" s="6"/>
      <c r="AJ131" s="6"/>
      <c r="AK131" s="6"/>
      <c r="AL131" s="6"/>
      <c r="AM131" s="6"/>
      <c r="AN131" s="6"/>
      <c r="AO131" s="8"/>
      <c r="AP131" s="8"/>
      <c r="AQ131" s="6"/>
      <c r="AR131" s="6"/>
      <c r="AS131" s="6"/>
      <c r="AT131" s="6"/>
      <c r="AU131" s="6"/>
      <c r="AV131" s="6"/>
      <c r="AW131" s="6"/>
      <c r="AX131" s="6"/>
      <c r="AY131" s="6"/>
      <c r="AZ131" s="6"/>
    </row>
    <row r="132" spans="2:52" x14ac:dyDescent="0.25">
      <c r="B132" s="2"/>
      <c r="K132" s="2"/>
      <c r="Y132" t="s">
        <v>146</v>
      </c>
      <c r="AF132" s="6"/>
      <c r="AG132" s="6"/>
      <c r="AH132" s="6"/>
      <c r="AI132" s="6"/>
      <c r="AJ132" s="6"/>
      <c r="AK132" s="6"/>
      <c r="AL132" s="6"/>
      <c r="AM132" s="6"/>
      <c r="AN132" s="6"/>
      <c r="AO132" s="8"/>
      <c r="AP132" s="8"/>
      <c r="AQ132" s="6"/>
      <c r="AR132" s="6"/>
      <c r="AS132" s="6"/>
      <c r="AT132" s="6"/>
      <c r="AU132" s="6"/>
      <c r="AV132" s="6"/>
      <c r="AW132" s="6"/>
      <c r="AX132" s="6"/>
      <c r="AY132" s="6"/>
      <c r="AZ132" s="6"/>
    </row>
    <row r="133" spans="2:52" x14ac:dyDescent="0.25">
      <c r="B133" s="2"/>
      <c r="K133" s="2"/>
      <c r="N133" s="2"/>
      <c r="Y133" s="3" t="s">
        <v>147</v>
      </c>
      <c r="AF133" s="6"/>
      <c r="AG133" s="6"/>
      <c r="AH133" s="6"/>
      <c r="AI133" s="6"/>
      <c r="AJ133" s="6"/>
      <c r="AK133" s="6"/>
      <c r="AL133" s="6"/>
      <c r="AM133" s="6"/>
      <c r="AN133" s="6"/>
      <c r="AO133" s="8"/>
      <c r="AP133" s="8"/>
      <c r="AQ133" s="6"/>
      <c r="AR133" s="6"/>
      <c r="AS133" s="6"/>
      <c r="AT133" s="6"/>
      <c r="AU133" s="6"/>
      <c r="AV133" s="6"/>
      <c r="AW133" s="6"/>
      <c r="AX133" s="6"/>
      <c r="AY133" s="6"/>
      <c r="AZ133" s="6"/>
    </row>
    <row r="134" spans="2:52" x14ac:dyDescent="0.25">
      <c r="B134" s="2"/>
      <c r="K134" s="2"/>
      <c r="N134" s="2"/>
      <c r="Y134" s="3" t="s">
        <v>148</v>
      </c>
      <c r="AF134" s="6"/>
      <c r="AG134" s="6"/>
      <c r="AH134" s="6"/>
      <c r="AI134" s="6"/>
      <c r="AJ134" s="6"/>
      <c r="AK134" s="6"/>
      <c r="AL134" s="6"/>
      <c r="AM134" s="6"/>
      <c r="AN134" s="6"/>
      <c r="AO134" s="8"/>
      <c r="AP134" s="8"/>
      <c r="AQ134" s="6"/>
      <c r="AR134" s="6"/>
      <c r="AS134" s="6"/>
      <c r="AT134" s="6"/>
      <c r="AU134" s="6"/>
      <c r="AV134" s="6"/>
      <c r="AW134" s="6"/>
      <c r="AX134" s="6"/>
      <c r="AY134" s="6"/>
      <c r="AZ134" s="6"/>
    </row>
    <row r="135" spans="2:52" x14ac:dyDescent="0.25">
      <c r="B135" s="2"/>
      <c r="K135" s="2"/>
      <c r="Y135" s="3" t="s">
        <v>149</v>
      </c>
      <c r="AF135" s="6"/>
      <c r="AG135" s="6"/>
      <c r="AH135" s="7"/>
      <c r="AI135" s="6"/>
      <c r="AJ135" s="7"/>
      <c r="AK135" s="7"/>
      <c r="AL135" s="6"/>
      <c r="AM135" s="6"/>
      <c r="AN135" s="6"/>
      <c r="AO135" s="8"/>
      <c r="AP135" s="8"/>
      <c r="AQ135" s="6"/>
      <c r="AR135" s="6"/>
      <c r="AS135" s="6"/>
      <c r="AT135" s="6"/>
      <c r="AU135" s="6"/>
      <c r="AV135" s="6"/>
      <c r="AW135" s="6"/>
      <c r="AX135" s="6"/>
      <c r="AY135" s="6"/>
      <c r="AZ135" s="6"/>
    </row>
    <row r="136" spans="2:52" x14ac:dyDescent="0.25">
      <c r="K136" s="2"/>
      <c r="N136" s="2"/>
      <c r="Y136" s="3" t="s">
        <v>150</v>
      </c>
      <c r="AF136" s="6"/>
      <c r="AG136" s="6"/>
      <c r="AH136" s="6"/>
      <c r="AI136" s="6"/>
      <c r="AJ136" s="6"/>
      <c r="AK136" s="6"/>
      <c r="AL136" s="6"/>
      <c r="AM136" s="6"/>
      <c r="AN136" s="6"/>
      <c r="AO136" s="8"/>
      <c r="AP136" s="8"/>
      <c r="AQ136" s="6"/>
      <c r="AR136" s="6"/>
      <c r="AS136" s="6"/>
      <c r="AT136" s="6"/>
      <c r="AU136" s="6"/>
      <c r="AV136" s="6"/>
      <c r="AW136" s="6"/>
      <c r="AX136" s="6"/>
      <c r="AY136" s="6"/>
      <c r="AZ136" s="6"/>
    </row>
    <row r="137" spans="2:52" x14ac:dyDescent="0.25">
      <c r="B137" s="2"/>
      <c r="K137" s="2"/>
      <c r="N137" s="2"/>
      <c r="Y137" s="3" t="s">
        <v>151</v>
      </c>
      <c r="AF137" s="6"/>
      <c r="AG137" s="6"/>
      <c r="AH137" s="6"/>
      <c r="AI137" s="6"/>
      <c r="AJ137" s="6"/>
      <c r="AK137" s="6"/>
      <c r="AL137" s="6"/>
      <c r="AM137" s="6"/>
      <c r="AN137" s="6"/>
      <c r="AO137" s="8"/>
      <c r="AP137" s="8"/>
      <c r="AQ137" s="6"/>
      <c r="AR137" s="6"/>
      <c r="AS137" s="6"/>
      <c r="AT137" s="6"/>
      <c r="AU137" s="6"/>
      <c r="AV137" s="6"/>
      <c r="AW137" s="6"/>
      <c r="AX137" s="6"/>
      <c r="AY137" s="6"/>
      <c r="AZ137" s="6"/>
    </row>
    <row r="138" spans="2:52" x14ac:dyDescent="0.25">
      <c r="B138" s="2"/>
      <c r="K138" s="2"/>
      <c r="N138" s="2"/>
      <c r="AF138" s="6"/>
      <c r="AG138" s="6"/>
      <c r="AH138" s="7"/>
      <c r="AI138" s="7"/>
      <c r="AJ138" s="7"/>
      <c r="AK138" s="7"/>
      <c r="AL138" s="6"/>
      <c r="AM138" s="6"/>
      <c r="AN138" s="6"/>
      <c r="AO138" s="8"/>
      <c r="AP138" s="8"/>
      <c r="AQ138" s="6"/>
      <c r="AR138" s="6"/>
      <c r="AS138" s="6"/>
      <c r="AT138" s="6"/>
      <c r="AU138" s="6"/>
      <c r="AV138" s="6"/>
      <c r="AW138" s="6"/>
      <c r="AX138" s="6"/>
      <c r="AY138" s="6"/>
      <c r="AZ138" s="6"/>
    </row>
    <row r="139" spans="2:52" x14ac:dyDescent="0.25">
      <c r="B139" s="2"/>
      <c r="K139" s="2"/>
      <c r="N139" s="2"/>
      <c r="AF139" s="6"/>
      <c r="AG139" s="6"/>
      <c r="AH139" s="7"/>
      <c r="AI139" s="6"/>
      <c r="AJ139" s="6"/>
      <c r="AK139" s="6"/>
      <c r="AL139" s="6"/>
      <c r="AM139" s="6"/>
      <c r="AN139" s="6"/>
      <c r="AO139" s="8"/>
      <c r="AP139" s="8"/>
      <c r="AQ139" s="6"/>
      <c r="AR139" s="6"/>
      <c r="AS139" s="6"/>
      <c r="AT139" s="6"/>
      <c r="AU139" s="6"/>
      <c r="AV139" s="6"/>
      <c r="AW139" s="6"/>
      <c r="AX139" s="6"/>
      <c r="AY139" s="6"/>
      <c r="AZ139" s="6"/>
    </row>
    <row r="140" spans="2:52" x14ac:dyDescent="0.25">
      <c r="B140" s="2"/>
      <c r="K140" s="2"/>
      <c r="N140" s="2"/>
      <c r="Y140" t="s">
        <v>152</v>
      </c>
      <c r="AF140" s="6"/>
      <c r="AG140" s="6"/>
      <c r="AH140" s="6"/>
      <c r="AI140" s="6"/>
      <c r="AJ140" s="6"/>
      <c r="AK140" s="6"/>
      <c r="AL140" s="6"/>
      <c r="AM140" s="6"/>
      <c r="AN140" s="6"/>
      <c r="AO140" s="8"/>
      <c r="AP140" s="8"/>
      <c r="AQ140" s="6"/>
      <c r="AR140" s="6"/>
      <c r="AS140" s="6"/>
      <c r="AT140" s="6"/>
      <c r="AU140" s="6"/>
      <c r="AV140" s="6"/>
      <c r="AW140" s="6"/>
      <c r="AX140" s="6"/>
      <c r="AY140" s="6"/>
      <c r="AZ140" s="6"/>
    </row>
    <row r="141" spans="2:52" x14ac:dyDescent="0.25">
      <c r="B141" s="2"/>
      <c r="K141" s="2"/>
      <c r="AF141" s="6"/>
      <c r="AG141" s="6"/>
      <c r="AH141" s="6"/>
      <c r="AI141" s="6"/>
      <c r="AJ141" s="6"/>
      <c r="AK141" s="6"/>
      <c r="AL141" s="6"/>
      <c r="AM141" s="6"/>
      <c r="AN141" s="6"/>
      <c r="AO141" s="8"/>
      <c r="AP141" s="8"/>
      <c r="AQ141" s="6"/>
      <c r="AR141" s="6"/>
      <c r="AS141" s="6"/>
      <c r="AT141" s="6"/>
      <c r="AU141" s="6"/>
      <c r="AV141" s="6"/>
      <c r="AW141" s="6"/>
      <c r="AX141" s="6"/>
      <c r="AY141" s="6"/>
      <c r="AZ141" s="6"/>
    </row>
    <row r="142" spans="2:52" x14ac:dyDescent="0.25">
      <c r="B142" s="2"/>
      <c r="K142" s="2"/>
      <c r="N142" s="2"/>
      <c r="U142" s="3"/>
      <c r="Y142" s="3" t="s">
        <v>153</v>
      </c>
      <c r="AF142" s="6"/>
      <c r="AG142" s="6"/>
      <c r="AH142" s="6"/>
      <c r="AI142" s="6"/>
      <c r="AJ142" s="6"/>
      <c r="AK142" s="6"/>
      <c r="AL142" s="6"/>
      <c r="AM142" s="6"/>
      <c r="AN142" s="6"/>
      <c r="AO142" s="8"/>
      <c r="AP142" s="8"/>
      <c r="AQ142" s="6"/>
      <c r="AR142" s="6"/>
      <c r="AS142" s="6"/>
      <c r="AT142" s="6"/>
      <c r="AU142" s="6"/>
      <c r="AV142" s="6"/>
      <c r="AW142" s="6"/>
      <c r="AX142" s="6"/>
      <c r="AY142" s="6"/>
      <c r="AZ142" s="6"/>
    </row>
    <row r="143" spans="2:52" x14ac:dyDescent="0.25">
      <c r="B143" s="2"/>
      <c r="K143" s="2"/>
      <c r="Y143" t="s">
        <v>154</v>
      </c>
      <c r="AF143" s="6"/>
      <c r="AG143" s="6"/>
      <c r="AH143" s="7"/>
      <c r="AI143" s="6"/>
      <c r="AJ143" s="6"/>
      <c r="AK143" s="6"/>
      <c r="AL143" s="6"/>
      <c r="AM143" s="6"/>
      <c r="AN143" s="6"/>
      <c r="AO143" s="8"/>
      <c r="AP143" s="8"/>
      <c r="AQ143" s="6"/>
      <c r="AR143" s="6"/>
      <c r="AS143" s="6"/>
      <c r="AT143" s="6"/>
      <c r="AU143" s="6"/>
      <c r="AV143" s="6"/>
      <c r="AW143" s="6"/>
      <c r="AX143" s="6"/>
      <c r="AY143" s="6"/>
      <c r="AZ143" s="6"/>
    </row>
    <row r="144" spans="2:52" x14ac:dyDescent="0.25">
      <c r="B144" s="2"/>
      <c r="K144" s="2"/>
      <c r="Y144" t="s">
        <v>155</v>
      </c>
      <c r="AF144" s="6"/>
      <c r="AG144" s="6"/>
      <c r="AH144" s="7"/>
      <c r="AI144" s="7"/>
      <c r="AJ144" s="6"/>
      <c r="AK144" s="7"/>
      <c r="AL144" s="6"/>
      <c r="AM144" s="6"/>
      <c r="AN144" s="6"/>
      <c r="AO144" s="8"/>
      <c r="AP144" s="8"/>
      <c r="AQ144" s="6"/>
      <c r="AR144" s="6"/>
      <c r="AS144" s="6"/>
      <c r="AT144" s="6"/>
      <c r="AU144" s="6"/>
      <c r="AV144" s="6"/>
      <c r="AW144" s="6"/>
      <c r="AX144" s="6"/>
      <c r="AY144" s="6"/>
      <c r="AZ144" s="6"/>
    </row>
    <row r="145" spans="2:52" x14ac:dyDescent="0.25">
      <c r="K145" s="2"/>
      <c r="Y145" t="s">
        <v>156</v>
      </c>
      <c r="AF145" s="6"/>
      <c r="AG145" s="6"/>
      <c r="AH145" s="6"/>
      <c r="AI145" s="6"/>
      <c r="AJ145" s="6"/>
      <c r="AK145" s="6"/>
      <c r="AL145" s="6"/>
      <c r="AM145" s="6"/>
      <c r="AN145" s="6"/>
      <c r="AO145" s="8"/>
      <c r="AP145" s="8"/>
      <c r="AQ145" s="6"/>
      <c r="AR145" s="6"/>
      <c r="AS145" s="6"/>
      <c r="AT145" s="6"/>
      <c r="AU145" s="6"/>
      <c r="AV145" s="6"/>
      <c r="AW145" s="6"/>
      <c r="AX145" s="6"/>
      <c r="AY145" s="6"/>
      <c r="AZ145" s="6"/>
    </row>
    <row r="146" spans="2:52" x14ac:dyDescent="0.25">
      <c r="B146" s="2"/>
      <c r="K146" s="2"/>
      <c r="AF146" s="6"/>
      <c r="AG146" s="6"/>
      <c r="AH146" s="7"/>
      <c r="AI146" s="6"/>
      <c r="AJ146" s="6"/>
      <c r="AK146" s="6"/>
      <c r="AL146" s="6"/>
      <c r="AM146" s="6"/>
      <c r="AN146" s="6"/>
      <c r="AO146" s="8"/>
      <c r="AP146" s="8"/>
      <c r="AQ146" s="6"/>
      <c r="AR146" s="6"/>
      <c r="AS146" s="6"/>
      <c r="AT146" s="6"/>
      <c r="AU146" s="6"/>
      <c r="AV146" s="6"/>
      <c r="AW146" s="6"/>
      <c r="AX146" s="6"/>
      <c r="AY146" s="6"/>
      <c r="AZ146" s="6"/>
    </row>
    <row r="147" spans="2:52" x14ac:dyDescent="0.25">
      <c r="B147" s="2"/>
      <c r="K147" s="2"/>
      <c r="AF147" s="6"/>
      <c r="AG147" s="7"/>
      <c r="AH147" s="7"/>
      <c r="AI147" s="7"/>
      <c r="AJ147" s="7"/>
      <c r="AK147" s="6"/>
      <c r="AL147" s="6"/>
      <c r="AM147" s="6"/>
      <c r="AN147" s="6"/>
      <c r="AO147" s="8"/>
      <c r="AP147" s="8"/>
      <c r="AQ147" s="6"/>
      <c r="AR147" s="6"/>
      <c r="AS147" s="6"/>
      <c r="AT147" s="6"/>
      <c r="AU147" s="6"/>
      <c r="AV147" s="6"/>
      <c r="AW147" s="6"/>
      <c r="AX147" s="6"/>
      <c r="AY147" s="6"/>
      <c r="AZ147" s="6"/>
    </row>
    <row r="148" spans="2:52" x14ac:dyDescent="0.25">
      <c r="B148" s="2"/>
      <c r="K148" s="2"/>
      <c r="Y148" s="3" t="s">
        <v>157</v>
      </c>
      <c r="AF148" s="6"/>
      <c r="AG148" s="6"/>
      <c r="AH148" s="7"/>
      <c r="AI148" s="6"/>
      <c r="AJ148" s="6"/>
      <c r="AK148" s="6"/>
      <c r="AL148" s="6"/>
      <c r="AM148" s="6"/>
      <c r="AN148" s="6"/>
      <c r="AO148" s="8"/>
      <c r="AP148" s="8"/>
      <c r="AQ148" s="6"/>
      <c r="AR148" s="6"/>
      <c r="AS148" s="6"/>
      <c r="AT148" s="6"/>
      <c r="AU148" s="6"/>
      <c r="AV148" s="6"/>
      <c r="AW148" s="6"/>
      <c r="AX148" s="6"/>
      <c r="AY148" s="6"/>
      <c r="AZ148" s="6"/>
    </row>
    <row r="149" spans="2:52" x14ac:dyDescent="0.25">
      <c r="B149" s="2"/>
      <c r="K149" s="2"/>
      <c r="Y149" t="s">
        <v>158</v>
      </c>
      <c r="AF149" s="6"/>
      <c r="AG149" s="6"/>
      <c r="AH149" s="6"/>
      <c r="AI149" s="6"/>
      <c r="AJ149" s="6"/>
      <c r="AK149" s="6"/>
      <c r="AL149" s="6"/>
      <c r="AM149" s="6"/>
      <c r="AN149" s="6"/>
      <c r="AO149" s="8"/>
      <c r="AP149" s="8"/>
      <c r="AQ149" s="6"/>
      <c r="AR149" s="6"/>
      <c r="AS149" s="6"/>
      <c r="AT149" s="6"/>
      <c r="AU149" s="6"/>
      <c r="AV149" s="6"/>
      <c r="AW149" s="6"/>
      <c r="AX149" s="6"/>
      <c r="AY149" s="6"/>
      <c r="AZ149" s="6"/>
    </row>
    <row r="150" spans="2:52" x14ac:dyDescent="0.25">
      <c r="K150" s="2"/>
      <c r="N150" s="2"/>
      <c r="Y150" s="3" t="s">
        <v>159</v>
      </c>
      <c r="AF150" s="6"/>
      <c r="AG150" s="6"/>
      <c r="AH150" s="6"/>
      <c r="AI150" s="6"/>
      <c r="AJ150" s="6"/>
      <c r="AK150" s="6"/>
      <c r="AL150" s="6"/>
      <c r="AM150" s="6"/>
      <c r="AN150" s="6"/>
      <c r="AO150" s="8"/>
      <c r="AP150" s="8"/>
      <c r="AQ150" s="6"/>
      <c r="AR150" s="6"/>
      <c r="AS150" s="6"/>
      <c r="AT150" s="6"/>
      <c r="AU150" s="6"/>
      <c r="AV150" s="6"/>
      <c r="AW150" s="6"/>
      <c r="AX150" s="6"/>
      <c r="AY150" s="6"/>
      <c r="AZ150" s="6"/>
    </row>
    <row r="151" spans="2:52" x14ac:dyDescent="0.25">
      <c r="B151" s="2"/>
      <c r="K151" s="2"/>
      <c r="N151" s="2"/>
      <c r="Y151" s="3" t="s">
        <v>160</v>
      </c>
      <c r="AF151" s="6"/>
      <c r="AG151" s="6"/>
      <c r="AH151" s="6"/>
      <c r="AI151" s="6"/>
      <c r="AJ151" s="6"/>
      <c r="AK151" s="6"/>
      <c r="AL151" s="6"/>
      <c r="AM151" s="6"/>
      <c r="AN151" s="6"/>
      <c r="AO151" s="8"/>
      <c r="AP151" s="8"/>
      <c r="AQ151" s="6"/>
      <c r="AR151" s="6"/>
      <c r="AS151" s="6"/>
      <c r="AT151" s="6"/>
      <c r="AU151" s="6"/>
      <c r="AV151" s="6"/>
      <c r="AW151" s="6"/>
      <c r="AX151" s="6"/>
      <c r="AY151" s="6"/>
      <c r="AZ151" s="6"/>
    </row>
    <row r="152" spans="2:52" x14ac:dyDescent="0.25">
      <c r="B152" s="2"/>
      <c r="K152" s="2"/>
      <c r="U152" s="3"/>
      <c r="Y152" s="3" t="s">
        <v>161</v>
      </c>
      <c r="AF152" s="6"/>
      <c r="AG152" s="6"/>
      <c r="AH152" s="6"/>
      <c r="AI152" s="6"/>
      <c r="AJ152" s="6"/>
      <c r="AK152" s="6"/>
      <c r="AL152" s="6"/>
      <c r="AM152" s="6"/>
      <c r="AN152" s="6"/>
      <c r="AO152" s="8"/>
      <c r="AP152" s="8"/>
      <c r="AQ152" s="6"/>
      <c r="AR152" s="6"/>
      <c r="AS152" s="6"/>
      <c r="AT152" s="6"/>
      <c r="AU152" s="6"/>
      <c r="AV152" s="6"/>
      <c r="AW152" s="6"/>
      <c r="AX152" s="6"/>
      <c r="AY152" s="6"/>
      <c r="AZ152" s="6"/>
    </row>
    <row r="153" spans="2:52" x14ac:dyDescent="0.25">
      <c r="B153" s="2"/>
      <c r="K153" s="2"/>
      <c r="Y153" t="s">
        <v>162</v>
      </c>
      <c r="AF153" s="6"/>
      <c r="AG153" s="6"/>
      <c r="AH153" s="7"/>
      <c r="AI153" s="7"/>
      <c r="AJ153" s="7"/>
      <c r="AK153" s="7"/>
      <c r="AL153" s="6"/>
      <c r="AM153" s="6"/>
      <c r="AN153" s="6"/>
      <c r="AO153" s="8"/>
      <c r="AP153" s="8"/>
      <c r="AQ153" s="6"/>
      <c r="AR153" s="6"/>
      <c r="AS153" s="6"/>
      <c r="AT153" s="6"/>
      <c r="AU153" s="6"/>
      <c r="AV153" s="6"/>
      <c r="AW153" s="6"/>
      <c r="AX153" s="6"/>
      <c r="AY153" s="6"/>
      <c r="AZ153" s="6"/>
    </row>
    <row r="154" spans="2:52" x14ac:dyDescent="0.25">
      <c r="B154" s="2"/>
      <c r="K154" s="2"/>
      <c r="N154" s="2"/>
      <c r="Y154" s="3" t="s">
        <v>163</v>
      </c>
      <c r="AF154" s="6"/>
      <c r="AG154" s="6"/>
      <c r="AH154" s="6"/>
      <c r="AI154" s="6"/>
      <c r="AJ154" s="6"/>
      <c r="AK154" s="6"/>
      <c r="AL154" s="6"/>
      <c r="AM154" s="6"/>
      <c r="AN154" s="6"/>
      <c r="AO154" s="8"/>
      <c r="AP154" s="8"/>
      <c r="AQ154" s="6"/>
      <c r="AR154" s="6"/>
      <c r="AS154" s="6"/>
      <c r="AT154" s="6"/>
      <c r="AU154" s="6"/>
      <c r="AV154" s="6"/>
      <c r="AW154" s="6"/>
      <c r="AX154" s="6"/>
      <c r="AY154" s="6"/>
      <c r="AZ154" s="6"/>
    </row>
    <row r="155" spans="2:52" x14ac:dyDescent="0.25">
      <c r="B155" s="2"/>
      <c r="K155" s="2"/>
      <c r="N155" s="2"/>
      <c r="AF155" s="6"/>
      <c r="AG155" s="6"/>
      <c r="AH155" s="7"/>
      <c r="AI155" s="7"/>
      <c r="AJ155" s="7"/>
      <c r="AK155" s="7"/>
      <c r="AL155" s="6"/>
      <c r="AM155" s="6"/>
      <c r="AN155" s="6"/>
      <c r="AO155" s="8"/>
      <c r="AP155" s="8"/>
      <c r="AQ155" s="6"/>
      <c r="AR155" s="6"/>
      <c r="AS155" s="6"/>
      <c r="AT155" s="6"/>
      <c r="AU155" s="6"/>
      <c r="AV155" s="6"/>
      <c r="AW155" s="6"/>
      <c r="AX155" s="6"/>
      <c r="AY155" s="6"/>
      <c r="AZ155" s="6"/>
    </row>
    <row r="156" spans="2:52" x14ac:dyDescent="0.25">
      <c r="B156" s="2"/>
      <c r="K156" s="2"/>
      <c r="Y156" s="3" t="s">
        <v>164</v>
      </c>
      <c r="AF156" s="6"/>
      <c r="AG156" s="6"/>
      <c r="AH156" s="6"/>
      <c r="AI156" s="6"/>
      <c r="AJ156" s="6"/>
      <c r="AK156" s="6"/>
      <c r="AL156" s="6"/>
      <c r="AM156" s="6"/>
      <c r="AN156" s="6"/>
      <c r="AO156" s="8"/>
      <c r="AP156" s="8"/>
      <c r="AQ156" s="6"/>
      <c r="AR156" s="6"/>
      <c r="AS156" s="6"/>
      <c r="AT156" s="6"/>
      <c r="AU156" s="6"/>
      <c r="AV156" s="6"/>
      <c r="AW156" s="6"/>
      <c r="AX156" s="6"/>
      <c r="AY156" s="6"/>
      <c r="AZ156" s="6"/>
    </row>
    <row r="157" spans="2:52" x14ac:dyDescent="0.25">
      <c r="B157" s="2"/>
      <c r="K157" s="2"/>
      <c r="AF157" s="6"/>
      <c r="AG157" s="6"/>
      <c r="AH157" s="7"/>
      <c r="AI157" s="6"/>
      <c r="AJ157" s="6"/>
      <c r="AK157" s="6"/>
      <c r="AL157" s="6"/>
      <c r="AM157" s="6"/>
      <c r="AN157" s="6"/>
      <c r="AO157" s="8"/>
      <c r="AP157" s="8"/>
      <c r="AQ157" s="6"/>
      <c r="AR157" s="6"/>
      <c r="AS157" s="6"/>
      <c r="AT157" s="6"/>
      <c r="AU157" s="6"/>
      <c r="AV157" s="6"/>
      <c r="AW157" s="6"/>
      <c r="AX157" s="6"/>
      <c r="AY157" s="6"/>
      <c r="AZ157" s="6"/>
    </row>
    <row r="158" spans="2:52" x14ac:dyDescent="0.25">
      <c r="B158" s="2"/>
      <c r="K158" s="2"/>
      <c r="Y158" s="3" t="s">
        <v>165</v>
      </c>
      <c r="AF158" s="6"/>
      <c r="AG158" s="6"/>
      <c r="AH158" s="7"/>
      <c r="AI158" s="6"/>
      <c r="AJ158" s="6"/>
      <c r="AK158" s="6"/>
      <c r="AL158" s="6"/>
      <c r="AM158" s="6"/>
      <c r="AN158" s="6"/>
      <c r="AO158" s="8"/>
      <c r="AP158" s="8"/>
      <c r="AQ158" s="6"/>
      <c r="AR158" s="6"/>
      <c r="AS158" s="6"/>
      <c r="AT158" s="6"/>
      <c r="AU158" s="6"/>
      <c r="AV158" s="6"/>
      <c r="AW158" s="6"/>
      <c r="AX158" s="6"/>
      <c r="AY158" s="6"/>
      <c r="AZ158" s="6"/>
    </row>
    <row r="159" spans="2:52" x14ac:dyDescent="0.25">
      <c r="B159" s="2"/>
      <c r="K159" s="2"/>
      <c r="Y159" t="s">
        <v>166</v>
      </c>
      <c r="AF159" s="6"/>
      <c r="AG159" s="6"/>
      <c r="AH159" s="7"/>
      <c r="AI159" s="6"/>
      <c r="AJ159" s="6"/>
      <c r="AK159" s="6"/>
      <c r="AL159" s="6"/>
      <c r="AM159" s="6"/>
      <c r="AN159" s="6"/>
      <c r="AO159" s="8"/>
      <c r="AP159" s="8"/>
      <c r="AQ159" s="6"/>
      <c r="AR159" s="6"/>
      <c r="AS159" s="6"/>
      <c r="AT159" s="6"/>
      <c r="AU159" s="6"/>
      <c r="AV159" s="6"/>
      <c r="AW159" s="6"/>
      <c r="AX159" s="6"/>
      <c r="AY159" s="6"/>
      <c r="AZ159" s="6"/>
    </row>
    <row r="160" spans="2:52" x14ac:dyDescent="0.25">
      <c r="B160" s="2"/>
      <c r="K160" s="2"/>
      <c r="Y160" s="3" t="s">
        <v>167</v>
      </c>
      <c r="AF160" s="6"/>
      <c r="AG160" s="6"/>
      <c r="AH160" s="7"/>
      <c r="AI160" s="6"/>
      <c r="AJ160" s="6"/>
      <c r="AK160" s="6"/>
      <c r="AL160" s="6"/>
      <c r="AM160" s="6"/>
      <c r="AN160" s="6"/>
      <c r="AO160" s="8"/>
      <c r="AP160" s="8"/>
      <c r="AQ160" s="6"/>
      <c r="AR160" s="6"/>
      <c r="AS160" s="6"/>
      <c r="AT160" s="6"/>
      <c r="AU160" s="6"/>
      <c r="AV160" s="6"/>
      <c r="AW160" s="6"/>
      <c r="AX160" s="6"/>
      <c r="AY160" s="6"/>
      <c r="AZ160" s="6"/>
    </row>
    <row r="161" spans="2:52" x14ac:dyDescent="0.25">
      <c r="B161" s="2"/>
      <c r="K161" s="2"/>
      <c r="N161" s="2"/>
      <c r="Y161" s="3" t="s">
        <v>168</v>
      </c>
      <c r="AF161" s="6"/>
      <c r="AG161" s="6"/>
      <c r="AH161" s="6"/>
      <c r="AI161" s="6"/>
      <c r="AJ161" s="6"/>
      <c r="AK161" s="6"/>
      <c r="AL161" s="6"/>
      <c r="AM161" s="6"/>
      <c r="AN161" s="6"/>
      <c r="AO161" s="8"/>
      <c r="AP161" s="8"/>
      <c r="AQ161" s="6"/>
      <c r="AR161" s="6"/>
      <c r="AS161" s="6"/>
      <c r="AT161" s="6"/>
      <c r="AU161" s="6"/>
      <c r="AV161" s="6"/>
      <c r="AW161" s="6"/>
      <c r="AX161" s="6"/>
      <c r="AY161" s="6"/>
      <c r="AZ161" s="6"/>
    </row>
    <row r="162" spans="2:52" x14ac:dyDescent="0.25">
      <c r="K162" s="2"/>
      <c r="N162" s="2"/>
      <c r="Y162" s="3" t="s">
        <v>169</v>
      </c>
      <c r="AF162" s="6"/>
      <c r="AG162" s="6"/>
      <c r="AH162" s="6"/>
      <c r="AI162" s="6"/>
      <c r="AJ162" s="6"/>
      <c r="AK162" s="6"/>
      <c r="AL162" s="6"/>
      <c r="AM162" s="6"/>
      <c r="AN162" s="6"/>
      <c r="AO162" s="8"/>
      <c r="AP162" s="8"/>
      <c r="AQ162" s="6"/>
      <c r="AR162" s="6"/>
      <c r="AS162" s="6"/>
      <c r="AT162" s="6"/>
      <c r="AU162" s="6"/>
      <c r="AV162" s="6"/>
      <c r="AW162" s="6"/>
      <c r="AX162" s="6"/>
      <c r="AY162" s="6"/>
      <c r="AZ162" s="6"/>
    </row>
    <row r="163" spans="2:52" x14ac:dyDescent="0.25">
      <c r="B163" s="2"/>
      <c r="K163" s="2"/>
      <c r="Y163" s="3" t="s">
        <v>170</v>
      </c>
      <c r="AF163" s="6"/>
      <c r="AG163" s="6"/>
      <c r="AH163" s="7"/>
      <c r="AI163" s="6"/>
      <c r="AJ163" s="6"/>
      <c r="AK163" s="6"/>
      <c r="AL163" s="6"/>
      <c r="AM163" s="6"/>
      <c r="AN163" s="6"/>
      <c r="AO163" s="8"/>
      <c r="AP163" s="8"/>
      <c r="AQ163" s="6"/>
      <c r="AR163" s="6"/>
      <c r="AS163" s="6"/>
      <c r="AT163" s="6"/>
      <c r="AU163" s="6"/>
      <c r="AV163" s="6"/>
      <c r="AW163" s="6"/>
      <c r="AX163" s="6"/>
      <c r="AY163" s="6"/>
      <c r="AZ163" s="6"/>
    </row>
    <row r="164" spans="2:52" x14ac:dyDescent="0.25">
      <c r="B164" s="2"/>
      <c r="K164" s="2"/>
      <c r="N164" s="2"/>
      <c r="Y164" s="3" t="s">
        <v>171</v>
      </c>
      <c r="AF164" s="6"/>
      <c r="AG164" s="6"/>
      <c r="AH164" s="6"/>
      <c r="AI164" s="6"/>
      <c r="AJ164" s="6"/>
      <c r="AK164" s="6"/>
      <c r="AL164" s="6"/>
      <c r="AM164" s="6"/>
      <c r="AN164" s="6"/>
      <c r="AO164" s="8"/>
      <c r="AP164" s="8"/>
      <c r="AQ164" s="6"/>
      <c r="AR164" s="6"/>
      <c r="AS164" s="6"/>
      <c r="AT164" s="6"/>
      <c r="AU164" s="6"/>
      <c r="AV164" s="6"/>
      <c r="AW164" s="6"/>
      <c r="AX164" s="6"/>
      <c r="AY164" s="6"/>
      <c r="AZ164" s="6"/>
    </row>
    <row r="165" spans="2:52" x14ac:dyDescent="0.25">
      <c r="B165" s="2"/>
      <c r="K165" s="2"/>
      <c r="N165" s="2"/>
      <c r="U165" s="3"/>
      <c r="Y165" t="s">
        <v>172</v>
      </c>
      <c r="AF165" s="6"/>
      <c r="AG165" s="6"/>
      <c r="AH165" s="6"/>
      <c r="AI165" s="6"/>
      <c r="AJ165" s="6"/>
      <c r="AK165" s="6"/>
      <c r="AL165" s="6"/>
      <c r="AM165" s="6"/>
      <c r="AN165" s="6"/>
      <c r="AO165" s="8"/>
      <c r="AP165" s="8"/>
      <c r="AQ165" s="6"/>
      <c r="AR165" s="6"/>
      <c r="AS165" s="6"/>
      <c r="AT165" s="6"/>
      <c r="AU165" s="6"/>
      <c r="AV165" s="6"/>
      <c r="AW165" s="6"/>
      <c r="AX165" s="6"/>
      <c r="AY165" s="6"/>
      <c r="AZ165" s="6"/>
    </row>
    <row r="166" spans="2:52" x14ac:dyDescent="0.25">
      <c r="B166" s="2"/>
      <c r="K166" s="2"/>
      <c r="Y166" s="3" t="s">
        <v>173</v>
      </c>
      <c r="AF166" s="6"/>
      <c r="AG166" s="6"/>
      <c r="AH166" s="6"/>
      <c r="AI166" s="6"/>
      <c r="AJ166" s="6"/>
      <c r="AK166" s="6"/>
      <c r="AL166" s="6"/>
      <c r="AM166" s="6"/>
      <c r="AN166" s="6"/>
      <c r="AO166" s="8"/>
      <c r="AP166" s="8"/>
      <c r="AQ166" s="6"/>
      <c r="AR166" s="6"/>
      <c r="AS166" s="6"/>
      <c r="AT166" s="6"/>
      <c r="AU166" s="6"/>
      <c r="AV166" s="6"/>
      <c r="AW166" s="6"/>
      <c r="AX166" s="6"/>
      <c r="AY166" s="6"/>
      <c r="AZ166" s="6"/>
    </row>
    <row r="167" spans="2:52" x14ac:dyDescent="0.25">
      <c r="B167" s="2"/>
      <c r="K167" s="2"/>
      <c r="Y167" t="s">
        <v>174</v>
      </c>
      <c r="AF167" s="6"/>
      <c r="AG167" s="6"/>
      <c r="AH167" s="6"/>
      <c r="AI167" s="6"/>
      <c r="AJ167" s="6"/>
      <c r="AK167" s="6"/>
      <c r="AL167" s="6"/>
      <c r="AM167" s="6"/>
      <c r="AN167" s="6"/>
      <c r="AO167" s="8"/>
      <c r="AP167" s="8"/>
      <c r="AQ167" s="6"/>
      <c r="AR167" s="6"/>
      <c r="AS167" s="6"/>
      <c r="AT167" s="6"/>
      <c r="AU167" s="6"/>
      <c r="AV167" s="6"/>
      <c r="AW167" s="6"/>
      <c r="AX167" s="6"/>
      <c r="AY167" s="6"/>
      <c r="AZ167" s="6"/>
    </row>
    <row r="168" spans="2:52" x14ac:dyDescent="0.25">
      <c r="B168" s="2"/>
      <c r="K168" s="2"/>
      <c r="Y168" t="s">
        <v>175</v>
      </c>
      <c r="AF168" s="6"/>
      <c r="AG168" s="6"/>
      <c r="AH168" s="7"/>
      <c r="AI168" s="6"/>
      <c r="AJ168" s="6"/>
      <c r="AK168" s="6"/>
      <c r="AL168" s="6"/>
      <c r="AM168" s="6"/>
      <c r="AN168" s="6"/>
      <c r="AO168" s="8"/>
      <c r="AP168" s="8"/>
      <c r="AQ168" s="6"/>
      <c r="AR168" s="6"/>
      <c r="AS168" s="6"/>
      <c r="AT168" s="6"/>
      <c r="AU168" s="6"/>
      <c r="AV168" s="6"/>
      <c r="AW168" s="6"/>
      <c r="AX168" s="6"/>
      <c r="AY168" s="6"/>
      <c r="AZ168" s="6"/>
    </row>
    <row r="169" spans="2:52" x14ac:dyDescent="0.25">
      <c r="B169" s="2"/>
      <c r="K169" s="2"/>
      <c r="N169" s="2"/>
      <c r="Y169" s="3" t="s">
        <v>176</v>
      </c>
      <c r="AF169" s="6"/>
      <c r="AG169" s="6"/>
      <c r="AH169" s="6"/>
      <c r="AI169" s="6"/>
      <c r="AJ169" s="6"/>
      <c r="AK169" s="6"/>
      <c r="AL169" s="6"/>
      <c r="AM169" s="6"/>
      <c r="AN169" s="6"/>
      <c r="AO169" s="8"/>
      <c r="AP169" s="8"/>
      <c r="AQ169" s="6"/>
      <c r="AR169" s="6"/>
      <c r="AS169" s="6"/>
      <c r="AT169" s="6"/>
      <c r="AU169" s="6"/>
      <c r="AV169" s="6"/>
      <c r="AW169" s="6"/>
      <c r="AX169" s="6"/>
      <c r="AY169" s="6"/>
      <c r="AZ169" s="6"/>
    </row>
    <row r="170" spans="2:52" x14ac:dyDescent="0.25">
      <c r="B170" s="2"/>
      <c r="K170" s="2"/>
      <c r="Y170" t="s">
        <v>177</v>
      </c>
      <c r="AF170" s="6"/>
      <c r="AG170" s="6"/>
      <c r="AH170" s="7"/>
      <c r="AI170" s="6"/>
      <c r="AJ170" s="6"/>
      <c r="AK170" s="6"/>
      <c r="AL170" s="6"/>
      <c r="AM170" s="6"/>
      <c r="AN170" s="6"/>
      <c r="AO170" s="8"/>
      <c r="AP170" s="8"/>
      <c r="AQ170" s="6"/>
      <c r="AR170" s="6"/>
      <c r="AS170" s="6"/>
      <c r="AT170" s="6"/>
      <c r="AU170" s="6"/>
      <c r="AV170" s="6"/>
      <c r="AW170" s="6"/>
      <c r="AX170" s="6"/>
      <c r="AY170" s="6"/>
      <c r="AZ170" s="6"/>
    </row>
    <row r="171" spans="2:52" x14ac:dyDescent="0.25">
      <c r="B171" s="2"/>
      <c r="K171" s="2"/>
      <c r="N171" s="2"/>
      <c r="Y171" s="3" t="s">
        <v>178</v>
      </c>
      <c r="AF171" s="6"/>
      <c r="AG171" s="6"/>
      <c r="AH171" s="6"/>
      <c r="AI171" s="6"/>
      <c r="AJ171" s="6"/>
      <c r="AK171" s="6"/>
      <c r="AL171" s="6"/>
      <c r="AM171" s="6"/>
      <c r="AN171" s="6"/>
      <c r="AO171" s="8"/>
      <c r="AP171" s="8"/>
      <c r="AQ171" s="6"/>
      <c r="AR171" s="6"/>
      <c r="AS171" s="6"/>
      <c r="AT171" s="6"/>
      <c r="AU171" s="6"/>
      <c r="AV171" s="6"/>
      <c r="AW171" s="6"/>
      <c r="AX171" s="6"/>
      <c r="AY171" s="6"/>
      <c r="AZ171" s="6"/>
    </row>
    <row r="172" spans="2:52" x14ac:dyDescent="0.25">
      <c r="B172" s="2"/>
      <c r="K172" s="2"/>
      <c r="N172" s="2"/>
      <c r="Y172" t="s">
        <v>179</v>
      </c>
      <c r="AF172" s="6"/>
      <c r="AG172" s="6"/>
      <c r="AH172" s="6"/>
      <c r="AI172" s="6"/>
      <c r="AJ172" s="6"/>
      <c r="AK172" s="6"/>
      <c r="AL172" s="6"/>
      <c r="AM172" s="6"/>
      <c r="AN172" s="6"/>
      <c r="AO172" s="8"/>
      <c r="AP172" s="8"/>
      <c r="AQ172" s="6"/>
      <c r="AR172" s="6"/>
      <c r="AS172" s="6"/>
      <c r="AT172" s="6"/>
      <c r="AU172" s="6"/>
      <c r="AV172" s="6"/>
      <c r="AW172" s="6"/>
      <c r="AX172" s="6"/>
      <c r="AY172" s="6"/>
      <c r="AZ172" s="6"/>
    </row>
    <row r="173" spans="2:52" x14ac:dyDescent="0.25">
      <c r="K173" s="2"/>
      <c r="Y173" t="s">
        <v>180</v>
      </c>
      <c r="AF173" s="6"/>
      <c r="AG173" s="6"/>
      <c r="AH173" s="6"/>
      <c r="AI173" s="6"/>
      <c r="AJ173" s="6"/>
      <c r="AK173" s="6"/>
      <c r="AL173" s="6"/>
      <c r="AM173" s="6"/>
      <c r="AN173" s="6"/>
      <c r="AO173" s="8"/>
      <c r="AP173" s="8"/>
      <c r="AQ173" s="6"/>
      <c r="AR173" s="6"/>
      <c r="AS173" s="6"/>
      <c r="AT173" s="6"/>
      <c r="AU173" s="6"/>
      <c r="AV173" s="6"/>
      <c r="AW173" s="6"/>
      <c r="AX173" s="6"/>
      <c r="AY173" s="6"/>
      <c r="AZ173" s="6"/>
    </row>
    <row r="174" spans="2:52" x14ac:dyDescent="0.25">
      <c r="B174" s="2"/>
      <c r="K174" s="2"/>
      <c r="AF174" s="6"/>
      <c r="AG174" s="6"/>
      <c r="AH174" s="7"/>
      <c r="AI174" s="6"/>
      <c r="AJ174" s="6"/>
      <c r="AK174" s="6"/>
      <c r="AL174" s="6"/>
      <c r="AM174" s="6"/>
      <c r="AN174" s="6"/>
      <c r="AO174" s="8"/>
      <c r="AP174" s="8"/>
      <c r="AQ174" s="6"/>
      <c r="AR174" s="6"/>
      <c r="AS174" s="6"/>
      <c r="AT174" s="6"/>
      <c r="AU174" s="6"/>
      <c r="AV174" s="6"/>
      <c r="AW174" s="6"/>
      <c r="AX174" s="6"/>
      <c r="AY174" s="6"/>
      <c r="AZ174" s="6"/>
    </row>
    <row r="175" spans="2:52" x14ac:dyDescent="0.25">
      <c r="B175" s="2"/>
      <c r="K175" s="2"/>
      <c r="Y175" s="3" t="s">
        <v>181</v>
      </c>
      <c r="AF175" s="6"/>
      <c r="AG175" s="6"/>
      <c r="AH175" s="6"/>
      <c r="AI175" s="6"/>
      <c r="AJ175" s="6"/>
      <c r="AK175" s="6"/>
      <c r="AL175" s="6"/>
      <c r="AM175" s="6"/>
      <c r="AN175" s="6"/>
      <c r="AO175" s="8"/>
      <c r="AP175" s="8"/>
      <c r="AQ175" s="6"/>
      <c r="AR175" s="6"/>
      <c r="AS175" s="6"/>
      <c r="AT175" s="6"/>
      <c r="AU175" s="6"/>
      <c r="AV175" s="6"/>
      <c r="AW175" s="6"/>
      <c r="AX175" s="6"/>
      <c r="AY175" s="6"/>
      <c r="AZ175" s="6"/>
    </row>
    <row r="176" spans="2:52" x14ac:dyDescent="0.25">
      <c r="B176" s="2"/>
      <c r="K176" s="2"/>
      <c r="Y176" s="3" t="s">
        <v>182</v>
      </c>
      <c r="AF176" s="6"/>
      <c r="AG176" s="6"/>
      <c r="AH176" s="7"/>
      <c r="AI176" s="6"/>
      <c r="AJ176" s="6"/>
      <c r="AK176" s="6"/>
      <c r="AL176" s="6"/>
      <c r="AM176" s="6"/>
      <c r="AN176" s="6"/>
      <c r="AO176" s="8"/>
      <c r="AP176" s="8"/>
      <c r="AQ176" s="6"/>
      <c r="AR176" s="6"/>
      <c r="AS176" s="6"/>
      <c r="AT176" s="6"/>
      <c r="AU176" s="6"/>
      <c r="AV176" s="6"/>
      <c r="AW176" s="6"/>
      <c r="AX176" s="6"/>
      <c r="AY176" s="6"/>
      <c r="AZ176" s="6"/>
    </row>
    <row r="177" spans="2:52" x14ac:dyDescent="0.25">
      <c r="K177" s="2"/>
      <c r="AF177" s="6"/>
      <c r="AG177" s="6"/>
      <c r="AH177" s="7"/>
      <c r="AI177" s="6"/>
      <c r="AJ177" s="6"/>
      <c r="AK177" s="6"/>
      <c r="AL177" s="6"/>
      <c r="AM177" s="6"/>
      <c r="AN177" s="6"/>
      <c r="AO177" s="8"/>
      <c r="AP177" s="8"/>
      <c r="AQ177" s="6"/>
      <c r="AR177" s="6"/>
      <c r="AS177" s="6"/>
      <c r="AT177" s="6"/>
      <c r="AU177" s="6"/>
      <c r="AV177" s="6"/>
      <c r="AW177" s="6"/>
      <c r="AX177" s="6"/>
      <c r="AY177" s="6"/>
      <c r="AZ177" s="6"/>
    </row>
    <row r="178" spans="2:52" x14ac:dyDescent="0.25">
      <c r="B178" s="2"/>
      <c r="K178" s="2"/>
      <c r="Y178" s="3" t="s">
        <v>183</v>
      </c>
      <c r="AF178" s="6"/>
      <c r="AG178" s="6"/>
      <c r="AH178" s="6"/>
      <c r="AI178" s="6"/>
      <c r="AJ178" s="6"/>
      <c r="AK178" s="6"/>
      <c r="AL178" s="6"/>
      <c r="AM178" s="6"/>
      <c r="AN178" s="6"/>
      <c r="AO178" s="8"/>
      <c r="AP178" s="8"/>
      <c r="AQ178" s="6"/>
      <c r="AR178" s="6"/>
      <c r="AS178" s="6"/>
      <c r="AT178" s="6"/>
      <c r="AU178" s="6"/>
      <c r="AV178" s="6"/>
      <c r="AW178" s="6"/>
      <c r="AX178" s="6"/>
      <c r="AY178" s="6"/>
      <c r="AZ178" s="6"/>
    </row>
    <row r="179" spans="2:52" x14ac:dyDescent="0.25">
      <c r="B179" s="2"/>
      <c r="K179" s="2"/>
      <c r="AF179" s="6"/>
      <c r="AG179" s="6"/>
      <c r="AH179" s="6"/>
      <c r="AI179" s="6"/>
      <c r="AJ179" s="6"/>
      <c r="AK179" s="6"/>
      <c r="AL179" s="6"/>
      <c r="AM179" s="6"/>
      <c r="AN179" s="6"/>
      <c r="AO179" s="8"/>
      <c r="AP179" s="8"/>
      <c r="AQ179" s="6"/>
      <c r="AR179" s="6"/>
      <c r="AS179" s="6"/>
      <c r="AT179" s="6"/>
      <c r="AU179" s="6"/>
      <c r="AV179" s="6"/>
      <c r="AW179" s="6"/>
      <c r="AX179" s="6"/>
      <c r="AY179" s="6"/>
      <c r="AZ179" s="6"/>
    </row>
    <row r="180" spans="2:52" x14ac:dyDescent="0.25">
      <c r="B180" s="2"/>
      <c r="K180" s="2"/>
      <c r="AF180" s="6"/>
      <c r="AG180" s="6"/>
      <c r="AH180" s="7"/>
      <c r="AI180" s="6"/>
      <c r="AJ180" s="6"/>
      <c r="AK180" s="6"/>
      <c r="AL180" s="6"/>
      <c r="AM180" s="6"/>
      <c r="AN180" s="6"/>
      <c r="AO180" s="8"/>
      <c r="AP180" s="8"/>
      <c r="AQ180" s="6"/>
      <c r="AR180" s="6"/>
      <c r="AS180" s="6"/>
      <c r="AT180" s="6"/>
      <c r="AU180" s="6"/>
      <c r="AV180" s="6"/>
      <c r="AW180" s="6"/>
      <c r="AX180" s="6"/>
      <c r="AY180" s="6"/>
      <c r="AZ180" s="6"/>
    </row>
    <row r="181" spans="2:52" x14ac:dyDescent="0.25">
      <c r="B181" s="2"/>
      <c r="K181" s="2"/>
      <c r="N181" s="2"/>
      <c r="Y181" s="3" t="s">
        <v>184</v>
      </c>
      <c r="AF181" s="6"/>
      <c r="AG181" s="6"/>
      <c r="AH181" s="6"/>
      <c r="AI181" s="6"/>
      <c r="AJ181" s="6"/>
      <c r="AK181" s="6"/>
      <c r="AL181" s="6"/>
      <c r="AM181" s="6"/>
      <c r="AN181" s="6"/>
      <c r="AO181" s="8"/>
      <c r="AP181" s="8"/>
      <c r="AQ181" s="6"/>
      <c r="AR181" s="6"/>
      <c r="AS181" s="6"/>
      <c r="AT181" s="6"/>
      <c r="AU181" s="6"/>
      <c r="AV181" s="6"/>
      <c r="AW181" s="6"/>
      <c r="AX181" s="6"/>
      <c r="AY181" s="6"/>
      <c r="AZ181" s="6"/>
    </row>
    <row r="182" spans="2:52" x14ac:dyDescent="0.25">
      <c r="B182" s="2"/>
      <c r="K182" s="2"/>
      <c r="Y182" t="s">
        <v>185</v>
      </c>
      <c r="AF182" s="6"/>
      <c r="AG182" s="6"/>
      <c r="AH182" s="6"/>
      <c r="AI182" s="6"/>
      <c r="AJ182" s="6"/>
      <c r="AK182" s="6"/>
      <c r="AL182" s="6"/>
      <c r="AM182" s="6"/>
      <c r="AN182" s="6"/>
      <c r="AO182" s="8"/>
      <c r="AP182" s="8"/>
      <c r="AQ182" s="6"/>
      <c r="AR182" s="6"/>
      <c r="AS182" s="6"/>
      <c r="AT182" s="6"/>
      <c r="AU182" s="6"/>
      <c r="AV182" s="6"/>
      <c r="AW182" s="6"/>
      <c r="AX182" s="6"/>
      <c r="AY182" s="6"/>
      <c r="AZ182" s="6"/>
    </row>
    <row r="183" spans="2:52" x14ac:dyDescent="0.25">
      <c r="B183" s="2"/>
      <c r="K183" s="2"/>
      <c r="Y183" t="s">
        <v>186</v>
      </c>
      <c r="AF183" s="6"/>
      <c r="AG183" s="6"/>
      <c r="AH183" s="6"/>
      <c r="AI183" s="6"/>
      <c r="AJ183" s="6"/>
      <c r="AK183" s="6"/>
      <c r="AL183" s="6"/>
      <c r="AM183" s="6"/>
      <c r="AN183" s="6"/>
      <c r="AO183" s="8"/>
      <c r="AP183" s="8"/>
      <c r="AQ183" s="6"/>
      <c r="AR183" s="6"/>
      <c r="AS183" s="6"/>
      <c r="AT183" s="6"/>
      <c r="AU183" s="6"/>
      <c r="AV183" s="6"/>
      <c r="AW183" s="6"/>
      <c r="AX183" s="6"/>
      <c r="AY183" s="6"/>
      <c r="AZ183" s="6"/>
    </row>
    <row r="184" spans="2:52" x14ac:dyDescent="0.25">
      <c r="B184" s="2"/>
      <c r="K184" s="2"/>
      <c r="Y184" t="s">
        <v>187</v>
      </c>
      <c r="AF184" s="6"/>
      <c r="AG184" s="6"/>
      <c r="AH184" s="6"/>
      <c r="AI184" s="6"/>
      <c r="AJ184" s="6"/>
      <c r="AK184" s="6"/>
      <c r="AL184" s="6"/>
      <c r="AM184" s="6"/>
      <c r="AN184" s="6"/>
      <c r="AO184" s="8"/>
      <c r="AP184" s="8"/>
      <c r="AQ184" s="6"/>
      <c r="AR184" s="6"/>
      <c r="AS184" s="6"/>
      <c r="AT184" s="6"/>
      <c r="AU184" s="6"/>
      <c r="AV184" s="6"/>
      <c r="AW184" s="6"/>
      <c r="AX184" s="6"/>
      <c r="AY184" s="6"/>
      <c r="AZ184" s="6"/>
    </row>
    <row r="185" spans="2:52" x14ac:dyDescent="0.25">
      <c r="K185" s="2"/>
      <c r="N185" s="2"/>
      <c r="Y185" s="3" t="s">
        <v>188</v>
      </c>
      <c r="AF185" s="6"/>
      <c r="AG185" s="6"/>
      <c r="AH185" s="6"/>
      <c r="AI185" s="6"/>
      <c r="AJ185" s="6"/>
      <c r="AK185" s="6"/>
      <c r="AL185" s="7"/>
      <c r="AM185" s="6"/>
      <c r="AN185" s="6"/>
      <c r="AO185" s="8"/>
      <c r="AP185" s="8"/>
      <c r="AQ185" s="6"/>
      <c r="AR185" s="6"/>
      <c r="AS185" s="6"/>
      <c r="AT185" s="6"/>
      <c r="AU185" s="6"/>
      <c r="AV185" s="6"/>
      <c r="AW185" s="6"/>
      <c r="AX185" s="6"/>
      <c r="AY185" s="6"/>
      <c r="AZ185" s="6"/>
    </row>
    <row r="186" spans="2:52" x14ac:dyDescent="0.25">
      <c r="K186" s="2"/>
      <c r="N186" s="2"/>
      <c r="Y186" s="3" t="s">
        <v>188</v>
      </c>
      <c r="AF186" s="6"/>
      <c r="AG186" s="6"/>
      <c r="AH186" s="6"/>
      <c r="AI186" s="6"/>
      <c r="AJ186" s="6"/>
      <c r="AK186" s="6"/>
      <c r="AL186" s="7"/>
      <c r="AM186" s="6"/>
      <c r="AN186" s="6"/>
      <c r="AO186" s="8"/>
      <c r="AP186" s="8"/>
      <c r="AQ186" s="6"/>
      <c r="AR186" s="6"/>
      <c r="AS186" s="6"/>
      <c r="AT186" s="6"/>
      <c r="AU186" s="6"/>
      <c r="AV186" s="6"/>
      <c r="AW186" s="6"/>
      <c r="AX186" s="6"/>
      <c r="AY186" s="6"/>
      <c r="AZ186" s="6"/>
    </row>
    <row r="187" spans="2:52" x14ac:dyDescent="0.25">
      <c r="B187" s="2"/>
      <c r="K187" s="2"/>
      <c r="N187" s="2"/>
      <c r="Y187" s="3" t="s">
        <v>189</v>
      </c>
      <c r="AF187" s="6"/>
      <c r="AG187" s="6"/>
      <c r="AH187" s="6"/>
      <c r="AI187" s="6"/>
      <c r="AJ187" s="6"/>
      <c r="AK187" s="6"/>
      <c r="AL187" s="6"/>
      <c r="AM187" s="6"/>
      <c r="AN187" s="6"/>
      <c r="AO187" s="8"/>
      <c r="AP187" s="8"/>
      <c r="AQ187" s="6"/>
      <c r="AR187" s="6"/>
      <c r="AS187" s="6"/>
      <c r="AT187" s="6"/>
      <c r="AU187" s="6"/>
      <c r="AV187" s="6"/>
      <c r="AW187" s="6"/>
      <c r="AX187" s="6"/>
      <c r="AY187" s="6"/>
      <c r="AZ187" s="6"/>
    </row>
    <row r="188" spans="2:52" x14ac:dyDescent="0.25">
      <c r="B188" s="2"/>
      <c r="K188" s="2"/>
      <c r="N188" s="2"/>
      <c r="Y188" s="3" t="s">
        <v>190</v>
      </c>
      <c r="AF188" s="6"/>
      <c r="AG188" s="6"/>
      <c r="AH188" s="6"/>
      <c r="AI188" s="6"/>
      <c r="AJ188" s="6"/>
      <c r="AK188" s="6"/>
      <c r="AL188" s="6"/>
      <c r="AM188" s="6"/>
      <c r="AN188" s="6"/>
      <c r="AO188" s="8"/>
      <c r="AP188" s="8"/>
      <c r="AQ188" s="6"/>
      <c r="AR188" s="6"/>
      <c r="AS188" s="6"/>
      <c r="AT188" s="6"/>
      <c r="AU188" s="6"/>
      <c r="AV188" s="6"/>
      <c r="AW188" s="6"/>
      <c r="AX188" s="6"/>
      <c r="AY188" s="6"/>
      <c r="AZ188" s="6"/>
    </row>
    <row r="189" spans="2:52" x14ac:dyDescent="0.25">
      <c r="B189" s="2"/>
      <c r="K189" s="2"/>
      <c r="N189" s="2"/>
      <c r="Y189" s="3" t="s">
        <v>191</v>
      </c>
      <c r="AF189" s="6"/>
      <c r="AG189" s="6"/>
      <c r="AH189" s="6"/>
      <c r="AI189" s="6"/>
      <c r="AJ189" s="6"/>
      <c r="AK189" s="6"/>
      <c r="AL189" s="6"/>
      <c r="AM189" s="6"/>
      <c r="AN189" s="6"/>
      <c r="AO189" s="8"/>
      <c r="AP189" s="8"/>
      <c r="AQ189" s="6"/>
      <c r="AR189" s="6"/>
      <c r="AS189" s="6"/>
      <c r="AT189" s="6"/>
      <c r="AU189" s="6"/>
      <c r="AV189" s="6"/>
      <c r="AW189" s="6"/>
      <c r="AX189" s="6"/>
      <c r="AY189" s="6"/>
      <c r="AZ189" s="6"/>
    </row>
    <row r="190" spans="2:52" x14ac:dyDescent="0.25">
      <c r="B190" s="2"/>
      <c r="K190" s="2"/>
      <c r="N190" s="2"/>
      <c r="Y190" t="s">
        <v>192</v>
      </c>
      <c r="AF190" s="6"/>
      <c r="AG190" s="6"/>
      <c r="AH190" s="7"/>
      <c r="AI190" s="6"/>
      <c r="AJ190" s="6"/>
      <c r="AK190" s="6"/>
      <c r="AL190" s="6"/>
      <c r="AM190" s="6"/>
      <c r="AN190" s="6"/>
      <c r="AO190" s="8"/>
      <c r="AP190" s="8"/>
      <c r="AQ190" s="6"/>
      <c r="AR190" s="6"/>
      <c r="AS190" s="6"/>
      <c r="AT190" s="6"/>
      <c r="AU190" s="6"/>
      <c r="AV190" s="6"/>
      <c r="AW190" s="6"/>
      <c r="AX190" s="6"/>
      <c r="AY190" s="6"/>
      <c r="AZ190" s="6"/>
    </row>
    <row r="191" spans="2:52" x14ac:dyDescent="0.25">
      <c r="B191" s="2"/>
      <c r="K191" s="2"/>
      <c r="N191" s="2"/>
      <c r="AF191" s="6"/>
      <c r="AG191" s="6"/>
      <c r="AH191" s="6"/>
      <c r="AI191" s="6"/>
      <c r="AJ191" s="6"/>
      <c r="AK191" s="6"/>
      <c r="AL191" s="6"/>
      <c r="AM191" s="6"/>
      <c r="AN191" s="6"/>
      <c r="AO191" s="8"/>
      <c r="AP191" s="8"/>
      <c r="AQ191" s="6"/>
      <c r="AR191" s="6"/>
      <c r="AS191" s="6"/>
      <c r="AT191" s="6"/>
      <c r="AU191" s="6"/>
      <c r="AV191" s="6"/>
      <c r="AW191" s="6"/>
      <c r="AX191" s="6"/>
      <c r="AY191" s="6"/>
      <c r="AZ191" s="6"/>
    </row>
    <row r="192" spans="2:52" x14ac:dyDescent="0.25">
      <c r="K192" s="2"/>
      <c r="Y192" t="s">
        <v>193</v>
      </c>
      <c r="AF192" s="6"/>
      <c r="AG192" s="7"/>
      <c r="AH192" s="7"/>
      <c r="AI192" s="6"/>
      <c r="AJ192" s="6"/>
      <c r="AK192" s="6"/>
      <c r="AL192" s="6"/>
      <c r="AM192" s="6"/>
      <c r="AN192" s="6"/>
      <c r="AO192" s="8"/>
      <c r="AP192" s="8"/>
      <c r="AQ192" s="6"/>
      <c r="AR192" s="6"/>
      <c r="AS192" s="6"/>
      <c r="AT192" s="6"/>
      <c r="AU192" s="6"/>
      <c r="AV192" s="6"/>
      <c r="AW192" s="6"/>
      <c r="AX192" s="6"/>
      <c r="AY192" s="6"/>
      <c r="AZ192" s="6"/>
    </row>
    <row r="193" spans="2:52" x14ac:dyDescent="0.25">
      <c r="K193" s="2"/>
      <c r="Y193" t="s">
        <v>194</v>
      </c>
      <c r="AF193" s="6"/>
      <c r="AG193" s="6"/>
      <c r="AH193" s="6"/>
      <c r="AI193" s="6"/>
      <c r="AJ193" s="6"/>
      <c r="AK193" s="6"/>
      <c r="AL193" s="6"/>
      <c r="AM193" s="6"/>
      <c r="AN193" s="6"/>
      <c r="AO193" s="8"/>
      <c r="AP193" s="8"/>
      <c r="AQ193" s="6"/>
      <c r="AR193" s="6"/>
      <c r="AS193" s="6"/>
      <c r="AT193" s="6"/>
      <c r="AU193" s="6"/>
      <c r="AV193" s="6"/>
      <c r="AW193" s="6"/>
      <c r="AX193" s="6"/>
      <c r="AY193" s="6"/>
      <c r="AZ193" s="6"/>
    </row>
    <row r="194" spans="2:52" x14ac:dyDescent="0.25">
      <c r="B194" s="2"/>
      <c r="K194" s="2"/>
      <c r="Y194" t="s">
        <v>195</v>
      </c>
      <c r="AF194" s="6"/>
      <c r="AG194" s="6"/>
      <c r="AH194" s="7"/>
      <c r="AI194" s="6"/>
      <c r="AJ194" s="6"/>
      <c r="AK194" s="6"/>
      <c r="AL194" s="6"/>
      <c r="AM194" s="6"/>
      <c r="AN194" s="6"/>
      <c r="AO194" s="8"/>
      <c r="AP194" s="8"/>
      <c r="AQ194" s="6"/>
      <c r="AR194" s="6"/>
      <c r="AS194" s="6"/>
      <c r="AT194" s="6"/>
      <c r="AU194" s="6"/>
      <c r="AV194" s="6"/>
      <c r="AW194" s="6"/>
      <c r="AX194" s="6"/>
      <c r="AY194" s="6"/>
      <c r="AZ194" s="6"/>
    </row>
    <row r="195" spans="2:52" x14ac:dyDescent="0.25">
      <c r="K195" s="2"/>
      <c r="Y195" t="s">
        <v>196</v>
      </c>
      <c r="AF195" s="6"/>
      <c r="AG195" s="6"/>
      <c r="AH195" s="6"/>
      <c r="AI195" s="6"/>
      <c r="AJ195" s="6"/>
      <c r="AK195" s="6"/>
      <c r="AL195" s="6"/>
      <c r="AM195" s="6"/>
      <c r="AN195" s="6"/>
      <c r="AO195" s="8"/>
      <c r="AP195" s="8"/>
      <c r="AQ195" s="6"/>
      <c r="AR195" s="6"/>
      <c r="AS195" s="6"/>
      <c r="AT195" s="6"/>
      <c r="AU195" s="6"/>
      <c r="AV195" s="6"/>
      <c r="AW195" s="6"/>
      <c r="AX195" s="6"/>
      <c r="AY195" s="6"/>
      <c r="AZ195" s="6"/>
    </row>
    <row r="196" spans="2:52" x14ac:dyDescent="0.25">
      <c r="B196" s="2"/>
      <c r="K196" s="2"/>
      <c r="AF196" s="6"/>
      <c r="AG196" s="6"/>
      <c r="AH196" s="7"/>
      <c r="AI196" s="7"/>
      <c r="AJ196" s="7"/>
      <c r="AK196" s="7"/>
      <c r="AL196" s="6"/>
      <c r="AM196" s="6"/>
      <c r="AN196" s="6"/>
      <c r="AO196" s="8"/>
      <c r="AP196" s="8"/>
      <c r="AQ196" s="6"/>
      <c r="AR196" s="6"/>
      <c r="AS196" s="6"/>
      <c r="AT196" s="6"/>
      <c r="AU196" s="6"/>
      <c r="AV196" s="6"/>
      <c r="AW196" s="6"/>
      <c r="AX196" s="6"/>
      <c r="AY196" s="6"/>
      <c r="AZ196" s="6"/>
    </row>
    <row r="197" spans="2:52" x14ac:dyDescent="0.25">
      <c r="B197" s="2"/>
      <c r="K197" s="2"/>
      <c r="AF197" s="6"/>
      <c r="AG197" s="6"/>
      <c r="AH197" s="7"/>
      <c r="AI197" s="7"/>
      <c r="AJ197" s="7"/>
      <c r="AK197" s="7"/>
      <c r="AL197" s="6"/>
      <c r="AM197" s="6"/>
      <c r="AN197" s="6"/>
      <c r="AO197" s="8"/>
      <c r="AP197" s="8"/>
      <c r="AQ197" s="6"/>
      <c r="AR197" s="6"/>
      <c r="AS197" s="6"/>
      <c r="AT197" s="6"/>
      <c r="AU197" s="6"/>
      <c r="AV197" s="6"/>
      <c r="AW197" s="6"/>
      <c r="AX197" s="6"/>
      <c r="AY197" s="6"/>
      <c r="AZ197" s="6"/>
    </row>
    <row r="198" spans="2:52" x14ac:dyDescent="0.25">
      <c r="B198" s="2"/>
      <c r="K198" s="2"/>
      <c r="Y198" t="s">
        <v>71</v>
      </c>
      <c r="AF198" s="6"/>
      <c r="AG198" s="6"/>
      <c r="AH198" s="7"/>
      <c r="AI198" s="6"/>
      <c r="AJ198" s="6"/>
      <c r="AK198" s="6"/>
      <c r="AL198" s="6"/>
      <c r="AM198" s="6"/>
      <c r="AN198" s="6"/>
      <c r="AO198" s="8"/>
      <c r="AP198" s="8"/>
      <c r="AQ198" s="6"/>
      <c r="AR198" s="6"/>
      <c r="AS198" s="6"/>
      <c r="AT198" s="6"/>
      <c r="AU198" s="6"/>
      <c r="AV198" s="6"/>
      <c r="AW198" s="6"/>
      <c r="AX198" s="6"/>
      <c r="AY198" s="6"/>
      <c r="AZ198" s="6"/>
    </row>
    <row r="199" spans="2:52" x14ac:dyDescent="0.25">
      <c r="K199" s="2"/>
      <c r="AF199" s="6"/>
      <c r="AG199" s="6"/>
      <c r="AH199" s="7"/>
      <c r="AI199" s="6"/>
      <c r="AJ199" s="6"/>
      <c r="AK199" s="6"/>
      <c r="AL199" s="6"/>
      <c r="AM199" s="6"/>
      <c r="AN199" s="6"/>
      <c r="AO199" s="8"/>
      <c r="AP199" s="8"/>
      <c r="AQ199" s="6"/>
      <c r="AR199" s="6"/>
      <c r="AS199" s="6"/>
      <c r="AT199" s="6"/>
      <c r="AU199" s="6"/>
      <c r="AV199" s="6"/>
      <c r="AW199" s="6"/>
      <c r="AX199" s="6"/>
      <c r="AY199" s="6"/>
      <c r="AZ199" s="6"/>
    </row>
    <row r="200" spans="2:52" x14ac:dyDescent="0.25">
      <c r="B200" s="2"/>
      <c r="K200" s="2"/>
      <c r="N200" s="2"/>
      <c r="Y200" s="3" t="s">
        <v>197</v>
      </c>
      <c r="AF200" s="6"/>
      <c r="AG200" s="6"/>
      <c r="AH200" s="6"/>
      <c r="AI200" s="6"/>
      <c r="AJ200" s="6"/>
      <c r="AK200" s="6"/>
      <c r="AL200" s="6"/>
      <c r="AM200" s="6"/>
      <c r="AN200" s="6"/>
      <c r="AO200" s="8"/>
      <c r="AP200" s="8"/>
      <c r="AQ200" s="6"/>
      <c r="AR200" s="6"/>
      <c r="AS200" s="6"/>
      <c r="AT200" s="6"/>
      <c r="AU200" s="6"/>
      <c r="AV200" s="6"/>
      <c r="AW200" s="6"/>
      <c r="AX200" s="6"/>
      <c r="AY200" s="6"/>
      <c r="AZ200" s="6"/>
    </row>
    <row r="201" spans="2:52" x14ac:dyDescent="0.25">
      <c r="B201" s="2"/>
      <c r="K201" s="2"/>
      <c r="N201" s="2"/>
      <c r="Y201" s="3" t="s">
        <v>198</v>
      </c>
      <c r="AF201" s="6"/>
      <c r="AG201" s="6"/>
      <c r="AH201" s="6"/>
      <c r="AI201" s="6"/>
      <c r="AJ201" s="6"/>
      <c r="AK201" s="6"/>
      <c r="AL201" s="6"/>
      <c r="AM201" s="6"/>
      <c r="AN201" s="6"/>
      <c r="AO201" s="8"/>
      <c r="AP201" s="8"/>
      <c r="AQ201" s="6"/>
      <c r="AR201" s="6"/>
      <c r="AS201" s="6"/>
      <c r="AT201" s="6"/>
      <c r="AU201" s="6"/>
      <c r="AV201" s="6"/>
      <c r="AW201" s="6"/>
      <c r="AX201" s="6"/>
      <c r="AY201" s="6"/>
      <c r="AZ201" s="6"/>
    </row>
    <row r="202" spans="2:52" x14ac:dyDescent="0.25">
      <c r="B202" s="2"/>
      <c r="K202" s="2"/>
      <c r="N202" s="2"/>
      <c r="Y202" t="s">
        <v>199</v>
      </c>
      <c r="AF202" s="6"/>
      <c r="AG202" s="6"/>
      <c r="AH202" s="6"/>
      <c r="AI202" s="6"/>
      <c r="AJ202" s="6"/>
      <c r="AK202" s="6"/>
      <c r="AL202" s="6"/>
      <c r="AM202" s="6"/>
      <c r="AN202" s="6"/>
      <c r="AO202" s="8"/>
      <c r="AP202" s="8"/>
      <c r="AQ202" s="6"/>
      <c r="AR202" s="6"/>
      <c r="AS202" s="6"/>
      <c r="AT202" s="6"/>
      <c r="AU202" s="6"/>
      <c r="AV202" s="6"/>
      <c r="AW202" s="6"/>
      <c r="AX202" s="6"/>
      <c r="AY202" s="6"/>
      <c r="AZ202" s="6"/>
    </row>
    <row r="203" spans="2:52" x14ac:dyDescent="0.25">
      <c r="B203" s="2"/>
      <c r="K203" s="2"/>
      <c r="Q203" s="4"/>
      <c r="Y203" s="3" t="s">
        <v>200</v>
      </c>
      <c r="AF203" s="6"/>
      <c r="AG203" s="7"/>
      <c r="AH203" s="7"/>
      <c r="AI203" s="6"/>
      <c r="AJ203" s="6"/>
      <c r="AK203" s="6"/>
      <c r="AL203" s="6"/>
      <c r="AM203" s="6"/>
      <c r="AN203" s="6"/>
      <c r="AO203" s="8"/>
      <c r="AP203" s="8"/>
      <c r="AQ203" s="6"/>
      <c r="AR203" s="6"/>
      <c r="AS203" s="6"/>
      <c r="AT203" s="6"/>
      <c r="AU203" s="6"/>
      <c r="AV203" s="6"/>
      <c r="AW203" s="6"/>
      <c r="AX203" s="6"/>
      <c r="AY203" s="6"/>
      <c r="AZ203" s="6"/>
    </row>
    <row r="204" spans="2:52" x14ac:dyDescent="0.25">
      <c r="B204" s="2"/>
      <c r="K204" s="2"/>
      <c r="Y204" s="3" t="s">
        <v>202</v>
      </c>
      <c r="AF204" s="6"/>
      <c r="AG204" s="6"/>
      <c r="AH204" s="6"/>
      <c r="AI204" s="6"/>
      <c r="AJ204" s="6"/>
      <c r="AK204" s="6"/>
      <c r="AL204" s="6"/>
      <c r="AM204" s="6"/>
      <c r="AN204" s="6"/>
      <c r="AO204" s="8"/>
      <c r="AP204" s="8"/>
      <c r="AQ204" s="6"/>
      <c r="AR204" s="6"/>
      <c r="AS204" s="6"/>
      <c r="AT204" s="6"/>
      <c r="AU204" s="6"/>
      <c r="AV204" s="6"/>
      <c r="AW204" s="6"/>
      <c r="AX204" s="6"/>
      <c r="AY204" s="6"/>
      <c r="AZ204" s="6"/>
    </row>
    <row r="205" spans="2:52" x14ac:dyDescent="0.25">
      <c r="B205" s="2"/>
      <c r="K205" s="2"/>
      <c r="Y205" s="3" t="s">
        <v>203</v>
      </c>
      <c r="AF205" s="6"/>
      <c r="AG205" s="6"/>
      <c r="AH205" s="7"/>
      <c r="AI205" s="7"/>
      <c r="AJ205" s="7"/>
      <c r="AK205" s="6"/>
      <c r="AL205" s="6"/>
      <c r="AM205" s="6"/>
      <c r="AN205" s="6"/>
      <c r="AO205" s="8"/>
      <c r="AP205" s="8"/>
      <c r="AQ205" s="6"/>
      <c r="AR205" s="6"/>
      <c r="AS205" s="6"/>
      <c r="AT205" s="6"/>
      <c r="AU205" s="6"/>
      <c r="AV205" s="6"/>
      <c r="AW205" s="6"/>
      <c r="AX205" s="6"/>
      <c r="AY205" s="6"/>
      <c r="AZ205" s="6"/>
    </row>
    <row r="206" spans="2:52" x14ac:dyDescent="0.25">
      <c r="B206" s="2"/>
      <c r="K206" s="2"/>
      <c r="Y206" t="s">
        <v>204</v>
      </c>
      <c r="AF206" s="6"/>
      <c r="AG206" s="6"/>
      <c r="AH206" s="7"/>
      <c r="AI206" s="6"/>
      <c r="AJ206" s="6"/>
      <c r="AK206" s="6"/>
      <c r="AL206" s="6"/>
      <c r="AM206" s="6"/>
      <c r="AN206" s="6"/>
      <c r="AO206" s="8"/>
      <c r="AP206" s="8"/>
      <c r="AQ206" s="6"/>
      <c r="AR206" s="6"/>
      <c r="AS206" s="6"/>
      <c r="AT206" s="6"/>
      <c r="AU206" s="6"/>
      <c r="AV206" s="6"/>
      <c r="AW206" s="6"/>
      <c r="AX206" s="6"/>
      <c r="AY206" s="6"/>
      <c r="AZ206" s="6"/>
    </row>
    <row r="207" spans="2:52" x14ac:dyDescent="0.25">
      <c r="B207" s="2"/>
      <c r="K207" s="2"/>
      <c r="N207" s="2"/>
      <c r="Y207" s="3" t="s">
        <v>205</v>
      </c>
      <c r="AF207" s="6"/>
      <c r="AG207" s="6"/>
      <c r="AH207" s="6"/>
      <c r="AI207" s="6"/>
      <c r="AJ207" s="6"/>
      <c r="AK207" s="6"/>
      <c r="AL207" s="6"/>
      <c r="AM207" s="6"/>
      <c r="AN207" s="6"/>
      <c r="AO207" s="8"/>
      <c r="AP207" s="8"/>
      <c r="AQ207" s="6"/>
      <c r="AR207" s="6"/>
      <c r="AS207" s="6"/>
      <c r="AT207" s="6"/>
      <c r="AU207" s="6"/>
      <c r="AV207" s="6"/>
      <c r="AW207" s="6"/>
      <c r="AX207" s="6"/>
      <c r="AY207" s="6"/>
      <c r="AZ207" s="6"/>
    </row>
    <row r="208" spans="2:52" x14ac:dyDescent="0.25">
      <c r="B208" s="2"/>
      <c r="K208" s="2"/>
      <c r="Y208" t="s">
        <v>206</v>
      </c>
      <c r="AF208" s="6"/>
      <c r="AG208" s="6"/>
      <c r="AH208" s="6"/>
      <c r="AI208" s="6"/>
      <c r="AJ208" s="6"/>
      <c r="AK208" s="6"/>
      <c r="AL208" s="6"/>
      <c r="AM208" s="6"/>
      <c r="AN208" s="6"/>
      <c r="AO208" s="8"/>
      <c r="AP208" s="8"/>
      <c r="AQ208" s="6"/>
      <c r="AR208" s="6"/>
      <c r="AS208" s="6"/>
      <c r="AT208" s="6"/>
      <c r="AU208" s="6"/>
      <c r="AV208" s="6"/>
      <c r="AW208" s="6"/>
      <c r="AX208" s="6"/>
      <c r="AY208" s="6"/>
      <c r="AZ208" s="6"/>
    </row>
    <row r="209" spans="2:52" x14ac:dyDescent="0.25">
      <c r="B209" s="2"/>
      <c r="K209" s="2"/>
      <c r="Y209" s="3" t="s">
        <v>207</v>
      </c>
      <c r="AF209" s="6"/>
      <c r="AG209" s="6"/>
      <c r="AH209" s="7"/>
      <c r="AI209" s="6"/>
      <c r="AJ209" s="6"/>
      <c r="AK209" s="6"/>
      <c r="AL209" s="6"/>
      <c r="AM209" s="6"/>
      <c r="AN209" s="6"/>
      <c r="AO209" s="8"/>
      <c r="AP209" s="8"/>
      <c r="AQ209" s="6"/>
      <c r="AR209" s="6"/>
      <c r="AS209" s="6"/>
      <c r="AT209" s="6"/>
      <c r="AU209" s="6"/>
      <c r="AV209" s="6"/>
      <c r="AW209" s="6"/>
      <c r="AX209" s="6"/>
      <c r="AY209" s="6"/>
      <c r="AZ209" s="6"/>
    </row>
    <row r="210" spans="2:52" x14ac:dyDescent="0.25">
      <c r="B210" s="2"/>
      <c r="K210" s="2"/>
      <c r="Y210" t="s">
        <v>208</v>
      </c>
      <c r="AF210" s="6"/>
      <c r="AG210" s="6"/>
      <c r="AH210" s="6"/>
      <c r="AI210" s="6"/>
      <c r="AJ210" s="6"/>
      <c r="AK210" s="6"/>
      <c r="AL210" s="6"/>
      <c r="AM210" s="6"/>
      <c r="AN210" s="6"/>
      <c r="AO210" s="8"/>
      <c r="AP210" s="8"/>
      <c r="AQ210" s="6"/>
      <c r="AR210" s="6"/>
      <c r="AS210" s="6"/>
      <c r="AT210" s="6"/>
      <c r="AU210" s="6"/>
      <c r="AV210" s="6"/>
      <c r="AW210" s="6"/>
      <c r="AX210" s="6"/>
      <c r="AY210" s="6"/>
      <c r="AZ210" s="6"/>
    </row>
    <row r="211" spans="2:52" x14ac:dyDescent="0.25">
      <c r="B211" s="2"/>
      <c r="K211" s="2"/>
      <c r="Y211" t="s">
        <v>209</v>
      </c>
      <c r="AF211" s="6"/>
      <c r="AG211" s="6"/>
      <c r="AH211" s="6"/>
      <c r="AI211" s="6"/>
      <c r="AJ211" s="6"/>
      <c r="AK211" s="6"/>
      <c r="AL211" s="6"/>
      <c r="AM211" s="6"/>
      <c r="AN211" s="6"/>
      <c r="AO211" s="8"/>
      <c r="AP211" s="8"/>
      <c r="AQ211" s="6"/>
      <c r="AR211" s="6"/>
      <c r="AS211" s="6"/>
      <c r="AT211" s="6"/>
      <c r="AU211" s="6"/>
      <c r="AV211" s="6"/>
      <c r="AW211" s="6"/>
      <c r="AX211" s="6"/>
      <c r="AY211" s="6"/>
      <c r="AZ211" s="6"/>
    </row>
    <row r="212" spans="2:52" x14ac:dyDescent="0.25">
      <c r="B212" s="2"/>
      <c r="K212" s="2"/>
      <c r="N212" s="2"/>
      <c r="Y212" s="3" t="s">
        <v>210</v>
      </c>
      <c r="AF212" s="6"/>
      <c r="AG212" s="6"/>
      <c r="AH212" s="6"/>
      <c r="AI212" s="6"/>
      <c r="AJ212" s="6"/>
      <c r="AK212" s="6"/>
      <c r="AL212" s="6"/>
      <c r="AM212" s="6"/>
      <c r="AN212" s="6"/>
      <c r="AO212" s="8"/>
      <c r="AP212" s="8"/>
      <c r="AQ212" s="6"/>
      <c r="AR212" s="6"/>
      <c r="AS212" s="6"/>
      <c r="AT212" s="6"/>
      <c r="AU212" s="6"/>
      <c r="AV212" s="6"/>
      <c r="AW212" s="6"/>
      <c r="AX212" s="6"/>
      <c r="AY212" s="6"/>
      <c r="AZ212" s="6"/>
    </row>
    <row r="213" spans="2:52" x14ac:dyDescent="0.25">
      <c r="B213" s="2"/>
      <c r="K213" s="2"/>
      <c r="Y213" t="s">
        <v>211</v>
      </c>
      <c r="AF213" s="6"/>
      <c r="AG213" s="6"/>
      <c r="AH213" s="6"/>
      <c r="AI213" s="6"/>
      <c r="AJ213" s="6"/>
      <c r="AK213" s="6"/>
      <c r="AL213" s="6"/>
      <c r="AM213" s="6"/>
      <c r="AN213" s="6"/>
      <c r="AO213" s="8"/>
      <c r="AP213" s="8"/>
      <c r="AQ213" s="6"/>
      <c r="AR213" s="6"/>
      <c r="AS213" s="6"/>
      <c r="AT213" s="6"/>
      <c r="AU213" s="6"/>
      <c r="AV213" s="6"/>
      <c r="AW213" s="6"/>
      <c r="AX213" s="6"/>
      <c r="AY213" s="6"/>
      <c r="AZ213" s="6"/>
    </row>
    <row r="214" spans="2:52" x14ac:dyDescent="0.25">
      <c r="B214" s="2"/>
      <c r="K214" s="2"/>
      <c r="Y214" s="3" t="s">
        <v>212</v>
      </c>
      <c r="AF214" s="6"/>
      <c r="AG214" s="6"/>
      <c r="AH214" s="6"/>
      <c r="AI214" s="6"/>
      <c r="AJ214" s="6"/>
      <c r="AK214" s="6"/>
      <c r="AL214" s="6"/>
      <c r="AM214" s="6"/>
      <c r="AN214" s="6"/>
      <c r="AO214" s="8"/>
      <c r="AP214" s="8"/>
      <c r="AQ214" s="6"/>
      <c r="AR214" s="6"/>
      <c r="AS214" s="6"/>
      <c r="AT214" s="6"/>
      <c r="AU214" s="6"/>
      <c r="AV214" s="6"/>
      <c r="AW214" s="6"/>
      <c r="AX214" s="6"/>
      <c r="AY214" s="6"/>
      <c r="AZ214" s="6"/>
    </row>
    <row r="215" spans="2:52" x14ac:dyDescent="0.25">
      <c r="B215" s="2"/>
      <c r="K215" s="2"/>
      <c r="Y215" t="s">
        <v>213</v>
      </c>
      <c r="AF215" s="6"/>
      <c r="AG215" s="6"/>
      <c r="AH215" s="6"/>
      <c r="AI215" s="6"/>
      <c r="AJ215" s="6"/>
      <c r="AK215" s="6"/>
      <c r="AL215" s="6"/>
      <c r="AM215" s="6"/>
      <c r="AN215" s="6"/>
      <c r="AO215" s="8"/>
      <c r="AP215" s="8"/>
      <c r="AQ215" s="6"/>
      <c r="AR215" s="6"/>
      <c r="AS215" s="6"/>
      <c r="AT215" s="6"/>
      <c r="AU215" s="6"/>
      <c r="AV215" s="6"/>
      <c r="AW215" s="6"/>
      <c r="AX215" s="6"/>
      <c r="AY215" s="6"/>
      <c r="AZ215" s="6"/>
    </row>
    <row r="216" spans="2:52" x14ac:dyDescent="0.25">
      <c r="B216" s="2"/>
      <c r="K216" s="2"/>
      <c r="N216" s="2"/>
      <c r="Y216" t="s">
        <v>214</v>
      </c>
      <c r="AF216" s="6"/>
      <c r="AG216" s="6"/>
      <c r="AH216" s="6"/>
      <c r="AI216" s="6"/>
      <c r="AJ216" s="6"/>
      <c r="AK216" s="6"/>
      <c r="AL216" s="6"/>
      <c r="AM216" s="6"/>
      <c r="AN216" s="6"/>
      <c r="AO216" s="8"/>
      <c r="AP216" s="8"/>
      <c r="AQ216" s="6"/>
      <c r="AR216" s="6"/>
      <c r="AS216" s="6"/>
      <c r="AT216" s="6"/>
      <c r="AU216" s="6"/>
      <c r="AV216" s="6"/>
      <c r="AW216" s="6"/>
      <c r="AX216" s="6"/>
      <c r="AY216" s="6"/>
      <c r="AZ216" s="6"/>
    </row>
    <row r="217" spans="2:52" x14ac:dyDescent="0.25">
      <c r="B217" s="2"/>
      <c r="K217" s="2"/>
      <c r="AF217" s="6"/>
      <c r="AG217" s="7"/>
      <c r="AH217" s="7"/>
      <c r="AI217" s="7"/>
      <c r="AJ217" s="6"/>
      <c r="AK217" s="7"/>
      <c r="AL217" s="6"/>
      <c r="AM217" s="6"/>
      <c r="AN217" s="6"/>
      <c r="AO217" s="8"/>
      <c r="AP217" s="8"/>
      <c r="AQ217" s="6"/>
      <c r="AR217" s="6"/>
      <c r="AS217" s="6"/>
      <c r="AT217" s="6"/>
      <c r="AU217" s="6"/>
      <c r="AV217" s="6"/>
      <c r="AW217" s="6"/>
      <c r="AX217" s="6"/>
      <c r="AY217" s="6"/>
      <c r="AZ217" s="6"/>
    </row>
    <row r="218" spans="2:52" x14ac:dyDescent="0.25">
      <c r="B218" s="2"/>
      <c r="K218" s="2"/>
      <c r="U218" s="3"/>
      <c r="Y218" s="3" t="s">
        <v>215</v>
      </c>
      <c r="AF218" s="6"/>
      <c r="AG218" s="6"/>
      <c r="AH218" s="6"/>
      <c r="AI218" s="6"/>
      <c r="AJ218" s="6"/>
      <c r="AK218" s="6"/>
      <c r="AL218" s="6"/>
      <c r="AM218" s="6"/>
      <c r="AN218" s="6"/>
      <c r="AO218" s="8"/>
      <c r="AP218" s="8"/>
      <c r="AQ218" s="6"/>
      <c r="AR218" s="6"/>
      <c r="AS218" s="6"/>
      <c r="AT218" s="6"/>
      <c r="AU218" s="6"/>
      <c r="AV218" s="6"/>
      <c r="AW218" s="6"/>
      <c r="AX218" s="6"/>
      <c r="AY218" s="6"/>
      <c r="AZ218" s="6"/>
    </row>
    <row r="219" spans="2:52" x14ac:dyDescent="0.25">
      <c r="B219" s="2"/>
      <c r="K219" s="2"/>
      <c r="Y219" t="s">
        <v>216</v>
      </c>
      <c r="AF219" s="6"/>
      <c r="AG219" s="6"/>
      <c r="AH219" s="6"/>
      <c r="AI219" s="6"/>
      <c r="AJ219" s="6"/>
      <c r="AK219" s="6"/>
      <c r="AL219" s="6"/>
      <c r="AM219" s="6"/>
      <c r="AN219" s="6"/>
      <c r="AO219" s="8"/>
      <c r="AP219" s="8"/>
      <c r="AQ219" s="6"/>
      <c r="AR219" s="6"/>
      <c r="AS219" s="6"/>
      <c r="AT219" s="6"/>
      <c r="AU219" s="6"/>
      <c r="AV219" s="6"/>
      <c r="AW219" s="6"/>
      <c r="AX219" s="6"/>
      <c r="AY219" s="6"/>
      <c r="AZ219" s="6"/>
    </row>
    <row r="220" spans="2:52" x14ac:dyDescent="0.25">
      <c r="B220" s="2"/>
      <c r="K220" s="2"/>
      <c r="Y220" t="s">
        <v>81</v>
      </c>
      <c r="AF220" s="6"/>
      <c r="AG220" s="7"/>
      <c r="AH220" s="7"/>
      <c r="AI220" s="7"/>
      <c r="AJ220" s="7"/>
      <c r="AK220" s="7"/>
      <c r="AL220" s="6"/>
      <c r="AM220" s="6"/>
      <c r="AN220" s="6"/>
      <c r="AO220" s="8"/>
      <c r="AP220" s="8"/>
      <c r="AQ220" s="6"/>
      <c r="AR220" s="6"/>
      <c r="AS220" s="6"/>
      <c r="AT220" s="6"/>
      <c r="AU220" s="6"/>
      <c r="AV220" s="6"/>
      <c r="AW220" s="6"/>
      <c r="AX220" s="6"/>
      <c r="AY220" s="6"/>
      <c r="AZ220" s="6"/>
    </row>
    <row r="221" spans="2:52" x14ac:dyDescent="0.25">
      <c r="B221" s="2"/>
      <c r="K221" s="2"/>
      <c r="N221" s="2"/>
      <c r="Y221" s="3" t="s">
        <v>217</v>
      </c>
      <c r="AF221" s="6"/>
      <c r="AG221" s="6"/>
      <c r="AH221" s="6"/>
      <c r="AI221" s="6"/>
      <c r="AJ221" s="6"/>
      <c r="AK221" s="6"/>
      <c r="AL221" s="6"/>
      <c r="AM221" s="6"/>
      <c r="AN221" s="6"/>
      <c r="AO221" s="8"/>
      <c r="AP221" s="8"/>
      <c r="AQ221" s="6"/>
      <c r="AR221" s="6"/>
      <c r="AS221" s="6"/>
      <c r="AT221" s="6"/>
      <c r="AU221" s="6"/>
      <c r="AV221" s="6"/>
      <c r="AW221" s="6"/>
      <c r="AX221" s="6"/>
      <c r="AY221" s="6"/>
      <c r="AZ221" s="6"/>
    </row>
    <row r="222" spans="2:52" x14ac:dyDescent="0.25">
      <c r="B222" s="2"/>
      <c r="K222" s="2"/>
      <c r="N222" s="2"/>
      <c r="Y222" s="3" t="s">
        <v>218</v>
      </c>
      <c r="AF222" s="6"/>
      <c r="AG222" s="6"/>
      <c r="AH222" s="6"/>
      <c r="AI222" s="6"/>
      <c r="AJ222" s="6"/>
      <c r="AK222" s="6"/>
      <c r="AL222" s="6"/>
      <c r="AM222" s="6"/>
      <c r="AN222" s="6"/>
      <c r="AO222" s="8"/>
      <c r="AP222" s="8"/>
      <c r="AQ222" s="6"/>
      <c r="AR222" s="6"/>
      <c r="AS222" s="6"/>
      <c r="AT222" s="6"/>
      <c r="AU222" s="6"/>
      <c r="AV222" s="6"/>
      <c r="AW222" s="6"/>
      <c r="AX222" s="6"/>
      <c r="AY222" s="6"/>
      <c r="AZ222" s="6"/>
    </row>
    <row r="223" spans="2:52" x14ac:dyDescent="0.25">
      <c r="B223" s="2"/>
      <c r="K223" s="2"/>
      <c r="U223" s="3"/>
      <c r="Y223" s="3" t="s">
        <v>219</v>
      </c>
      <c r="AF223" s="6"/>
      <c r="AG223" s="6"/>
      <c r="AH223" s="6"/>
      <c r="AI223" s="6"/>
      <c r="AJ223" s="6"/>
      <c r="AK223" s="6"/>
      <c r="AL223" s="6"/>
      <c r="AM223" s="6"/>
      <c r="AN223" s="6"/>
      <c r="AO223" s="8"/>
      <c r="AP223" s="8"/>
      <c r="AQ223" s="6"/>
      <c r="AR223" s="6"/>
      <c r="AS223" s="6"/>
      <c r="AT223" s="6"/>
      <c r="AU223" s="6"/>
      <c r="AV223" s="6"/>
      <c r="AW223" s="6"/>
      <c r="AX223" s="6"/>
      <c r="AY223" s="6"/>
      <c r="AZ223" s="6"/>
    </row>
    <row r="224" spans="2:52" x14ac:dyDescent="0.25">
      <c r="B224" s="2"/>
      <c r="K224" s="2"/>
      <c r="N224" s="2"/>
      <c r="Y224" s="3" t="s">
        <v>220</v>
      </c>
      <c r="AF224" s="6"/>
      <c r="AG224" s="6"/>
      <c r="AH224" s="6"/>
      <c r="AI224" s="6"/>
      <c r="AJ224" s="6"/>
      <c r="AK224" s="6"/>
      <c r="AL224" s="6"/>
      <c r="AM224" s="6"/>
      <c r="AN224" s="6"/>
      <c r="AO224" s="8"/>
      <c r="AP224" s="8"/>
      <c r="AQ224" s="6"/>
      <c r="AR224" s="6"/>
      <c r="AS224" s="6"/>
      <c r="AT224" s="6"/>
      <c r="AU224" s="6"/>
      <c r="AV224" s="6"/>
      <c r="AW224" s="6"/>
      <c r="AX224" s="6"/>
      <c r="AY224" s="6"/>
      <c r="AZ224" s="6"/>
    </row>
    <row r="225" spans="2:52" x14ac:dyDescent="0.25">
      <c r="B225" s="2"/>
      <c r="K225" s="2"/>
      <c r="Y225" s="3" t="s">
        <v>221</v>
      </c>
      <c r="AF225" s="6"/>
      <c r="AG225" s="6"/>
      <c r="AH225" s="6"/>
      <c r="AI225" s="6"/>
      <c r="AJ225" s="6"/>
      <c r="AK225" s="6"/>
      <c r="AL225" s="6"/>
      <c r="AM225" s="6"/>
      <c r="AN225" s="6"/>
      <c r="AO225" s="8"/>
      <c r="AP225" s="8"/>
      <c r="AQ225" s="6"/>
      <c r="AR225" s="6"/>
      <c r="AS225" s="6"/>
      <c r="AT225" s="6"/>
      <c r="AU225" s="6"/>
      <c r="AV225" s="6"/>
      <c r="AW225" s="6"/>
      <c r="AX225" s="6"/>
      <c r="AY225" s="6"/>
      <c r="AZ225" s="6"/>
    </row>
    <row r="226" spans="2:52" x14ac:dyDescent="0.25">
      <c r="B226" s="2"/>
      <c r="K226" s="2"/>
      <c r="N226" s="2"/>
      <c r="Y226" t="s">
        <v>222</v>
      </c>
      <c r="AF226" s="6"/>
      <c r="AG226" s="6"/>
      <c r="AH226" s="6"/>
      <c r="AI226" s="6"/>
      <c r="AJ226" s="6"/>
      <c r="AK226" s="6"/>
      <c r="AL226" s="6"/>
      <c r="AM226" s="6"/>
      <c r="AN226" s="6"/>
      <c r="AO226" s="8"/>
      <c r="AP226" s="8"/>
      <c r="AQ226" s="6"/>
      <c r="AR226" s="6"/>
      <c r="AS226" s="6"/>
      <c r="AT226" s="6"/>
      <c r="AU226" s="6"/>
      <c r="AV226" s="6"/>
      <c r="AW226" s="6"/>
      <c r="AX226" s="6"/>
      <c r="AY226" s="6"/>
      <c r="AZ226" s="6"/>
    </row>
    <row r="227" spans="2:52" x14ac:dyDescent="0.25">
      <c r="B227" s="2"/>
      <c r="K227" s="2"/>
      <c r="Y227" t="s">
        <v>53</v>
      </c>
      <c r="AF227" s="6"/>
      <c r="AG227" s="6"/>
      <c r="AH227" s="7"/>
      <c r="AI227" s="6"/>
      <c r="AJ227" s="6"/>
      <c r="AK227" s="6"/>
      <c r="AL227" s="6"/>
      <c r="AM227" s="6"/>
      <c r="AN227" s="6"/>
      <c r="AO227" s="8"/>
      <c r="AP227" s="8"/>
      <c r="AQ227" s="6"/>
      <c r="AR227" s="6"/>
      <c r="AS227" s="6"/>
      <c r="AT227" s="6"/>
      <c r="AU227" s="6"/>
      <c r="AV227" s="6"/>
      <c r="AW227" s="6"/>
      <c r="AX227" s="6"/>
      <c r="AY227" s="6"/>
      <c r="AZ227" s="6"/>
    </row>
    <row r="228" spans="2:52" x14ac:dyDescent="0.25">
      <c r="B228" s="2"/>
      <c r="K228" s="2"/>
      <c r="N228" s="2"/>
      <c r="Y228" t="s">
        <v>223</v>
      </c>
      <c r="AF228" s="6"/>
      <c r="AG228" s="6"/>
      <c r="AH228" s="6"/>
      <c r="AI228" s="6"/>
      <c r="AJ228" s="6"/>
      <c r="AK228" s="6"/>
      <c r="AL228" s="6"/>
      <c r="AM228" s="6"/>
      <c r="AN228" s="6"/>
      <c r="AO228" s="8"/>
      <c r="AP228" s="8"/>
      <c r="AQ228" s="6"/>
      <c r="AR228" s="6"/>
      <c r="AS228" s="6"/>
      <c r="AT228" s="6"/>
      <c r="AU228" s="6"/>
      <c r="AV228" s="6"/>
      <c r="AW228" s="6"/>
      <c r="AX228" s="6"/>
      <c r="AY228" s="6"/>
      <c r="AZ228" s="6"/>
    </row>
    <row r="229" spans="2:52" x14ac:dyDescent="0.25">
      <c r="B229" s="2"/>
      <c r="K229" s="2"/>
      <c r="N229" s="2"/>
      <c r="AF229" s="6"/>
      <c r="AG229" s="6"/>
      <c r="AH229" s="6"/>
      <c r="AI229" s="6"/>
      <c r="AJ229" s="6"/>
      <c r="AK229" s="6"/>
      <c r="AL229" s="6"/>
      <c r="AM229" s="6"/>
      <c r="AN229" s="6"/>
      <c r="AO229" s="8"/>
      <c r="AP229" s="8"/>
      <c r="AQ229" s="6"/>
      <c r="AR229" s="6"/>
      <c r="AS229" s="6"/>
      <c r="AT229" s="6"/>
      <c r="AU229" s="6"/>
      <c r="AV229" s="6"/>
      <c r="AW229" s="6"/>
      <c r="AX229" s="6"/>
      <c r="AY229" s="6"/>
      <c r="AZ229" s="6"/>
    </row>
    <row r="230" spans="2:52" x14ac:dyDescent="0.25">
      <c r="B230" s="2"/>
      <c r="K230" s="2"/>
      <c r="Y230" t="s">
        <v>224</v>
      </c>
      <c r="AF230" s="6"/>
      <c r="AG230" s="6"/>
      <c r="AH230" s="6"/>
      <c r="AI230" s="6"/>
      <c r="AJ230" s="6"/>
      <c r="AK230" s="6"/>
      <c r="AL230" s="6"/>
      <c r="AM230" s="6"/>
      <c r="AN230" s="6"/>
      <c r="AO230" s="8"/>
      <c r="AP230" s="8"/>
      <c r="AQ230" s="6"/>
      <c r="AR230" s="6"/>
      <c r="AS230" s="6"/>
      <c r="AT230" s="6"/>
      <c r="AU230" s="6"/>
      <c r="AV230" s="6"/>
      <c r="AW230" s="6"/>
      <c r="AX230" s="6"/>
      <c r="AY230" s="6"/>
      <c r="AZ230" s="6"/>
    </row>
    <row r="231" spans="2:52" x14ac:dyDescent="0.25">
      <c r="B231" s="2"/>
      <c r="K231" s="2"/>
      <c r="Y231" t="s">
        <v>224</v>
      </c>
      <c r="AF231" s="6"/>
      <c r="AG231" s="6"/>
      <c r="AH231" s="6"/>
      <c r="AI231" s="6"/>
      <c r="AJ231" s="6"/>
      <c r="AK231" s="6"/>
      <c r="AL231" s="6"/>
      <c r="AM231" s="6"/>
      <c r="AN231" s="6"/>
      <c r="AO231" s="8"/>
      <c r="AP231" s="8"/>
      <c r="AQ231" s="6"/>
      <c r="AR231" s="6"/>
      <c r="AS231" s="6"/>
      <c r="AT231" s="6"/>
      <c r="AU231" s="6"/>
      <c r="AV231" s="6"/>
      <c r="AW231" s="6"/>
      <c r="AX231" s="6"/>
      <c r="AY231" s="6"/>
      <c r="AZ231" s="6"/>
    </row>
    <row r="232" spans="2:52" x14ac:dyDescent="0.25">
      <c r="B232" s="2"/>
      <c r="K232" s="2"/>
      <c r="Y232" t="s">
        <v>225</v>
      </c>
      <c r="AF232" s="6"/>
      <c r="AG232" s="6"/>
      <c r="AH232" s="6"/>
      <c r="AI232" s="6"/>
      <c r="AJ232" s="6"/>
      <c r="AK232" s="6"/>
      <c r="AL232" s="6"/>
      <c r="AM232" s="6"/>
      <c r="AN232" s="6"/>
      <c r="AO232" s="8"/>
      <c r="AP232" s="8"/>
      <c r="AQ232" s="6"/>
      <c r="AR232" s="6"/>
      <c r="AS232" s="6"/>
      <c r="AT232" s="6"/>
      <c r="AU232" s="6"/>
      <c r="AV232" s="6"/>
      <c r="AW232" s="6"/>
      <c r="AX232" s="6"/>
      <c r="AY232" s="6"/>
      <c r="AZ232" s="6"/>
    </row>
    <row r="233" spans="2:52" x14ac:dyDescent="0.25">
      <c r="B233" s="2"/>
      <c r="K233" s="2"/>
      <c r="N233" s="2"/>
      <c r="Y233" t="s">
        <v>226</v>
      </c>
      <c r="AF233" s="6"/>
      <c r="AG233" s="6"/>
      <c r="AH233" s="6"/>
      <c r="AI233" s="6"/>
      <c r="AJ233" s="6"/>
      <c r="AK233" s="6"/>
      <c r="AL233" s="6"/>
      <c r="AM233" s="6"/>
      <c r="AN233" s="6"/>
      <c r="AO233" s="8"/>
      <c r="AP233" s="8"/>
      <c r="AQ233" s="6"/>
      <c r="AR233" s="6"/>
      <c r="AS233" s="6"/>
      <c r="AT233" s="6"/>
      <c r="AU233" s="6"/>
      <c r="AV233" s="6"/>
      <c r="AW233" s="6"/>
      <c r="AX233" s="6"/>
      <c r="AY233" s="6"/>
      <c r="AZ233" s="6"/>
    </row>
    <row r="234" spans="2:52" x14ac:dyDescent="0.25">
      <c r="B234" s="2"/>
      <c r="K234" s="2"/>
      <c r="N234" s="2"/>
      <c r="Y234" t="s">
        <v>227</v>
      </c>
      <c r="AF234" s="6"/>
      <c r="AG234" s="6"/>
      <c r="AH234" s="6"/>
      <c r="AI234" s="6"/>
      <c r="AJ234" s="6"/>
      <c r="AK234" s="6"/>
      <c r="AL234" s="6"/>
      <c r="AM234" s="6"/>
      <c r="AN234" s="6"/>
      <c r="AO234" s="8"/>
      <c r="AP234" s="8"/>
      <c r="AQ234" s="6"/>
      <c r="AR234" s="6"/>
      <c r="AS234" s="6"/>
      <c r="AT234" s="6"/>
      <c r="AU234" s="6"/>
      <c r="AV234" s="6"/>
      <c r="AW234" s="6"/>
      <c r="AX234" s="6"/>
      <c r="AY234" s="6"/>
      <c r="AZ234" s="6"/>
    </row>
    <row r="235" spans="2:52" x14ac:dyDescent="0.25">
      <c r="B235" s="2"/>
      <c r="K235" s="2"/>
      <c r="N235" s="2"/>
      <c r="Y235" s="3" t="s">
        <v>228</v>
      </c>
      <c r="AF235" s="6"/>
      <c r="AG235" s="6"/>
      <c r="AH235" s="6"/>
      <c r="AI235" s="6"/>
      <c r="AJ235" s="6"/>
      <c r="AK235" s="6"/>
      <c r="AL235" s="6"/>
      <c r="AM235" s="6"/>
      <c r="AN235" s="6"/>
      <c r="AO235" s="8"/>
      <c r="AP235" s="8"/>
      <c r="AQ235" s="6"/>
      <c r="AR235" s="6"/>
      <c r="AS235" s="6"/>
      <c r="AT235" s="6"/>
      <c r="AU235" s="6"/>
      <c r="AV235" s="6"/>
      <c r="AW235" s="6"/>
      <c r="AX235" s="6"/>
      <c r="AY235" s="6"/>
      <c r="AZ235" s="6"/>
    </row>
    <row r="236" spans="2:52" x14ac:dyDescent="0.25">
      <c r="B236" s="2"/>
      <c r="K236" s="2"/>
      <c r="N236" s="2"/>
      <c r="Y236" t="s">
        <v>229</v>
      </c>
      <c r="AF236" s="6"/>
      <c r="AG236" s="6"/>
      <c r="AH236" s="6"/>
      <c r="AI236" s="6"/>
      <c r="AJ236" s="6"/>
      <c r="AK236" s="6"/>
      <c r="AL236" s="6"/>
      <c r="AM236" s="6"/>
      <c r="AN236" s="6"/>
      <c r="AO236" s="8"/>
      <c r="AP236" s="8"/>
      <c r="AQ236" s="6"/>
      <c r="AR236" s="6"/>
      <c r="AS236" s="6"/>
      <c r="AT236" s="6"/>
      <c r="AU236" s="6"/>
      <c r="AV236" s="6"/>
      <c r="AW236" s="6"/>
      <c r="AX236" s="6"/>
      <c r="AY236" s="6"/>
      <c r="AZ236" s="6"/>
    </row>
    <row r="237" spans="2:52" x14ac:dyDescent="0.25">
      <c r="B237" s="2"/>
      <c r="K237" s="2"/>
      <c r="N237" s="2"/>
      <c r="Y237" s="3" t="s">
        <v>230</v>
      </c>
      <c r="AF237" s="6"/>
      <c r="AG237" s="6"/>
      <c r="AH237" s="6"/>
      <c r="AI237" s="6"/>
      <c r="AJ237" s="6"/>
      <c r="AK237" s="6"/>
      <c r="AL237" s="6"/>
      <c r="AM237" s="6"/>
      <c r="AN237" s="6"/>
      <c r="AO237" s="8"/>
      <c r="AP237" s="8"/>
      <c r="AQ237" s="6"/>
      <c r="AR237" s="6"/>
      <c r="AS237" s="6"/>
      <c r="AT237" s="6"/>
      <c r="AU237" s="6"/>
      <c r="AV237" s="6"/>
      <c r="AW237" s="6"/>
      <c r="AX237" s="6"/>
      <c r="AY237" s="6"/>
      <c r="AZ237" s="6"/>
    </row>
    <row r="238" spans="2:52" x14ac:dyDescent="0.25">
      <c r="B238" s="2"/>
      <c r="K238" s="2"/>
      <c r="N238" s="2"/>
      <c r="Y238" t="s">
        <v>231</v>
      </c>
      <c r="AF238" s="6"/>
      <c r="AG238" s="6"/>
      <c r="AH238" s="6"/>
      <c r="AI238" s="6"/>
      <c r="AJ238" s="6"/>
      <c r="AK238" s="6"/>
      <c r="AL238" s="6"/>
      <c r="AM238" s="6"/>
      <c r="AN238" s="6"/>
      <c r="AO238" s="8"/>
      <c r="AP238" s="8"/>
      <c r="AQ238" s="6"/>
      <c r="AR238" s="6"/>
      <c r="AS238" s="6"/>
      <c r="AT238" s="6"/>
      <c r="AU238" s="6"/>
      <c r="AV238" s="6"/>
      <c r="AW238" s="6"/>
      <c r="AX238" s="6"/>
      <c r="AY238" s="6"/>
      <c r="AZ238" s="6"/>
    </row>
    <row r="239" spans="2:52" x14ac:dyDescent="0.25">
      <c r="B239" s="2"/>
      <c r="K239" s="2"/>
      <c r="N239" s="2"/>
      <c r="Y239" s="3" t="s">
        <v>232</v>
      </c>
      <c r="AF239" s="6"/>
      <c r="AG239" s="6"/>
      <c r="AH239" s="6"/>
      <c r="AI239" s="6"/>
      <c r="AJ239" s="6"/>
      <c r="AK239" s="6"/>
      <c r="AL239" s="6"/>
      <c r="AM239" s="6"/>
      <c r="AN239" s="6"/>
      <c r="AO239" s="8"/>
      <c r="AP239" s="8"/>
      <c r="AQ239" s="6"/>
      <c r="AR239" s="6"/>
      <c r="AS239" s="6"/>
      <c r="AT239" s="6"/>
      <c r="AU239" s="6"/>
      <c r="AV239" s="6"/>
      <c r="AW239" s="6"/>
      <c r="AX239" s="6"/>
      <c r="AY239" s="6"/>
      <c r="AZ239" s="6"/>
    </row>
    <row r="240" spans="2:52" x14ac:dyDescent="0.25">
      <c r="B240" s="2"/>
      <c r="K240" s="2"/>
      <c r="Y240" t="s">
        <v>233</v>
      </c>
      <c r="AF240" s="6"/>
      <c r="AG240" s="7"/>
      <c r="AH240" s="7"/>
      <c r="AI240" s="7"/>
      <c r="AJ240" s="6"/>
      <c r="AK240" s="6"/>
      <c r="AL240" s="6"/>
      <c r="AM240" s="6"/>
      <c r="AN240" s="6"/>
      <c r="AO240" s="8"/>
      <c r="AP240" s="8"/>
      <c r="AQ240" s="6"/>
      <c r="AR240" s="6"/>
      <c r="AS240" s="6"/>
      <c r="AT240" s="6"/>
      <c r="AU240" s="6"/>
      <c r="AV240" s="6"/>
      <c r="AW240" s="6"/>
      <c r="AX240" s="6"/>
      <c r="AY240" s="6"/>
      <c r="AZ240" s="6"/>
    </row>
    <row r="241" spans="2:52" x14ac:dyDescent="0.25">
      <c r="B241" s="2"/>
      <c r="K241" s="2"/>
      <c r="Y241" t="s">
        <v>234</v>
      </c>
      <c r="AF241" s="6"/>
      <c r="AG241" s="6"/>
      <c r="AH241" s="6"/>
      <c r="AI241" s="6"/>
      <c r="AJ241" s="6"/>
      <c r="AK241" s="6"/>
      <c r="AL241" s="6"/>
      <c r="AM241" s="6"/>
      <c r="AN241" s="6"/>
      <c r="AO241" s="8"/>
      <c r="AP241" s="8"/>
      <c r="AQ241" s="6"/>
      <c r="AR241" s="6"/>
      <c r="AS241" s="6"/>
      <c r="AT241" s="6"/>
      <c r="AU241" s="6"/>
      <c r="AV241" s="6"/>
      <c r="AW241" s="6"/>
      <c r="AX241" s="6"/>
      <c r="AY241" s="6"/>
      <c r="AZ241" s="6"/>
    </row>
    <row r="242" spans="2:52" x14ac:dyDescent="0.25">
      <c r="K242" s="2"/>
      <c r="N242" s="2"/>
      <c r="Y242" s="3" t="s">
        <v>235</v>
      </c>
      <c r="AF242" s="6"/>
      <c r="AG242" s="6"/>
      <c r="AH242" s="6"/>
      <c r="AI242" s="6"/>
      <c r="AJ242" s="6"/>
      <c r="AK242" s="6"/>
      <c r="AL242" s="6"/>
      <c r="AM242" s="6"/>
      <c r="AN242" s="6"/>
      <c r="AO242" s="8"/>
      <c r="AP242" s="8"/>
      <c r="AQ242" s="6"/>
      <c r="AR242" s="6"/>
      <c r="AS242" s="6"/>
      <c r="AT242" s="6"/>
      <c r="AU242" s="6"/>
      <c r="AV242" s="6"/>
      <c r="AW242" s="6"/>
      <c r="AX242" s="6"/>
      <c r="AY242" s="6"/>
      <c r="AZ242" s="6"/>
    </row>
    <row r="243" spans="2:52" x14ac:dyDescent="0.25">
      <c r="B243" s="2"/>
      <c r="K243" s="2"/>
      <c r="Y243" s="3" t="s">
        <v>236</v>
      </c>
      <c r="AF243" s="6"/>
      <c r="AG243" s="6"/>
      <c r="AH243" s="6"/>
      <c r="AI243" s="6"/>
      <c r="AJ243" s="6"/>
      <c r="AK243" s="6"/>
      <c r="AL243" s="6"/>
      <c r="AM243" s="6"/>
      <c r="AN243" s="6"/>
      <c r="AO243" s="8"/>
      <c r="AP243" s="8"/>
      <c r="AQ243" s="6"/>
      <c r="AR243" s="6"/>
      <c r="AS243" s="6"/>
      <c r="AT243" s="6"/>
      <c r="AU243" s="6"/>
      <c r="AV243" s="6"/>
      <c r="AW243" s="6"/>
      <c r="AX243" s="6"/>
      <c r="AY243" s="6"/>
      <c r="AZ243" s="6"/>
    </row>
    <row r="244" spans="2:52" x14ac:dyDescent="0.25">
      <c r="B244" s="2"/>
      <c r="K244" s="2"/>
      <c r="Y244" t="s">
        <v>237</v>
      </c>
      <c r="AF244" s="6"/>
      <c r="AG244" s="6"/>
      <c r="AH244" s="7"/>
      <c r="AI244" s="6"/>
      <c r="AJ244" s="6"/>
      <c r="AK244" s="6"/>
      <c r="AL244" s="6"/>
      <c r="AM244" s="6"/>
      <c r="AN244" s="6"/>
      <c r="AO244" s="8"/>
      <c r="AP244" s="8"/>
      <c r="AQ244" s="6"/>
      <c r="AR244" s="6"/>
      <c r="AS244" s="6"/>
      <c r="AT244" s="6"/>
      <c r="AU244" s="6"/>
      <c r="AV244" s="6"/>
      <c r="AW244" s="6"/>
      <c r="AX244" s="6"/>
      <c r="AY244" s="6"/>
      <c r="AZ244" s="6"/>
    </row>
    <row r="245" spans="2:52" x14ac:dyDescent="0.25">
      <c r="B245" s="2"/>
      <c r="K245" s="2"/>
      <c r="N245" s="2"/>
      <c r="Y245" s="3" t="s">
        <v>238</v>
      </c>
      <c r="AF245" s="6"/>
      <c r="AG245" s="6"/>
      <c r="AH245" s="6"/>
      <c r="AI245" s="6"/>
      <c r="AJ245" s="6"/>
      <c r="AK245" s="6"/>
      <c r="AL245" s="6"/>
      <c r="AM245" s="6"/>
      <c r="AN245" s="6"/>
      <c r="AO245" s="8"/>
      <c r="AP245" s="8"/>
      <c r="AQ245" s="6"/>
      <c r="AR245" s="6"/>
      <c r="AS245" s="6"/>
      <c r="AT245" s="6"/>
      <c r="AU245" s="6"/>
      <c r="AV245" s="6"/>
      <c r="AW245" s="6"/>
      <c r="AX245" s="6"/>
      <c r="AY245" s="6"/>
      <c r="AZ245" s="6"/>
    </row>
    <row r="246" spans="2:52" x14ac:dyDescent="0.25">
      <c r="B246" s="2"/>
      <c r="K246" s="2"/>
      <c r="N246" s="2"/>
      <c r="Y246" s="3" t="s">
        <v>239</v>
      </c>
      <c r="AF246" s="6"/>
      <c r="AG246" s="6"/>
      <c r="AH246" s="6"/>
      <c r="AI246" s="6"/>
      <c r="AJ246" s="6"/>
      <c r="AK246" s="6"/>
      <c r="AL246" s="6"/>
      <c r="AM246" s="6"/>
      <c r="AN246" s="6"/>
      <c r="AO246" s="8"/>
      <c r="AP246" s="8"/>
      <c r="AQ246" s="6"/>
      <c r="AR246" s="6"/>
      <c r="AS246" s="6"/>
      <c r="AT246" s="6"/>
      <c r="AU246" s="6"/>
      <c r="AV246" s="6"/>
      <c r="AW246" s="6"/>
      <c r="AX246" s="6"/>
      <c r="AY246" s="6"/>
      <c r="AZ246" s="6"/>
    </row>
    <row r="247" spans="2:52" x14ac:dyDescent="0.25">
      <c r="B247" s="2"/>
      <c r="K247" s="2"/>
      <c r="N247" s="2"/>
      <c r="Y247" s="3" t="s">
        <v>240</v>
      </c>
      <c r="AF247" s="6"/>
      <c r="AG247" s="6"/>
      <c r="AH247" s="6"/>
      <c r="AI247" s="6"/>
      <c r="AJ247" s="6"/>
      <c r="AK247" s="6"/>
      <c r="AL247" s="6"/>
      <c r="AM247" s="6"/>
      <c r="AN247" s="6"/>
      <c r="AO247" s="8"/>
      <c r="AP247" s="8"/>
      <c r="AQ247" s="6"/>
      <c r="AR247" s="6"/>
      <c r="AS247" s="6"/>
      <c r="AT247" s="6"/>
      <c r="AU247" s="6"/>
      <c r="AV247" s="6"/>
      <c r="AW247" s="6"/>
      <c r="AX247" s="6"/>
      <c r="AY247" s="6"/>
      <c r="AZ247" s="6"/>
    </row>
    <row r="248" spans="2:52" x14ac:dyDescent="0.25">
      <c r="B248" s="2"/>
      <c r="K248" s="2"/>
      <c r="N248" s="2"/>
      <c r="Y248" s="3" t="s">
        <v>241</v>
      </c>
      <c r="AF248" s="6"/>
      <c r="AG248" s="6"/>
      <c r="AH248" s="6"/>
      <c r="AI248" s="6"/>
      <c r="AJ248" s="6"/>
      <c r="AK248" s="6"/>
      <c r="AL248" s="6"/>
      <c r="AM248" s="6"/>
      <c r="AN248" s="6"/>
      <c r="AO248" s="8"/>
      <c r="AP248" s="8"/>
      <c r="AQ248" s="6"/>
      <c r="AR248" s="6"/>
      <c r="AS248" s="6"/>
      <c r="AT248" s="6"/>
      <c r="AU248" s="6"/>
      <c r="AV248" s="6"/>
      <c r="AW248" s="6"/>
      <c r="AX248" s="6"/>
      <c r="AY248" s="6"/>
      <c r="AZ248" s="6"/>
    </row>
    <row r="249" spans="2:52" x14ac:dyDescent="0.25">
      <c r="B249" s="2"/>
      <c r="K249" s="2"/>
      <c r="Y249" t="s">
        <v>61</v>
      </c>
      <c r="AF249" s="6"/>
      <c r="AG249" s="6"/>
      <c r="AH249" s="7"/>
      <c r="AI249" s="6"/>
      <c r="AJ249" s="6"/>
      <c r="AK249" s="6"/>
      <c r="AL249" s="6"/>
      <c r="AM249" s="6"/>
      <c r="AN249" s="6"/>
      <c r="AO249" s="8"/>
      <c r="AP249" s="8"/>
      <c r="AQ249" s="6"/>
      <c r="AR249" s="6"/>
      <c r="AS249" s="6"/>
      <c r="AT249" s="6"/>
      <c r="AU249" s="6"/>
      <c r="AV249" s="6"/>
      <c r="AW249" s="6"/>
      <c r="AX249" s="6"/>
      <c r="AY249" s="6"/>
      <c r="AZ249" s="6"/>
    </row>
    <row r="250" spans="2:52" x14ac:dyDescent="0.25">
      <c r="B250" s="2"/>
      <c r="K250" s="2"/>
      <c r="AF250" s="6"/>
      <c r="AG250" s="6"/>
      <c r="AH250" s="6"/>
      <c r="AI250" s="6"/>
      <c r="AJ250" s="6"/>
      <c r="AK250" s="6"/>
      <c r="AL250" s="6"/>
      <c r="AM250" s="6"/>
      <c r="AN250" s="6"/>
      <c r="AO250" s="8"/>
      <c r="AP250" s="8"/>
      <c r="AQ250" s="6"/>
      <c r="AR250" s="6"/>
      <c r="AS250" s="6"/>
      <c r="AT250" s="6"/>
      <c r="AU250" s="6"/>
      <c r="AV250" s="6"/>
      <c r="AW250" s="6"/>
      <c r="AX250" s="6"/>
      <c r="AY250" s="6"/>
      <c r="AZ250" s="6"/>
    </row>
    <row r="251" spans="2:52" x14ac:dyDescent="0.25">
      <c r="B251" s="2"/>
      <c r="K251" s="2"/>
      <c r="N251" s="2"/>
      <c r="Y251" t="s">
        <v>242</v>
      </c>
      <c r="AF251" s="6"/>
      <c r="AG251" s="6"/>
      <c r="AH251" s="6"/>
      <c r="AI251" s="6"/>
      <c r="AJ251" s="6"/>
      <c r="AK251" s="6"/>
      <c r="AL251" s="6"/>
      <c r="AM251" s="6"/>
      <c r="AN251" s="6"/>
      <c r="AO251" s="8"/>
      <c r="AP251" s="8"/>
      <c r="AQ251" s="6"/>
      <c r="AR251" s="6"/>
      <c r="AS251" s="6"/>
      <c r="AT251" s="6"/>
      <c r="AU251" s="6"/>
      <c r="AV251" s="6"/>
      <c r="AW251" s="6"/>
      <c r="AX251" s="6"/>
      <c r="AY251" s="6"/>
      <c r="AZ251" s="6"/>
    </row>
    <row r="252" spans="2:52" x14ac:dyDescent="0.25">
      <c r="B252" s="2"/>
      <c r="K252" s="2"/>
      <c r="Y252" t="s">
        <v>243</v>
      </c>
      <c r="AF252" s="6"/>
      <c r="AG252" s="6"/>
      <c r="AH252" s="6"/>
      <c r="AI252" s="6"/>
      <c r="AJ252" s="6"/>
      <c r="AK252" s="6"/>
      <c r="AL252" s="6"/>
      <c r="AM252" s="6"/>
      <c r="AN252" s="6"/>
      <c r="AO252" s="8"/>
      <c r="AP252" s="8"/>
      <c r="AQ252" s="6"/>
      <c r="AR252" s="6"/>
      <c r="AS252" s="6"/>
      <c r="AT252" s="6"/>
      <c r="AU252" s="6"/>
      <c r="AV252" s="6"/>
      <c r="AW252" s="6"/>
      <c r="AX252" s="6"/>
      <c r="AY252" s="6"/>
      <c r="AZ252" s="6"/>
    </row>
    <row r="253" spans="2:52" x14ac:dyDescent="0.25">
      <c r="B253" s="2"/>
      <c r="K253" s="2"/>
      <c r="Y253" t="s">
        <v>244</v>
      </c>
      <c r="AF253" s="6"/>
      <c r="AG253" s="6"/>
      <c r="AH253" s="6"/>
      <c r="AI253" s="6"/>
      <c r="AJ253" s="6"/>
      <c r="AK253" s="6"/>
      <c r="AL253" s="6"/>
      <c r="AM253" s="6"/>
      <c r="AN253" s="6"/>
      <c r="AO253" s="8"/>
      <c r="AP253" s="8"/>
      <c r="AQ253" s="6"/>
      <c r="AR253" s="6"/>
      <c r="AS253" s="6"/>
      <c r="AT253" s="6"/>
      <c r="AU253" s="6"/>
      <c r="AV253" s="6"/>
      <c r="AW253" s="6"/>
      <c r="AX253" s="6"/>
      <c r="AY253" s="6"/>
      <c r="AZ253" s="6"/>
    </row>
    <row r="254" spans="2:52" x14ac:dyDescent="0.25">
      <c r="B254" s="2"/>
      <c r="K254" s="2"/>
      <c r="N254" s="2"/>
      <c r="Y254" t="s">
        <v>245</v>
      </c>
      <c r="AF254" s="6"/>
      <c r="AG254" s="6"/>
      <c r="AH254" s="6"/>
      <c r="AI254" s="6"/>
      <c r="AJ254" s="6"/>
      <c r="AK254" s="6"/>
      <c r="AL254" s="6"/>
      <c r="AM254" s="6"/>
      <c r="AN254" s="6"/>
      <c r="AO254" s="8"/>
      <c r="AP254" s="8"/>
      <c r="AQ254" s="6"/>
      <c r="AR254" s="6"/>
      <c r="AS254" s="6"/>
      <c r="AT254" s="6"/>
      <c r="AU254" s="6"/>
      <c r="AV254" s="6"/>
      <c r="AW254" s="6"/>
      <c r="AX254" s="6"/>
      <c r="AY254" s="6"/>
      <c r="AZ254" s="6"/>
    </row>
    <row r="255" spans="2:52" x14ac:dyDescent="0.25">
      <c r="B255" s="2"/>
      <c r="K255" s="2"/>
      <c r="N255" s="2"/>
      <c r="Y255" t="s">
        <v>246</v>
      </c>
      <c r="AF255" s="6"/>
      <c r="AG255" s="6"/>
      <c r="AH255" s="6"/>
      <c r="AI255" s="6"/>
      <c r="AJ255" s="6"/>
      <c r="AK255" s="6"/>
      <c r="AL255" s="6"/>
      <c r="AM255" s="6"/>
      <c r="AN255" s="6"/>
      <c r="AO255" s="8"/>
      <c r="AP255" s="8"/>
      <c r="AQ255" s="6"/>
      <c r="AR255" s="6"/>
      <c r="AS255" s="6"/>
      <c r="AT255" s="6"/>
      <c r="AU255" s="6"/>
      <c r="AV255" s="6"/>
      <c r="AW255" s="6"/>
      <c r="AX255" s="6"/>
      <c r="AY255" s="6"/>
      <c r="AZ255" s="6"/>
    </row>
    <row r="256" spans="2:52" x14ac:dyDescent="0.25">
      <c r="B256" s="2"/>
      <c r="K256" s="2"/>
      <c r="AF256" s="6"/>
      <c r="AG256" s="6"/>
      <c r="AH256" s="7"/>
      <c r="AI256" s="7"/>
      <c r="AJ256" s="6"/>
      <c r="AK256" s="6"/>
      <c r="AL256" s="6"/>
      <c r="AM256" s="6"/>
      <c r="AN256" s="6"/>
      <c r="AO256" s="8"/>
      <c r="AP256" s="8"/>
      <c r="AQ256" s="6"/>
      <c r="AR256" s="6"/>
      <c r="AS256" s="6"/>
      <c r="AT256" s="6"/>
      <c r="AU256" s="6"/>
      <c r="AV256" s="6"/>
      <c r="AW256" s="6"/>
      <c r="AX256" s="6"/>
      <c r="AY256" s="6"/>
      <c r="AZ256" s="6"/>
    </row>
    <row r="257" spans="2:52" x14ac:dyDescent="0.25">
      <c r="B257" s="2"/>
      <c r="K257" s="2"/>
      <c r="Y257" t="s">
        <v>247</v>
      </c>
      <c r="AF257" s="6"/>
      <c r="AG257" s="6"/>
      <c r="AH257" s="7"/>
      <c r="AI257" s="6"/>
      <c r="AJ257" s="6"/>
      <c r="AK257" s="6"/>
      <c r="AL257" s="6"/>
      <c r="AM257" s="6"/>
      <c r="AN257" s="6"/>
      <c r="AO257" s="8"/>
      <c r="AP257" s="8"/>
      <c r="AQ257" s="6"/>
      <c r="AR257" s="6"/>
      <c r="AS257" s="6"/>
      <c r="AT257" s="6"/>
      <c r="AU257" s="6"/>
      <c r="AV257" s="6"/>
      <c r="AW257" s="6"/>
      <c r="AX257" s="6"/>
      <c r="AY257" s="6"/>
      <c r="AZ257" s="6"/>
    </row>
    <row r="258" spans="2:52" x14ac:dyDescent="0.25">
      <c r="B258" s="2"/>
      <c r="K258" s="2"/>
      <c r="Y258" s="3" t="s">
        <v>248</v>
      </c>
      <c r="AF258" s="6"/>
      <c r="AG258" s="6"/>
      <c r="AH258" s="6"/>
      <c r="AI258" s="6"/>
      <c r="AJ258" s="6"/>
      <c r="AK258" s="6"/>
      <c r="AL258" s="6"/>
      <c r="AM258" s="6"/>
      <c r="AN258" s="6"/>
      <c r="AO258" s="8"/>
      <c r="AP258" s="8"/>
      <c r="AQ258" s="6"/>
      <c r="AR258" s="6"/>
      <c r="AS258" s="6"/>
      <c r="AT258" s="6"/>
      <c r="AU258" s="6"/>
      <c r="AV258" s="6"/>
      <c r="AW258" s="6"/>
      <c r="AX258" s="6"/>
      <c r="AY258" s="6"/>
      <c r="AZ258" s="6"/>
    </row>
    <row r="259" spans="2:52" x14ac:dyDescent="0.25">
      <c r="B259" s="2"/>
      <c r="K259" s="2"/>
      <c r="U259" s="3"/>
      <c r="Y259" s="3" t="s">
        <v>249</v>
      </c>
      <c r="AF259" s="6"/>
      <c r="AG259" s="6"/>
      <c r="AH259" s="6"/>
      <c r="AI259" s="6"/>
      <c r="AJ259" s="6"/>
      <c r="AK259" s="6"/>
      <c r="AL259" s="6"/>
      <c r="AM259" s="6"/>
      <c r="AN259" s="6"/>
      <c r="AO259" s="8"/>
      <c r="AP259" s="8"/>
      <c r="AQ259" s="6"/>
      <c r="AR259" s="6"/>
      <c r="AS259" s="6"/>
      <c r="AT259" s="6"/>
      <c r="AU259" s="6"/>
      <c r="AV259" s="6"/>
      <c r="AW259" s="6"/>
      <c r="AX259" s="6"/>
      <c r="AY259" s="6"/>
      <c r="AZ259" s="6"/>
    </row>
    <row r="260" spans="2:52" x14ac:dyDescent="0.25">
      <c r="B260" s="2"/>
      <c r="K260" s="2"/>
      <c r="AF260" s="6"/>
      <c r="AG260" s="6"/>
      <c r="AH260" s="6"/>
      <c r="AI260" s="6"/>
      <c r="AJ260" s="6"/>
      <c r="AK260" s="6"/>
      <c r="AL260" s="6"/>
      <c r="AM260" s="6"/>
      <c r="AN260" s="6"/>
      <c r="AO260" s="8"/>
      <c r="AP260" s="8"/>
      <c r="AQ260" s="6"/>
      <c r="AR260" s="6"/>
      <c r="AS260" s="6"/>
      <c r="AT260" s="6"/>
      <c r="AU260" s="6"/>
      <c r="AV260" s="6"/>
      <c r="AW260" s="6"/>
      <c r="AX260" s="6"/>
      <c r="AY260" s="6"/>
      <c r="AZ260" s="6"/>
    </row>
    <row r="261" spans="2:52" x14ac:dyDescent="0.25">
      <c r="B261" s="2"/>
      <c r="K261" s="2"/>
      <c r="N261" s="2"/>
      <c r="Y261" s="3" t="s">
        <v>250</v>
      </c>
      <c r="AF261" s="6"/>
      <c r="AG261" s="6"/>
      <c r="AH261" s="6"/>
      <c r="AI261" s="6"/>
      <c r="AJ261" s="6"/>
      <c r="AK261" s="6"/>
      <c r="AL261" s="6"/>
      <c r="AM261" s="6"/>
      <c r="AN261" s="6"/>
      <c r="AO261" s="8"/>
      <c r="AP261" s="8"/>
      <c r="AQ261" s="6"/>
      <c r="AR261" s="6"/>
      <c r="AS261" s="6"/>
      <c r="AT261" s="6"/>
      <c r="AU261" s="6"/>
      <c r="AV261" s="6"/>
      <c r="AW261" s="6"/>
      <c r="AX261" s="6"/>
      <c r="AY261" s="6"/>
      <c r="AZ261" s="6"/>
    </row>
    <row r="262" spans="2:52" x14ac:dyDescent="0.25">
      <c r="B262" s="2"/>
      <c r="K262" s="2"/>
      <c r="N262" s="2"/>
      <c r="Y262" s="3" t="s">
        <v>251</v>
      </c>
      <c r="AF262" s="6"/>
      <c r="AG262" s="6"/>
      <c r="AH262" s="6"/>
      <c r="AI262" s="6"/>
      <c r="AJ262" s="6"/>
      <c r="AK262" s="6"/>
      <c r="AL262" s="6"/>
      <c r="AM262" s="6"/>
      <c r="AN262" s="6"/>
      <c r="AO262" s="8"/>
      <c r="AP262" s="8"/>
      <c r="AQ262" s="6"/>
      <c r="AR262" s="6"/>
      <c r="AS262" s="6"/>
      <c r="AT262" s="6"/>
      <c r="AU262" s="6"/>
      <c r="AV262" s="6"/>
      <c r="AW262" s="6"/>
      <c r="AX262" s="6"/>
      <c r="AY262" s="6"/>
      <c r="AZ262" s="6"/>
    </row>
    <row r="263" spans="2:52" x14ac:dyDescent="0.25">
      <c r="K263" s="2"/>
      <c r="AF263" s="6"/>
      <c r="AG263" s="6"/>
      <c r="AH263" s="6"/>
      <c r="AI263" s="6"/>
      <c r="AJ263" s="6"/>
      <c r="AK263" s="6"/>
      <c r="AL263" s="6"/>
      <c r="AM263" s="6"/>
      <c r="AN263" s="6"/>
      <c r="AO263" s="8"/>
      <c r="AP263" s="8"/>
      <c r="AQ263" s="6"/>
      <c r="AR263" s="6"/>
      <c r="AS263" s="6"/>
      <c r="AT263" s="6"/>
      <c r="AU263" s="6"/>
      <c r="AV263" s="6"/>
      <c r="AW263" s="6"/>
      <c r="AX263" s="6"/>
      <c r="AY263" s="6"/>
      <c r="AZ263" s="6"/>
    </row>
    <row r="264" spans="2:52" x14ac:dyDescent="0.25">
      <c r="B264" s="2"/>
      <c r="K264" s="2"/>
      <c r="Y264" s="3" t="s">
        <v>252</v>
      </c>
      <c r="AF264" s="6"/>
      <c r="AG264" s="6"/>
      <c r="AH264" s="6"/>
      <c r="AI264" s="6"/>
      <c r="AJ264" s="6"/>
      <c r="AK264" s="6"/>
      <c r="AL264" s="6"/>
      <c r="AM264" s="6"/>
      <c r="AN264" s="6"/>
      <c r="AO264" s="8"/>
      <c r="AP264" s="8"/>
      <c r="AQ264" s="6"/>
      <c r="AR264" s="6"/>
      <c r="AS264" s="6"/>
      <c r="AT264" s="6"/>
      <c r="AU264" s="6"/>
      <c r="AV264" s="6"/>
      <c r="AW264" s="6"/>
      <c r="AX264" s="6"/>
      <c r="AY264" s="6"/>
      <c r="AZ264" s="6"/>
    </row>
    <row r="265" spans="2:52" x14ac:dyDescent="0.25">
      <c r="K265" s="2"/>
      <c r="N265" s="2"/>
      <c r="Y265" s="3" t="s">
        <v>253</v>
      </c>
      <c r="AF265" s="6"/>
      <c r="AG265" s="6"/>
      <c r="AH265" s="6"/>
      <c r="AI265" s="6"/>
      <c r="AJ265" s="6"/>
      <c r="AK265" s="6"/>
      <c r="AL265" s="6"/>
      <c r="AM265" s="6"/>
      <c r="AN265" s="6"/>
      <c r="AO265" s="8"/>
      <c r="AP265" s="8"/>
      <c r="AQ265" s="6"/>
      <c r="AR265" s="6"/>
      <c r="AS265" s="6"/>
      <c r="AT265" s="6"/>
      <c r="AU265" s="6"/>
      <c r="AV265" s="6"/>
      <c r="AW265" s="6"/>
      <c r="AX265" s="6"/>
      <c r="AY265" s="6"/>
      <c r="AZ265" s="6"/>
    </row>
    <row r="266" spans="2:52" x14ac:dyDescent="0.25">
      <c r="K266" s="2"/>
      <c r="Y266" s="3" t="s">
        <v>254</v>
      </c>
      <c r="AF266" s="6"/>
      <c r="AG266" s="6"/>
      <c r="AH266" s="6"/>
      <c r="AI266" s="6"/>
      <c r="AJ266" s="6"/>
      <c r="AK266" s="6"/>
      <c r="AL266" s="6"/>
      <c r="AM266" s="6"/>
      <c r="AN266" s="6"/>
      <c r="AO266" s="8"/>
      <c r="AP266" s="8"/>
      <c r="AQ266" s="6"/>
      <c r="AR266" s="6"/>
      <c r="AS266" s="6"/>
      <c r="AT266" s="6"/>
      <c r="AU266" s="6"/>
      <c r="AV266" s="6"/>
      <c r="AW266" s="6"/>
      <c r="AX266" s="6"/>
      <c r="AY266" s="6"/>
      <c r="AZ266" s="6"/>
    </row>
    <row r="267" spans="2:52" x14ac:dyDescent="0.25">
      <c r="B267" s="2"/>
      <c r="K267" s="2"/>
      <c r="N267" s="2"/>
      <c r="Y267" t="s">
        <v>255</v>
      </c>
      <c r="AF267" s="6"/>
      <c r="AG267" s="6"/>
      <c r="AH267" s="6"/>
      <c r="AI267" s="6"/>
      <c r="AJ267" s="6"/>
      <c r="AK267" s="6"/>
      <c r="AL267" s="6"/>
      <c r="AM267" s="6"/>
      <c r="AN267" s="6"/>
      <c r="AO267" s="8"/>
      <c r="AP267" s="8"/>
      <c r="AQ267" s="6"/>
      <c r="AR267" s="6"/>
      <c r="AS267" s="6"/>
      <c r="AT267" s="6"/>
      <c r="AU267" s="6"/>
      <c r="AV267" s="6"/>
      <c r="AW267" s="6"/>
      <c r="AX267" s="6"/>
      <c r="AY267" s="6"/>
      <c r="AZ267" s="6"/>
    </row>
    <row r="268" spans="2:52" x14ac:dyDescent="0.25">
      <c r="K268" s="2"/>
      <c r="Y268" t="s">
        <v>256</v>
      </c>
      <c r="AF268" s="6"/>
      <c r="AG268" s="6"/>
      <c r="AH268" s="6"/>
      <c r="AI268" s="6"/>
      <c r="AJ268" s="6"/>
      <c r="AK268" s="6"/>
      <c r="AL268" s="6"/>
      <c r="AM268" s="6"/>
      <c r="AN268" s="6"/>
      <c r="AO268" s="8"/>
      <c r="AP268" s="8"/>
      <c r="AQ268" s="6"/>
      <c r="AR268" s="6"/>
      <c r="AS268" s="6"/>
      <c r="AT268" s="6"/>
      <c r="AU268" s="6"/>
      <c r="AV268" s="6"/>
      <c r="AW268" s="6"/>
      <c r="AX268" s="6"/>
      <c r="AY268" s="6"/>
      <c r="AZ268" s="6"/>
    </row>
    <row r="269" spans="2:52" x14ac:dyDescent="0.25">
      <c r="B269" s="2"/>
      <c r="K269" s="2"/>
      <c r="N269" s="2"/>
      <c r="Y269" t="s">
        <v>257</v>
      </c>
      <c r="AF269" s="6"/>
      <c r="AG269" s="6"/>
      <c r="AH269" s="6"/>
      <c r="AI269" s="6"/>
      <c r="AJ269" s="6"/>
      <c r="AK269" s="6"/>
      <c r="AL269" s="6"/>
      <c r="AM269" s="6"/>
      <c r="AN269" s="6"/>
      <c r="AO269" s="8"/>
      <c r="AP269" s="8"/>
      <c r="AQ269" s="6"/>
      <c r="AR269" s="6"/>
      <c r="AS269" s="6"/>
      <c r="AT269" s="6"/>
      <c r="AU269" s="6"/>
      <c r="AV269" s="6"/>
      <c r="AW269" s="6"/>
      <c r="AX269" s="6"/>
      <c r="AY269" s="6"/>
      <c r="AZ269" s="6"/>
    </row>
    <row r="270" spans="2:52" x14ac:dyDescent="0.25">
      <c r="B270" s="2"/>
      <c r="K270" s="2"/>
      <c r="N270" s="2"/>
      <c r="Y270" s="3" t="s">
        <v>258</v>
      </c>
      <c r="AF270" s="6"/>
      <c r="AG270" s="6"/>
      <c r="AH270" s="6"/>
      <c r="AI270" s="6"/>
      <c r="AJ270" s="6"/>
      <c r="AK270" s="6"/>
      <c r="AL270" s="6"/>
      <c r="AM270" s="6"/>
      <c r="AN270" s="6"/>
      <c r="AO270" s="8"/>
      <c r="AP270" s="8"/>
      <c r="AQ270" s="6"/>
      <c r="AR270" s="6"/>
      <c r="AS270" s="6"/>
      <c r="AT270" s="6"/>
      <c r="AU270" s="6"/>
      <c r="AV270" s="6"/>
      <c r="AW270" s="6"/>
      <c r="AX270" s="6"/>
      <c r="AY270" s="6"/>
      <c r="AZ270" s="6"/>
    </row>
    <row r="271" spans="2:52" x14ac:dyDescent="0.25">
      <c r="B271" s="2"/>
      <c r="K271" s="2"/>
      <c r="Y271" t="s">
        <v>259</v>
      </c>
      <c r="AF271" s="6"/>
      <c r="AG271" s="6"/>
      <c r="AH271" s="6"/>
      <c r="AI271" s="7"/>
      <c r="AJ271" s="6"/>
      <c r="AK271" s="6"/>
      <c r="AL271" s="6"/>
      <c r="AM271" s="6"/>
      <c r="AN271" s="6"/>
      <c r="AO271" s="8"/>
      <c r="AP271" s="8"/>
      <c r="AQ271" s="6"/>
      <c r="AR271" s="6"/>
      <c r="AS271" s="6"/>
      <c r="AT271" s="6"/>
      <c r="AU271" s="6"/>
      <c r="AV271" s="6"/>
      <c r="AW271" s="6"/>
      <c r="AX271" s="6"/>
      <c r="AY271" s="6"/>
      <c r="AZ271" s="6"/>
    </row>
    <row r="272" spans="2:52" x14ac:dyDescent="0.25">
      <c r="B272" s="2"/>
      <c r="K272" s="2"/>
      <c r="Y272" t="s">
        <v>260</v>
      </c>
      <c r="AF272" s="6"/>
      <c r="AG272" s="6"/>
      <c r="AH272" s="7"/>
      <c r="AI272" s="6"/>
      <c r="AJ272" s="6"/>
      <c r="AK272" s="6"/>
      <c r="AL272" s="6"/>
      <c r="AM272" s="6"/>
      <c r="AN272" s="6"/>
      <c r="AO272" s="8"/>
      <c r="AP272" s="8"/>
      <c r="AQ272" s="6"/>
      <c r="AR272" s="6"/>
      <c r="AS272" s="6"/>
      <c r="AT272" s="6"/>
      <c r="AU272" s="6"/>
      <c r="AV272" s="6"/>
      <c r="AW272" s="6"/>
      <c r="AX272" s="6"/>
      <c r="AY272" s="6"/>
      <c r="AZ272" s="6"/>
    </row>
    <row r="273" spans="2:52" x14ac:dyDescent="0.25">
      <c r="B273" s="2"/>
      <c r="K273" s="2"/>
      <c r="Y273" s="3" t="s">
        <v>261</v>
      </c>
      <c r="AF273" s="6"/>
      <c r="AG273" s="6"/>
      <c r="AH273" s="6"/>
      <c r="AI273" s="6"/>
      <c r="AJ273" s="6"/>
      <c r="AK273" s="6"/>
      <c r="AL273" s="6"/>
      <c r="AM273" s="6"/>
      <c r="AN273" s="6"/>
      <c r="AO273" s="8"/>
      <c r="AP273" s="8"/>
      <c r="AQ273" s="6"/>
      <c r="AR273" s="6"/>
      <c r="AS273" s="6"/>
      <c r="AT273" s="6"/>
      <c r="AU273" s="6"/>
      <c r="AV273" s="6"/>
      <c r="AW273" s="6"/>
      <c r="AX273" s="6"/>
      <c r="AY273" s="6"/>
      <c r="AZ273" s="6"/>
    </row>
    <row r="274" spans="2:52" x14ac:dyDescent="0.25">
      <c r="B274" s="2"/>
      <c r="K274" s="2"/>
      <c r="Y274" t="s">
        <v>262</v>
      </c>
      <c r="AF274" s="6"/>
      <c r="AG274" s="6"/>
      <c r="AH274" s="6"/>
      <c r="AI274" s="6"/>
      <c r="AJ274" s="6"/>
      <c r="AK274" s="6"/>
      <c r="AL274" s="6"/>
      <c r="AM274" s="6"/>
      <c r="AN274" s="6"/>
      <c r="AO274" s="8"/>
      <c r="AP274" s="8"/>
      <c r="AQ274" s="6"/>
      <c r="AR274" s="6"/>
      <c r="AS274" s="6"/>
      <c r="AT274" s="6"/>
      <c r="AU274" s="6"/>
      <c r="AV274" s="6"/>
      <c r="AW274" s="6"/>
      <c r="AX274" s="6"/>
      <c r="AY274" s="6"/>
      <c r="AZ274" s="6"/>
    </row>
    <row r="275" spans="2:52" x14ac:dyDescent="0.25">
      <c r="B275" s="2"/>
      <c r="K275" s="2"/>
      <c r="Y275" s="3" t="s">
        <v>263</v>
      </c>
      <c r="AF275" s="6"/>
      <c r="AG275" s="6"/>
      <c r="AH275" s="6"/>
      <c r="AI275" s="6"/>
      <c r="AJ275" s="6"/>
      <c r="AK275" s="6"/>
      <c r="AL275" s="6"/>
      <c r="AM275" s="6"/>
      <c r="AN275" s="6"/>
      <c r="AO275" s="8"/>
      <c r="AP275" s="8"/>
      <c r="AQ275" s="6"/>
      <c r="AR275" s="6"/>
      <c r="AS275" s="6"/>
      <c r="AT275" s="6"/>
      <c r="AU275" s="6"/>
      <c r="AV275" s="6"/>
      <c r="AW275" s="6"/>
      <c r="AX275" s="6"/>
      <c r="AY275" s="6"/>
      <c r="AZ275" s="6"/>
    </row>
    <row r="276" spans="2:52" x14ac:dyDescent="0.25">
      <c r="B276" s="2"/>
      <c r="K276" s="2"/>
      <c r="Y276" t="s">
        <v>264</v>
      </c>
      <c r="AF276" s="6"/>
      <c r="AG276" s="6"/>
      <c r="AH276" s="6"/>
      <c r="AI276" s="6"/>
      <c r="AJ276" s="6"/>
      <c r="AK276" s="6"/>
      <c r="AL276" s="6"/>
      <c r="AM276" s="6"/>
      <c r="AN276" s="6"/>
      <c r="AO276" s="8"/>
      <c r="AP276" s="8"/>
      <c r="AQ276" s="6"/>
      <c r="AR276" s="6"/>
      <c r="AS276" s="6"/>
      <c r="AT276" s="6"/>
      <c r="AU276" s="6"/>
      <c r="AV276" s="6"/>
      <c r="AW276" s="6"/>
      <c r="AX276" s="6"/>
      <c r="AY276" s="6"/>
      <c r="AZ276" s="6"/>
    </row>
    <row r="277" spans="2:52" x14ac:dyDescent="0.25">
      <c r="B277" s="2"/>
      <c r="K277" s="2"/>
      <c r="N277" s="2"/>
      <c r="Y277" t="s">
        <v>62</v>
      </c>
      <c r="AF277" s="6"/>
      <c r="AG277" s="6"/>
      <c r="AH277" s="6"/>
      <c r="AI277" s="6"/>
      <c r="AJ277" s="6"/>
      <c r="AK277" s="6"/>
      <c r="AL277" s="6"/>
      <c r="AM277" s="6"/>
      <c r="AN277" s="6"/>
      <c r="AO277" s="8"/>
      <c r="AP277" s="8"/>
      <c r="AQ277" s="6"/>
      <c r="AR277" s="6"/>
      <c r="AS277" s="6"/>
      <c r="AT277" s="6"/>
      <c r="AU277" s="6"/>
      <c r="AV277" s="6"/>
      <c r="AW277" s="6"/>
      <c r="AX277" s="6"/>
      <c r="AY277" s="6"/>
      <c r="AZ277" s="6"/>
    </row>
    <row r="278" spans="2:52" x14ac:dyDescent="0.25">
      <c r="K278" s="2"/>
      <c r="N278" s="2"/>
      <c r="Y278" s="3" t="s">
        <v>265</v>
      </c>
      <c r="AF278" s="6"/>
      <c r="AG278" s="6"/>
      <c r="AH278" s="6"/>
      <c r="AI278" s="6"/>
      <c r="AJ278" s="6"/>
      <c r="AK278" s="6"/>
      <c r="AL278" s="6"/>
      <c r="AM278" s="6"/>
      <c r="AN278" s="6"/>
      <c r="AO278" s="8"/>
      <c r="AP278" s="8"/>
      <c r="AQ278" s="6"/>
      <c r="AR278" s="6"/>
      <c r="AS278" s="6"/>
      <c r="AT278" s="6"/>
      <c r="AU278" s="6"/>
      <c r="AV278" s="6"/>
      <c r="AW278" s="6"/>
      <c r="AX278" s="6"/>
      <c r="AY278" s="6"/>
      <c r="AZ278" s="6"/>
    </row>
    <row r="279" spans="2:52" x14ac:dyDescent="0.25">
      <c r="B279" s="2"/>
      <c r="K279" s="2"/>
      <c r="Y279" s="3" t="s">
        <v>266</v>
      </c>
      <c r="AF279" s="6"/>
      <c r="AG279" s="6"/>
      <c r="AH279" s="6"/>
      <c r="AI279" s="6"/>
      <c r="AJ279" s="6"/>
      <c r="AK279" s="6"/>
      <c r="AL279" s="6"/>
      <c r="AM279" s="6"/>
      <c r="AN279" s="6"/>
      <c r="AO279" s="8"/>
      <c r="AP279" s="8"/>
      <c r="AQ279" s="6"/>
      <c r="AR279" s="6"/>
      <c r="AS279" s="6"/>
      <c r="AT279" s="6"/>
      <c r="AU279" s="6"/>
      <c r="AV279" s="6"/>
      <c r="AW279" s="6"/>
      <c r="AX279" s="6"/>
      <c r="AY279" s="6"/>
      <c r="AZ279" s="6"/>
    </row>
    <row r="280" spans="2:52" x14ac:dyDescent="0.25">
      <c r="B280" s="2"/>
      <c r="K280" s="2"/>
      <c r="N280" s="2"/>
      <c r="Y280" s="3" t="s">
        <v>267</v>
      </c>
      <c r="AF280" s="6"/>
      <c r="AG280" s="6"/>
      <c r="AH280" s="6"/>
      <c r="AI280" s="6"/>
      <c r="AJ280" s="6"/>
      <c r="AK280" s="6"/>
      <c r="AL280" s="6"/>
      <c r="AM280" s="6"/>
      <c r="AN280" s="6"/>
      <c r="AO280" s="8"/>
      <c r="AP280" s="8"/>
      <c r="AQ280" s="6"/>
      <c r="AR280" s="6"/>
      <c r="AS280" s="6"/>
      <c r="AT280" s="6"/>
      <c r="AU280" s="6"/>
      <c r="AV280" s="6"/>
      <c r="AW280" s="6"/>
      <c r="AX280" s="6"/>
      <c r="AY280" s="6"/>
      <c r="AZ280" s="6"/>
    </row>
    <row r="281" spans="2:52" x14ac:dyDescent="0.25">
      <c r="B281" s="2"/>
      <c r="K281" s="2"/>
      <c r="AF281" s="6"/>
      <c r="AG281" s="6"/>
      <c r="AH281" s="6"/>
      <c r="AI281" s="6"/>
      <c r="AJ281" s="6"/>
      <c r="AK281" s="6"/>
      <c r="AL281" s="6"/>
      <c r="AM281" s="6"/>
      <c r="AN281" s="6"/>
      <c r="AO281" s="8"/>
      <c r="AP281" s="8"/>
      <c r="AQ281" s="6"/>
      <c r="AR281" s="6"/>
      <c r="AS281" s="6"/>
      <c r="AT281" s="6"/>
      <c r="AU281" s="6"/>
      <c r="AV281" s="6"/>
      <c r="AW281" s="6"/>
      <c r="AX281" s="6"/>
      <c r="AY281" s="6"/>
      <c r="AZ281" s="6"/>
    </row>
    <row r="282" spans="2:52" x14ac:dyDescent="0.25">
      <c r="B282" s="2"/>
      <c r="K282" s="2"/>
      <c r="Y282" t="s">
        <v>268</v>
      </c>
      <c r="AF282" s="6"/>
      <c r="AG282" s="6"/>
      <c r="AH282" s="6"/>
      <c r="AI282" s="6"/>
      <c r="AJ282" s="6"/>
      <c r="AK282" s="6"/>
      <c r="AL282" s="6"/>
      <c r="AM282" s="6"/>
      <c r="AN282" s="6"/>
      <c r="AO282" s="8"/>
      <c r="AP282" s="8"/>
      <c r="AQ282" s="6"/>
      <c r="AR282" s="6"/>
      <c r="AS282" s="6"/>
      <c r="AT282" s="6"/>
      <c r="AU282" s="6"/>
      <c r="AV282" s="6"/>
      <c r="AW282" s="6"/>
      <c r="AX282" s="6"/>
      <c r="AY282" s="6"/>
      <c r="AZ282" s="6"/>
    </row>
    <row r="283" spans="2:52" x14ac:dyDescent="0.25">
      <c r="B283" s="2"/>
      <c r="K283" s="2"/>
      <c r="U283" s="3"/>
      <c r="Y283" s="3" t="s">
        <v>269</v>
      </c>
      <c r="AF283" s="6"/>
      <c r="AG283" s="6"/>
      <c r="AH283" s="6"/>
      <c r="AI283" s="6"/>
      <c r="AJ283" s="6"/>
      <c r="AK283" s="6"/>
      <c r="AL283" s="6"/>
      <c r="AM283" s="6"/>
      <c r="AN283" s="6"/>
      <c r="AO283" s="8"/>
      <c r="AP283" s="8"/>
      <c r="AQ283" s="6"/>
      <c r="AR283" s="6"/>
      <c r="AS283" s="6"/>
      <c r="AT283" s="6"/>
      <c r="AU283" s="6"/>
      <c r="AV283" s="6"/>
      <c r="AW283" s="6"/>
      <c r="AX283" s="6"/>
      <c r="AY283" s="6"/>
      <c r="AZ283" s="6"/>
    </row>
    <row r="284" spans="2:52" x14ac:dyDescent="0.25">
      <c r="B284" s="2"/>
      <c r="K284" s="2"/>
      <c r="N284" s="2"/>
      <c r="Y284" t="s">
        <v>270</v>
      </c>
      <c r="AF284" s="6"/>
      <c r="AG284" s="6"/>
      <c r="AH284" s="6"/>
      <c r="AI284" s="6"/>
      <c r="AJ284" s="6"/>
      <c r="AK284" s="6"/>
      <c r="AL284" s="6"/>
      <c r="AM284" s="6"/>
      <c r="AN284" s="6"/>
      <c r="AO284" s="8"/>
      <c r="AP284" s="8"/>
      <c r="AQ284" s="6"/>
      <c r="AR284" s="6"/>
      <c r="AS284" s="6"/>
      <c r="AT284" s="6"/>
      <c r="AU284" s="6"/>
      <c r="AV284" s="6"/>
      <c r="AW284" s="6"/>
      <c r="AX284" s="6"/>
      <c r="AY284" s="6"/>
      <c r="AZ284" s="6"/>
    </row>
    <row r="285" spans="2:52" x14ac:dyDescent="0.25">
      <c r="B285" s="2"/>
      <c r="K285" s="2"/>
      <c r="N285" s="2"/>
      <c r="Y285" s="3" t="s">
        <v>271</v>
      </c>
      <c r="AF285" s="6"/>
      <c r="AG285" s="6"/>
      <c r="AH285" s="6"/>
      <c r="AI285" s="6"/>
      <c r="AJ285" s="6"/>
      <c r="AK285" s="6"/>
      <c r="AL285" s="6"/>
      <c r="AM285" s="6"/>
      <c r="AN285" s="6"/>
      <c r="AO285" s="8"/>
      <c r="AP285" s="8"/>
      <c r="AQ285" s="6"/>
      <c r="AR285" s="6"/>
      <c r="AS285" s="6"/>
      <c r="AT285" s="6"/>
      <c r="AU285" s="6"/>
      <c r="AV285" s="6"/>
      <c r="AW285" s="6"/>
      <c r="AX285" s="6"/>
      <c r="AY285" s="6"/>
      <c r="AZ285" s="6"/>
    </row>
    <row r="286" spans="2:52" x14ac:dyDescent="0.25">
      <c r="B286" s="2"/>
      <c r="K286" s="2"/>
      <c r="Y286" t="s">
        <v>272</v>
      </c>
      <c r="AF286" s="6"/>
      <c r="AG286" s="6"/>
      <c r="AH286" s="7"/>
      <c r="AI286" s="6"/>
      <c r="AJ286" s="6"/>
      <c r="AK286" s="6"/>
      <c r="AL286" s="6"/>
      <c r="AM286" s="6"/>
      <c r="AN286" s="6"/>
      <c r="AO286" s="8"/>
      <c r="AP286" s="8"/>
      <c r="AQ286" s="6"/>
      <c r="AR286" s="6"/>
      <c r="AS286" s="6"/>
      <c r="AT286" s="6"/>
      <c r="AU286" s="6"/>
      <c r="AV286" s="6"/>
      <c r="AW286" s="6"/>
      <c r="AX286" s="6"/>
      <c r="AY286" s="6"/>
      <c r="AZ286" s="6"/>
    </row>
    <row r="287" spans="2:52" x14ac:dyDescent="0.25">
      <c r="B287" s="2"/>
      <c r="K287" s="2"/>
      <c r="Y287" s="3" t="s">
        <v>273</v>
      </c>
      <c r="AF287" s="6"/>
      <c r="AG287" s="6"/>
      <c r="AH287" s="6"/>
      <c r="AI287" s="6"/>
      <c r="AJ287" s="6"/>
      <c r="AK287" s="6"/>
      <c r="AL287" s="6"/>
      <c r="AM287" s="6"/>
      <c r="AN287" s="6"/>
      <c r="AO287" s="8"/>
      <c r="AP287" s="8"/>
      <c r="AQ287" s="6"/>
      <c r="AR287" s="6"/>
      <c r="AS287" s="6"/>
      <c r="AT287" s="6"/>
      <c r="AU287" s="6"/>
      <c r="AV287" s="6"/>
      <c r="AW287" s="6"/>
      <c r="AX287" s="6"/>
      <c r="AY287" s="6"/>
      <c r="AZ287" s="6"/>
    </row>
    <row r="288" spans="2:52" x14ac:dyDescent="0.25">
      <c r="B288" s="2"/>
      <c r="K288" s="2"/>
      <c r="Y288" t="s">
        <v>274</v>
      </c>
      <c r="AF288" s="6"/>
      <c r="AG288" s="6"/>
      <c r="AH288" s="6"/>
      <c r="AI288" s="6"/>
      <c r="AJ288" s="6"/>
      <c r="AK288" s="6"/>
      <c r="AL288" s="6"/>
      <c r="AM288" s="6"/>
      <c r="AN288" s="6"/>
      <c r="AO288" s="8"/>
      <c r="AP288" s="8"/>
      <c r="AQ288" s="6"/>
      <c r="AR288" s="6"/>
      <c r="AS288" s="6"/>
      <c r="AT288" s="6"/>
      <c r="AU288" s="6"/>
      <c r="AV288" s="6"/>
      <c r="AW288" s="6"/>
      <c r="AX288" s="6"/>
      <c r="AY288" s="6"/>
      <c r="AZ288" s="6"/>
    </row>
    <row r="289" spans="2:52" x14ac:dyDescent="0.25">
      <c r="B289" s="2"/>
      <c r="K289" s="2"/>
      <c r="N289" s="2"/>
      <c r="Y289" t="s">
        <v>275</v>
      </c>
      <c r="AF289" s="6"/>
      <c r="AG289" s="6"/>
      <c r="AH289" s="6"/>
      <c r="AI289" s="6"/>
      <c r="AJ289" s="6"/>
      <c r="AK289" s="6"/>
      <c r="AL289" s="6"/>
      <c r="AM289" s="6"/>
      <c r="AN289" s="6"/>
      <c r="AO289" s="8"/>
      <c r="AP289" s="8"/>
      <c r="AQ289" s="6"/>
      <c r="AR289" s="6"/>
      <c r="AS289" s="6"/>
      <c r="AT289" s="6"/>
      <c r="AU289" s="6"/>
      <c r="AV289" s="6"/>
      <c r="AW289" s="6"/>
      <c r="AX289" s="6"/>
      <c r="AY289" s="6"/>
      <c r="AZ289" s="6"/>
    </row>
    <row r="290" spans="2:52" x14ac:dyDescent="0.25">
      <c r="B290" s="2"/>
      <c r="K290" s="2"/>
      <c r="Y290" t="s">
        <v>29</v>
      </c>
      <c r="AF290" s="6"/>
      <c r="AG290" s="6"/>
      <c r="AH290" s="6"/>
      <c r="AI290" s="6"/>
      <c r="AJ290" s="6"/>
      <c r="AK290" s="6"/>
      <c r="AL290" s="6"/>
      <c r="AM290" s="6"/>
      <c r="AN290" s="6"/>
      <c r="AO290" s="8"/>
      <c r="AP290" s="8"/>
      <c r="AQ290" s="6"/>
      <c r="AR290" s="6"/>
      <c r="AS290" s="6"/>
      <c r="AT290" s="6"/>
      <c r="AU290" s="6"/>
      <c r="AV290" s="6"/>
      <c r="AW290" s="6"/>
      <c r="AX290" s="6"/>
      <c r="AY290" s="6"/>
      <c r="AZ290" s="6"/>
    </row>
    <row r="291" spans="2:52" x14ac:dyDescent="0.25">
      <c r="B291" s="2"/>
      <c r="K291" s="2"/>
      <c r="Y291" s="3" t="s">
        <v>276</v>
      </c>
      <c r="AF291" s="6"/>
      <c r="AG291" s="6"/>
      <c r="AH291" s="6"/>
      <c r="AI291" s="6"/>
      <c r="AJ291" s="6"/>
      <c r="AK291" s="6"/>
      <c r="AL291" s="6"/>
      <c r="AM291" s="6"/>
      <c r="AN291" s="6"/>
      <c r="AO291" s="8"/>
      <c r="AP291" s="8"/>
      <c r="AQ291" s="6"/>
      <c r="AR291" s="6"/>
      <c r="AS291" s="6"/>
      <c r="AT291" s="6"/>
      <c r="AU291" s="6"/>
      <c r="AV291" s="6"/>
      <c r="AW291" s="6"/>
      <c r="AX291" s="6"/>
      <c r="AY291" s="6"/>
      <c r="AZ291" s="6"/>
    </row>
    <row r="292" spans="2:52" x14ac:dyDescent="0.25">
      <c r="B292" s="2"/>
      <c r="K292" s="2"/>
      <c r="N292" s="2"/>
      <c r="Y292" s="3" t="s">
        <v>277</v>
      </c>
      <c r="AF292" s="6"/>
      <c r="AG292" s="6"/>
      <c r="AH292" s="6"/>
      <c r="AI292" s="6"/>
      <c r="AJ292" s="6"/>
      <c r="AK292" s="6"/>
      <c r="AL292" s="6"/>
      <c r="AM292" s="6"/>
      <c r="AN292" s="6"/>
      <c r="AO292" s="8"/>
      <c r="AP292" s="8"/>
      <c r="AQ292" s="6"/>
      <c r="AR292" s="6"/>
      <c r="AS292" s="6"/>
      <c r="AT292" s="6"/>
      <c r="AU292" s="6"/>
      <c r="AV292" s="6"/>
      <c r="AW292" s="6"/>
      <c r="AX292" s="6"/>
      <c r="AY292" s="6"/>
      <c r="AZ292" s="6"/>
    </row>
    <row r="293" spans="2:52" x14ac:dyDescent="0.25">
      <c r="B293" s="2"/>
      <c r="K293" s="2"/>
      <c r="N293" s="2"/>
      <c r="Y293" s="3" t="s">
        <v>278</v>
      </c>
      <c r="AF293" s="6"/>
      <c r="AG293" s="6"/>
      <c r="AH293" s="6"/>
      <c r="AI293" s="6"/>
      <c r="AJ293" s="6"/>
      <c r="AK293" s="6"/>
      <c r="AL293" s="6"/>
      <c r="AM293" s="6"/>
      <c r="AN293" s="6"/>
      <c r="AO293" s="8"/>
      <c r="AP293" s="8"/>
      <c r="AQ293" s="6"/>
      <c r="AR293" s="6"/>
      <c r="AS293" s="6"/>
      <c r="AT293" s="6"/>
      <c r="AU293" s="6"/>
      <c r="AV293" s="6"/>
      <c r="AW293" s="6"/>
      <c r="AX293" s="6"/>
      <c r="AY293" s="6"/>
      <c r="AZ293" s="6"/>
    </row>
    <row r="294" spans="2:52" x14ac:dyDescent="0.25">
      <c r="K294" s="2"/>
      <c r="N294" s="2"/>
      <c r="Y294" t="s">
        <v>279</v>
      </c>
      <c r="AF294" s="6"/>
      <c r="AG294" s="6"/>
      <c r="AH294" s="6"/>
      <c r="AI294" s="6"/>
      <c r="AJ294" s="6"/>
      <c r="AK294" s="6"/>
      <c r="AL294" s="6"/>
      <c r="AM294" s="6"/>
      <c r="AN294" s="6"/>
      <c r="AO294" s="8"/>
      <c r="AP294" s="8"/>
      <c r="AQ294" s="6"/>
      <c r="AR294" s="6"/>
      <c r="AS294" s="6"/>
      <c r="AT294" s="6"/>
      <c r="AU294" s="6"/>
      <c r="AV294" s="6"/>
      <c r="AW294" s="6"/>
      <c r="AX294" s="6"/>
      <c r="AY294" s="6"/>
      <c r="AZ294" s="6"/>
    </row>
    <row r="295" spans="2:52" x14ac:dyDescent="0.25">
      <c r="B295" s="2"/>
      <c r="K295" s="2"/>
      <c r="Y295" t="s">
        <v>280</v>
      </c>
      <c r="AF295" s="6"/>
      <c r="AG295" s="6"/>
      <c r="AH295" s="6"/>
      <c r="AI295" s="6"/>
      <c r="AJ295" s="6"/>
      <c r="AK295" s="6"/>
      <c r="AL295" s="6"/>
      <c r="AM295" s="6"/>
      <c r="AN295" s="6"/>
      <c r="AO295" s="8"/>
      <c r="AP295" s="8"/>
      <c r="AQ295" s="6"/>
      <c r="AR295" s="6"/>
      <c r="AS295" s="6"/>
      <c r="AT295" s="6"/>
      <c r="AU295" s="6"/>
      <c r="AV295" s="6"/>
      <c r="AW295" s="6"/>
      <c r="AX295" s="6"/>
      <c r="AY295" s="6"/>
      <c r="AZ295" s="6"/>
    </row>
    <row r="296" spans="2:52" x14ac:dyDescent="0.25">
      <c r="B296" s="2"/>
      <c r="K296" s="2"/>
      <c r="N296" s="2"/>
      <c r="Y296" s="3" t="s">
        <v>281</v>
      </c>
      <c r="AF296" s="6"/>
      <c r="AG296" s="6"/>
      <c r="AH296" s="6"/>
      <c r="AI296" s="6"/>
      <c r="AJ296" s="6"/>
      <c r="AK296" s="6"/>
      <c r="AL296" s="6"/>
      <c r="AM296" s="6"/>
      <c r="AN296" s="6"/>
      <c r="AO296" s="8"/>
      <c r="AP296" s="8"/>
      <c r="AQ296" s="6"/>
      <c r="AR296" s="6"/>
      <c r="AS296" s="6"/>
      <c r="AT296" s="6"/>
      <c r="AU296" s="6"/>
      <c r="AV296" s="6"/>
      <c r="AW296" s="6"/>
      <c r="AX296" s="6"/>
      <c r="AY296" s="6"/>
      <c r="AZ296" s="6"/>
    </row>
    <row r="297" spans="2:52" x14ac:dyDescent="0.25">
      <c r="B297" s="2"/>
      <c r="K297" s="2"/>
      <c r="Y297" s="3" t="s">
        <v>282</v>
      </c>
      <c r="AF297" s="6"/>
      <c r="AG297" s="6"/>
      <c r="AH297" s="6"/>
      <c r="AI297" s="6"/>
      <c r="AJ297" s="6"/>
      <c r="AK297" s="6"/>
      <c r="AL297" s="6"/>
      <c r="AM297" s="6"/>
      <c r="AN297" s="6"/>
      <c r="AO297" s="8"/>
      <c r="AP297" s="8"/>
      <c r="AQ297" s="6"/>
      <c r="AR297" s="6"/>
      <c r="AS297" s="6"/>
      <c r="AT297" s="6"/>
      <c r="AU297" s="6"/>
      <c r="AV297" s="6"/>
      <c r="AW297" s="6"/>
      <c r="AX297" s="6"/>
      <c r="AY297" s="6"/>
      <c r="AZ297" s="6"/>
    </row>
    <row r="298" spans="2:52" x14ac:dyDescent="0.25">
      <c r="B298" s="2"/>
      <c r="K298" s="2"/>
      <c r="N298" s="2"/>
      <c r="Y298" s="3" t="s">
        <v>283</v>
      </c>
      <c r="AF298" s="6"/>
      <c r="AG298" s="6"/>
      <c r="AH298" s="6"/>
      <c r="AI298" s="6"/>
      <c r="AJ298" s="6"/>
      <c r="AK298" s="6"/>
      <c r="AL298" s="6"/>
      <c r="AM298" s="6"/>
      <c r="AN298" s="6"/>
      <c r="AO298" s="8"/>
      <c r="AP298" s="8"/>
      <c r="AQ298" s="6"/>
      <c r="AR298" s="6"/>
      <c r="AS298" s="6"/>
      <c r="AT298" s="6"/>
      <c r="AU298" s="6"/>
      <c r="AV298" s="6"/>
      <c r="AW298" s="6"/>
      <c r="AX298" s="6"/>
      <c r="AY298" s="6"/>
      <c r="AZ298" s="6"/>
    </row>
    <row r="299" spans="2:52" x14ac:dyDescent="0.25">
      <c r="B299" s="2"/>
      <c r="K299" s="2"/>
      <c r="N299" s="2"/>
      <c r="Y299" s="3" t="s">
        <v>284</v>
      </c>
      <c r="AF299" s="6"/>
      <c r="AG299" s="6"/>
      <c r="AH299" s="6"/>
      <c r="AI299" s="6"/>
      <c r="AJ299" s="6"/>
      <c r="AK299" s="6"/>
      <c r="AL299" s="6"/>
      <c r="AM299" s="6"/>
      <c r="AN299" s="6"/>
      <c r="AO299" s="8"/>
      <c r="AP299" s="8"/>
      <c r="AQ299" s="6"/>
      <c r="AR299" s="6"/>
      <c r="AS299" s="6"/>
      <c r="AT299" s="6"/>
      <c r="AU299" s="6"/>
      <c r="AV299" s="6"/>
      <c r="AW299" s="6"/>
      <c r="AX299" s="6"/>
      <c r="AY299" s="6"/>
      <c r="AZ299" s="6"/>
    </row>
    <row r="300" spans="2:52" x14ac:dyDescent="0.25">
      <c r="B300" s="2"/>
      <c r="K300" s="2"/>
      <c r="N300" s="2"/>
      <c r="Y300" t="s">
        <v>108</v>
      </c>
      <c r="AF300" s="6"/>
      <c r="AG300" s="6"/>
      <c r="AH300" s="6"/>
      <c r="AI300" s="6"/>
      <c r="AJ300" s="6"/>
      <c r="AK300" s="6"/>
      <c r="AL300" s="6"/>
      <c r="AM300" s="6"/>
      <c r="AN300" s="6"/>
      <c r="AO300" s="8"/>
      <c r="AP300" s="8"/>
      <c r="AQ300" s="6"/>
      <c r="AR300" s="6"/>
      <c r="AS300" s="6"/>
      <c r="AT300" s="6"/>
      <c r="AU300" s="6"/>
      <c r="AV300" s="6"/>
      <c r="AW300" s="6"/>
      <c r="AX300" s="6"/>
      <c r="AY300" s="6"/>
      <c r="AZ300" s="6"/>
    </row>
    <row r="301" spans="2:52" x14ac:dyDescent="0.25">
      <c r="B301" s="2"/>
      <c r="K301" s="2"/>
      <c r="N301" s="2"/>
      <c r="Y301" t="s">
        <v>201</v>
      </c>
      <c r="AF301" s="6"/>
      <c r="AG301" s="6"/>
      <c r="AH301" s="6"/>
      <c r="AI301" s="6"/>
      <c r="AJ301" s="6"/>
      <c r="AK301" s="6"/>
      <c r="AL301" s="6"/>
      <c r="AM301" s="6"/>
      <c r="AN301" s="6"/>
      <c r="AO301" s="8"/>
      <c r="AP301" s="8"/>
      <c r="AQ301" s="6"/>
      <c r="AR301" s="6"/>
      <c r="AS301" s="6"/>
      <c r="AT301" s="6"/>
      <c r="AU301" s="6"/>
      <c r="AV301" s="6"/>
      <c r="AW301" s="6"/>
      <c r="AX301" s="6"/>
      <c r="AY301" s="6"/>
      <c r="AZ301" s="6"/>
    </row>
    <row r="302" spans="2:52" x14ac:dyDescent="0.25">
      <c r="B302" s="2"/>
      <c r="K302" s="2"/>
      <c r="Y302" t="s">
        <v>81</v>
      </c>
      <c r="AF302" s="6"/>
      <c r="AG302" s="6"/>
      <c r="AH302" s="7"/>
      <c r="AI302" s="7"/>
      <c r="AJ302" s="7"/>
      <c r="AK302" s="7"/>
      <c r="AL302" s="6"/>
      <c r="AM302" s="6"/>
      <c r="AN302" s="6"/>
      <c r="AO302" s="8"/>
      <c r="AP302" s="8"/>
      <c r="AQ302" s="6"/>
      <c r="AR302" s="6"/>
      <c r="AS302" s="6"/>
      <c r="AT302" s="6"/>
      <c r="AU302" s="6"/>
      <c r="AV302" s="6"/>
      <c r="AW302" s="6"/>
      <c r="AX302" s="6"/>
      <c r="AY302" s="6"/>
      <c r="AZ302" s="6"/>
    </row>
    <row r="303" spans="2:52" x14ac:dyDescent="0.25">
      <c r="B303" s="2"/>
      <c r="K303" s="2"/>
      <c r="N303" s="2"/>
      <c r="Y303" s="3" t="s">
        <v>285</v>
      </c>
      <c r="AF303" s="6"/>
      <c r="AG303" s="6"/>
      <c r="AH303" s="6"/>
      <c r="AI303" s="6"/>
      <c r="AJ303" s="6"/>
      <c r="AK303" s="6"/>
      <c r="AL303" s="6"/>
      <c r="AM303" s="6"/>
      <c r="AN303" s="6"/>
      <c r="AO303" s="8"/>
      <c r="AP303" s="8"/>
      <c r="AQ303" s="6"/>
      <c r="AR303" s="6"/>
      <c r="AS303" s="6"/>
      <c r="AT303" s="6"/>
      <c r="AU303" s="6"/>
      <c r="AV303" s="6"/>
      <c r="AW303" s="6"/>
      <c r="AX303" s="6"/>
      <c r="AY303" s="6"/>
      <c r="AZ303" s="6"/>
    </row>
    <row r="304" spans="2:52" x14ac:dyDescent="0.25">
      <c r="B304" s="2"/>
      <c r="K304" s="2"/>
      <c r="U304" s="3"/>
      <c r="Y304" s="3" t="s">
        <v>286</v>
      </c>
      <c r="AF304" s="6"/>
      <c r="AG304" s="6"/>
      <c r="AH304" s="6"/>
      <c r="AI304" s="6"/>
      <c r="AJ304" s="6"/>
      <c r="AK304" s="6"/>
      <c r="AL304" s="6"/>
      <c r="AM304" s="6"/>
      <c r="AN304" s="6"/>
      <c r="AO304" s="8"/>
      <c r="AP304" s="8"/>
      <c r="AQ304" s="6"/>
      <c r="AR304" s="6"/>
      <c r="AS304" s="6"/>
      <c r="AT304" s="6"/>
      <c r="AU304" s="6"/>
      <c r="AV304" s="6"/>
      <c r="AW304" s="6"/>
      <c r="AX304" s="6"/>
      <c r="AY304" s="6"/>
      <c r="AZ304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F750"/>
  <sheetViews>
    <sheetView tabSelected="1" workbookViewId="0">
      <selection activeCell="F6" sqref="F6"/>
    </sheetView>
  </sheetViews>
  <sheetFormatPr defaultColWidth="11.42578125" defaultRowHeight="15" x14ac:dyDescent="0.25"/>
  <cols>
    <col min="2" max="2" width="40.7109375" bestFit="1" customWidth="1"/>
    <col min="3" max="4" width="8.5703125" bestFit="1" customWidth="1"/>
    <col min="5" max="5" width="12.5703125" bestFit="1" customWidth="1"/>
  </cols>
  <sheetData>
    <row r="1" spans="2:6" x14ac:dyDescent="0.25">
      <c r="B1" t="s">
        <v>1038</v>
      </c>
      <c r="C1" t="s">
        <v>1036</v>
      </c>
      <c r="E1" s="10" t="s">
        <v>1037</v>
      </c>
      <c r="F1" s="10">
        <f>COUNTA(Table1_2[Liste espèces])</f>
        <v>749</v>
      </c>
    </row>
    <row r="2" spans="2:6" x14ac:dyDescent="0.25">
      <c r="B2" s="9" t="s">
        <v>446</v>
      </c>
      <c r="C2">
        <v>10</v>
      </c>
    </row>
    <row r="3" spans="2:6" x14ac:dyDescent="0.25">
      <c r="B3" s="9" t="s">
        <v>1000</v>
      </c>
      <c r="C3">
        <v>1</v>
      </c>
    </row>
    <row r="4" spans="2:6" x14ac:dyDescent="0.25">
      <c r="B4" s="9" t="s">
        <v>867</v>
      </c>
      <c r="C4">
        <v>2</v>
      </c>
    </row>
    <row r="5" spans="2:6" x14ac:dyDescent="0.25">
      <c r="B5" s="9" t="s">
        <v>963</v>
      </c>
      <c r="C5">
        <v>1</v>
      </c>
    </row>
    <row r="6" spans="2:6" x14ac:dyDescent="0.25">
      <c r="B6" s="9" t="s">
        <v>508</v>
      </c>
      <c r="C6">
        <v>9</v>
      </c>
    </row>
    <row r="7" spans="2:6" x14ac:dyDescent="0.25">
      <c r="B7" s="9" t="s">
        <v>377</v>
      </c>
      <c r="C7">
        <v>39</v>
      </c>
    </row>
    <row r="8" spans="2:6" x14ac:dyDescent="0.25">
      <c r="B8" s="9" t="s">
        <v>529</v>
      </c>
      <c r="C8">
        <v>1</v>
      </c>
    </row>
    <row r="9" spans="2:6" x14ac:dyDescent="0.25">
      <c r="B9" s="9" t="s">
        <v>560</v>
      </c>
      <c r="C9">
        <v>8</v>
      </c>
    </row>
    <row r="10" spans="2:6" x14ac:dyDescent="0.25">
      <c r="B10" s="9" t="s">
        <v>526</v>
      </c>
      <c r="C10">
        <v>1</v>
      </c>
    </row>
    <row r="11" spans="2:6" x14ac:dyDescent="0.25">
      <c r="B11" s="9" t="s">
        <v>417</v>
      </c>
      <c r="C11">
        <v>14</v>
      </c>
    </row>
    <row r="12" spans="2:6" x14ac:dyDescent="0.25">
      <c r="B12" s="9" t="s">
        <v>832</v>
      </c>
      <c r="C12">
        <v>1</v>
      </c>
    </row>
    <row r="13" spans="2:6" x14ac:dyDescent="0.25">
      <c r="B13" s="9" t="s">
        <v>684</v>
      </c>
      <c r="C13">
        <v>1</v>
      </c>
    </row>
    <row r="14" spans="2:6" x14ac:dyDescent="0.25">
      <c r="B14" s="9" t="s">
        <v>404</v>
      </c>
      <c r="C14">
        <v>6</v>
      </c>
    </row>
    <row r="15" spans="2:6" x14ac:dyDescent="0.25">
      <c r="B15" s="9" t="s">
        <v>342</v>
      </c>
      <c r="C15">
        <v>79</v>
      </c>
    </row>
    <row r="16" spans="2:6" x14ac:dyDescent="0.25">
      <c r="B16" s="9" t="s">
        <v>715</v>
      </c>
      <c r="C16">
        <v>2</v>
      </c>
    </row>
    <row r="17" spans="2:3" x14ac:dyDescent="0.25">
      <c r="B17" s="9" t="s">
        <v>791</v>
      </c>
      <c r="C17">
        <v>2</v>
      </c>
    </row>
    <row r="18" spans="2:3" x14ac:dyDescent="0.25">
      <c r="B18" s="9" t="s">
        <v>759</v>
      </c>
      <c r="C18">
        <v>1</v>
      </c>
    </row>
    <row r="19" spans="2:3" x14ac:dyDescent="0.25">
      <c r="B19" s="9" t="s">
        <v>1019</v>
      </c>
      <c r="C19">
        <v>1</v>
      </c>
    </row>
    <row r="20" spans="2:3" x14ac:dyDescent="0.25">
      <c r="B20" s="9" t="s">
        <v>993</v>
      </c>
      <c r="C20">
        <v>1</v>
      </c>
    </row>
    <row r="21" spans="2:3" x14ac:dyDescent="0.25">
      <c r="B21" s="9" t="s">
        <v>694</v>
      </c>
      <c r="C21">
        <v>2</v>
      </c>
    </row>
    <row r="22" spans="2:3" x14ac:dyDescent="0.25">
      <c r="B22" s="9" t="s">
        <v>829</v>
      </c>
      <c r="C22">
        <v>4</v>
      </c>
    </row>
    <row r="23" spans="2:3" x14ac:dyDescent="0.25">
      <c r="B23" s="9" t="s">
        <v>576</v>
      </c>
      <c r="C23">
        <v>3</v>
      </c>
    </row>
    <row r="24" spans="2:3" x14ac:dyDescent="0.25">
      <c r="B24" s="9" t="s">
        <v>929</v>
      </c>
      <c r="C24">
        <v>1</v>
      </c>
    </row>
    <row r="25" spans="2:3" x14ac:dyDescent="0.25">
      <c r="B25" s="9" t="s">
        <v>843</v>
      </c>
      <c r="C25">
        <v>2</v>
      </c>
    </row>
    <row r="26" spans="2:3" x14ac:dyDescent="0.25">
      <c r="B26" s="9" t="s">
        <v>551</v>
      </c>
      <c r="C26">
        <v>3</v>
      </c>
    </row>
    <row r="27" spans="2:3" x14ac:dyDescent="0.25">
      <c r="B27" s="9" t="s">
        <v>811</v>
      </c>
      <c r="C27">
        <v>4</v>
      </c>
    </row>
    <row r="28" spans="2:3" x14ac:dyDescent="0.25">
      <c r="B28" s="9" t="s">
        <v>487</v>
      </c>
      <c r="C28">
        <v>15</v>
      </c>
    </row>
    <row r="29" spans="2:3" x14ac:dyDescent="0.25">
      <c r="B29" s="9" t="s">
        <v>979</v>
      </c>
      <c r="C29">
        <v>1</v>
      </c>
    </row>
    <row r="30" spans="2:3" x14ac:dyDescent="0.25">
      <c r="B30" s="9" t="s">
        <v>990</v>
      </c>
      <c r="C30">
        <v>1</v>
      </c>
    </row>
    <row r="31" spans="2:3" x14ac:dyDescent="0.25">
      <c r="B31" s="9" t="s">
        <v>440</v>
      </c>
      <c r="C31">
        <v>24</v>
      </c>
    </row>
    <row r="32" spans="2:3" x14ac:dyDescent="0.25">
      <c r="B32" s="9" t="s">
        <v>387</v>
      </c>
      <c r="C32">
        <v>8</v>
      </c>
    </row>
    <row r="33" spans="2:3" x14ac:dyDescent="0.25">
      <c r="B33" s="9" t="s">
        <v>668</v>
      </c>
      <c r="C33">
        <v>1</v>
      </c>
    </row>
    <row r="34" spans="2:3" x14ac:dyDescent="0.25">
      <c r="B34" s="9" t="s">
        <v>973</v>
      </c>
      <c r="C34">
        <v>1</v>
      </c>
    </row>
    <row r="35" spans="2:3" x14ac:dyDescent="0.25">
      <c r="B35" s="9" t="s">
        <v>569</v>
      </c>
      <c r="C35">
        <v>1</v>
      </c>
    </row>
    <row r="36" spans="2:3" x14ac:dyDescent="0.25">
      <c r="B36" s="9" t="s">
        <v>570</v>
      </c>
      <c r="C36">
        <v>1</v>
      </c>
    </row>
    <row r="37" spans="2:3" x14ac:dyDescent="0.25">
      <c r="B37" s="9" t="s">
        <v>566</v>
      </c>
      <c r="C37">
        <v>1</v>
      </c>
    </row>
    <row r="38" spans="2:3" x14ac:dyDescent="0.25">
      <c r="B38" s="9" t="s">
        <v>952</v>
      </c>
      <c r="C38">
        <v>1</v>
      </c>
    </row>
    <row r="39" spans="2:3" x14ac:dyDescent="0.25">
      <c r="B39" s="9" t="s">
        <v>687</v>
      </c>
      <c r="C39">
        <v>1</v>
      </c>
    </row>
    <row r="40" spans="2:3" x14ac:dyDescent="0.25">
      <c r="B40" s="9" t="s">
        <v>307</v>
      </c>
      <c r="C40">
        <v>41</v>
      </c>
    </row>
    <row r="41" spans="2:3" x14ac:dyDescent="0.25">
      <c r="B41" s="9" t="s">
        <v>833</v>
      </c>
      <c r="C41">
        <v>2</v>
      </c>
    </row>
    <row r="42" spans="2:3" x14ac:dyDescent="0.25">
      <c r="B42" s="9" t="s">
        <v>992</v>
      </c>
      <c r="C42">
        <v>1</v>
      </c>
    </row>
    <row r="43" spans="2:3" x14ac:dyDescent="0.25">
      <c r="B43" s="9" t="s">
        <v>741</v>
      </c>
      <c r="C43">
        <v>2</v>
      </c>
    </row>
    <row r="44" spans="2:3" x14ac:dyDescent="0.25">
      <c r="B44" s="9" t="s">
        <v>757</v>
      </c>
      <c r="C44">
        <v>1</v>
      </c>
    </row>
    <row r="45" spans="2:3" x14ac:dyDescent="0.25">
      <c r="B45" s="9" t="s">
        <v>530</v>
      </c>
      <c r="C45">
        <v>12</v>
      </c>
    </row>
    <row r="46" spans="2:3" x14ac:dyDescent="0.25">
      <c r="B46" s="9" t="s">
        <v>671</v>
      </c>
      <c r="C46">
        <v>1</v>
      </c>
    </row>
    <row r="47" spans="2:3" x14ac:dyDescent="0.25">
      <c r="B47" s="9" t="s">
        <v>527</v>
      </c>
      <c r="C47">
        <v>21</v>
      </c>
    </row>
    <row r="48" spans="2:3" x14ac:dyDescent="0.25">
      <c r="B48" s="9" t="s">
        <v>534</v>
      </c>
      <c r="C48">
        <v>1</v>
      </c>
    </row>
    <row r="49" spans="2:3" x14ac:dyDescent="0.25">
      <c r="B49" s="9" t="s">
        <v>349</v>
      </c>
      <c r="C49">
        <v>25</v>
      </c>
    </row>
    <row r="50" spans="2:3" x14ac:dyDescent="0.25">
      <c r="B50" s="9" t="s">
        <v>1020</v>
      </c>
      <c r="C50">
        <v>1</v>
      </c>
    </row>
    <row r="51" spans="2:3" x14ac:dyDescent="0.25">
      <c r="B51" s="9" t="s">
        <v>794</v>
      </c>
      <c r="C51">
        <v>2</v>
      </c>
    </row>
    <row r="52" spans="2:3" x14ac:dyDescent="0.25">
      <c r="B52" s="9" t="s">
        <v>403</v>
      </c>
      <c r="C52">
        <v>32</v>
      </c>
    </row>
    <row r="53" spans="2:3" x14ac:dyDescent="0.25">
      <c r="B53" s="9" t="s">
        <v>823</v>
      </c>
      <c r="C53">
        <v>4</v>
      </c>
    </row>
    <row r="54" spans="2:3" x14ac:dyDescent="0.25">
      <c r="B54" s="9" t="s">
        <v>516</v>
      </c>
      <c r="C54">
        <v>1</v>
      </c>
    </row>
    <row r="55" spans="2:3" x14ac:dyDescent="0.25">
      <c r="B55" s="9" t="s">
        <v>532</v>
      </c>
      <c r="C55">
        <v>5</v>
      </c>
    </row>
    <row r="56" spans="2:3" x14ac:dyDescent="0.25">
      <c r="B56" s="9" t="s">
        <v>842</v>
      </c>
      <c r="C56">
        <v>2</v>
      </c>
    </row>
    <row r="57" spans="2:3" x14ac:dyDescent="0.25">
      <c r="B57" s="9" t="s">
        <v>707</v>
      </c>
      <c r="C57">
        <v>1</v>
      </c>
    </row>
    <row r="58" spans="2:3" x14ac:dyDescent="0.25">
      <c r="B58" s="9" t="s">
        <v>1004</v>
      </c>
      <c r="C58">
        <v>1</v>
      </c>
    </row>
    <row r="59" spans="2:3" x14ac:dyDescent="0.25">
      <c r="B59" s="9" t="s">
        <v>1003</v>
      </c>
      <c r="C59">
        <v>1</v>
      </c>
    </row>
    <row r="60" spans="2:3" x14ac:dyDescent="0.25">
      <c r="B60" s="9" t="s">
        <v>521</v>
      </c>
      <c r="C60">
        <v>6</v>
      </c>
    </row>
    <row r="61" spans="2:3" x14ac:dyDescent="0.25">
      <c r="B61" s="9" t="s">
        <v>891</v>
      </c>
      <c r="C61">
        <v>1</v>
      </c>
    </row>
    <row r="62" spans="2:3" x14ac:dyDescent="0.25">
      <c r="B62" s="9" t="s">
        <v>467</v>
      </c>
      <c r="C62">
        <v>21</v>
      </c>
    </row>
    <row r="63" spans="2:3" x14ac:dyDescent="0.25">
      <c r="B63" s="9" t="s">
        <v>657</v>
      </c>
      <c r="C63">
        <v>1</v>
      </c>
    </row>
    <row r="64" spans="2:3" x14ac:dyDescent="0.25">
      <c r="B64" s="9" t="s">
        <v>682</v>
      </c>
      <c r="C64">
        <v>1</v>
      </c>
    </row>
    <row r="65" spans="2:3" x14ac:dyDescent="0.25">
      <c r="B65" s="9" t="s">
        <v>681</v>
      </c>
      <c r="C65">
        <v>1</v>
      </c>
    </row>
    <row r="66" spans="2:3" x14ac:dyDescent="0.25">
      <c r="B66" s="9" t="s">
        <v>459</v>
      </c>
      <c r="C66">
        <v>2</v>
      </c>
    </row>
    <row r="67" spans="2:3" x14ac:dyDescent="0.25">
      <c r="B67" s="9" t="s">
        <v>959</v>
      </c>
      <c r="C67">
        <v>1</v>
      </c>
    </row>
    <row r="68" spans="2:3" x14ac:dyDescent="0.25">
      <c r="B68" s="9" t="s">
        <v>484</v>
      </c>
      <c r="C68">
        <v>1</v>
      </c>
    </row>
    <row r="69" spans="2:3" x14ac:dyDescent="0.25">
      <c r="B69" s="9" t="s">
        <v>735</v>
      </c>
      <c r="C69">
        <v>2</v>
      </c>
    </row>
    <row r="70" spans="2:3" x14ac:dyDescent="0.25">
      <c r="B70" s="9" t="s">
        <v>736</v>
      </c>
      <c r="C70">
        <v>3</v>
      </c>
    </row>
    <row r="71" spans="2:3" x14ac:dyDescent="0.25">
      <c r="B71" s="9" t="s">
        <v>543</v>
      </c>
      <c r="C71">
        <v>5</v>
      </c>
    </row>
    <row r="72" spans="2:3" x14ac:dyDescent="0.25">
      <c r="B72" s="9" t="s">
        <v>498</v>
      </c>
      <c r="C72">
        <v>1</v>
      </c>
    </row>
    <row r="73" spans="2:3" x14ac:dyDescent="0.25">
      <c r="B73" s="9" t="s">
        <v>507</v>
      </c>
      <c r="C73">
        <v>14</v>
      </c>
    </row>
    <row r="74" spans="2:3" x14ac:dyDescent="0.25">
      <c r="B74" s="9" t="s">
        <v>505</v>
      </c>
      <c r="C74">
        <v>12</v>
      </c>
    </row>
    <row r="75" spans="2:3" x14ac:dyDescent="0.25">
      <c r="B75" s="9" t="s">
        <v>1017</v>
      </c>
      <c r="C75">
        <v>1</v>
      </c>
    </row>
    <row r="76" spans="2:3" x14ac:dyDescent="0.25">
      <c r="B76" s="9" t="s">
        <v>816</v>
      </c>
      <c r="C76">
        <v>5</v>
      </c>
    </row>
    <row r="77" spans="2:3" x14ac:dyDescent="0.25">
      <c r="B77" s="9" t="s">
        <v>954</v>
      </c>
      <c r="C77">
        <v>1</v>
      </c>
    </row>
    <row r="78" spans="2:3" x14ac:dyDescent="0.25">
      <c r="B78" s="9" t="s">
        <v>318</v>
      </c>
      <c r="C78">
        <v>49</v>
      </c>
    </row>
    <row r="79" spans="2:3" x14ac:dyDescent="0.25">
      <c r="B79" s="9" t="s">
        <v>564</v>
      </c>
      <c r="C79">
        <v>8</v>
      </c>
    </row>
    <row r="80" spans="2:3" x14ac:dyDescent="0.25">
      <c r="B80" s="9" t="s">
        <v>974</v>
      </c>
      <c r="C80">
        <v>1</v>
      </c>
    </row>
    <row r="81" spans="2:3" x14ac:dyDescent="0.25">
      <c r="B81" s="9" t="s">
        <v>737</v>
      </c>
      <c r="C81">
        <v>2</v>
      </c>
    </row>
    <row r="82" spans="2:3" x14ac:dyDescent="0.25">
      <c r="B82" s="9" t="s">
        <v>454</v>
      </c>
      <c r="C82">
        <v>8</v>
      </c>
    </row>
    <row r="83" spans="2:3" x14ac:dyDescent="0.25">
      <c r="B83" s="9" t="s">
        <v>514</v>
      </c>
      <c r="C83">
        <v>8</v>
      </c>
    </row>
    <row r="84" spans="2:3" x14ac:dyDescent="0.25">
      <c r="B84" s="9" t="s">
        <v>960</v>
      </c>
      <c r="C84">
        <v>1</v>
      </c>
    </row>
    <row r="85" spans="2:3" x14ac:dyDescent="0.25">
      <c r="B85" s="9" t="s">
        <v>812</v>
      </c>
      <c r="C85">
        <v>1</v>
      </c>
    </row>
    <row r="86" spans="2:3" x14ac:dyDescent="0.25">
      <c r="B86" s="9" t="s">
        <v>428</v>
      </c>
      <c r="C86">
        <v>53</v>
      </c>
    </row>
    <row r="87" spans="2:3" x14ac:dyDescent="0.25">
      <c r="B87" s="9" t="s">
        <v>443</v>
      </c>
      <c r="C87">
        <v>4</v>
      </c>
    </row>
    <row r="88" spans="2:3" x14ac:dyDescent="0.25">
      <c r="B88" s="9" t="s">
        <v>394</v>
      </c>
      <c r="C88">
        <v>41</v>
      </c>
    </row>
    <row r="89" spans="2:3" x14ac:dyDescent="0.25">
      <c r="B89" s="9" t="s">
        <v>889</v>
      </c>
      <c r="C89">
        <v>1</v>
      </c>
    </row>
    <row r="90" spans="2:3" x14ac:dyDescent="0.25">
      <c r="B90" s="9" t="s">
        <v>306</v>
      </c>
      <c r="C90">
        <v>23</v>
      </c>
    </row>
    <row r="91" spans="2:3" x14ac:dyDescent="0.25">
      <c r="B91" s="9" t="s">
        <v>788</v>
      </c>
      <c r="C91">
        <v>3</v>
      </c>
    </row>
    <row r="92" spans="2:3" x14ac:dyDescent="0.25">
      <c r="B92" s="9" t="s">
        <v>777</v>
      </c>
      <c r="C92">
        <v>1</v>
      </c>
    </row>
    <row r="93" spans="2:3" x14ac:dyDescent="0.25">
      <c r="B93" s="9" t="s">
        <v>1021</v>
      </c>
      <c r="C93">
        <v>1</v>
      </c>
    </row>
    <row r="94" spans="2:3" x14ac:dyDescent="0.25">
      <c r="B94" s="9" t="s">
        <v>691</v>
      </c>
      <c r="C94">
        <v>3</v>
      </c>
    </row>
    <row r="95" spans="2:3" x14ac:dyDescent="0.25">
      <c r="B95" s="9" t="s">
        <v>399</v>
      </c>
      <c r="C95">
        <v>22</v>
      </c>
    </row>
    <row r="96" spans="2:3" x14ac:dyDescent="0.25">
      <c r="B96" s="9" t="s">
        <v>662</v>
      </c>
      <c r="C96">
        <v>1</v>
      </c>
    </row>
    <row r="97" spans="2:3" x14ac:dyDescent="0.25">
      <c r="B97" s="9" t="s">
        <v>664</v>
      </c>
      <c r="C97">
        <v>1</v>
      </c>
    </row>
    <row r="98" spans="2:3" x14ac:dyDescent="0.25">
      <c r="B98" s="9" t="s">
        <v>338</v>
      </c>
      <c r="C98">
        <v>59</v>
      </c>
    </row>
    <row r="99" spans="2:3" x14ac:dyDescent="0.25">
      <c r="B99" s="9" t="s">
        <v>663</v>
      </c>
      <c r="C99">
        <v>1</v>
      </c>
    </row>
    <row r="100" spans="2:3" x14ac:dyDescent="0.25">
      <c r="B100" s="9" t="s">
        <v>1001</v>
      </c>
      <c r="C100">
        <v>1</v>
      </c>
    </row>
    <row r="101" spans="2:3" x14ac:dyDescent="0.25">
      <c r="B101" s="9" t="s">
        <v>914</v>
      </c>
      <c r="C101">
        <v>3</v>
      </c>
    </row>
    <row r="102" spans="2:3" x14ac:dyDescent="0.25">
      <c r="B102" s="9" t="s">
        <v>989</v>
      </c>
      <c r="C102">
        <v>1</v>
      </c>
    </row>
    <row r="103" spans="2:3" x14ac:dyDescent="0.25">
      <c r="B103" s="9" t="s">
        <v>775</v>
      </c>
      <c r="C103">
        <v>1</v>
      </c>
    </row>
    <row r="104" spans="2:3" x14ac:dyDescent="0.25">
      <c r="B104" s="9" t="s">
        <v>948</v>
      </c>
      <c r="C104">
        <v>1</v>
      </c>
    </row>
    <row r="105" spans="2:3" x14ac:dyDescent="0.25">
      <c r="B105" s="9" t="s">
        <v>535</v>
      </c>
      <c r="C105">
        <v>1</v>
      </c>
    </row>
    <row r="106" spans="2:3" x14ac:dyDescent="0.25">
      <c r="B106" s="9" t="s">
        <v>785</v>
      </c>
      <c r="C106">
        <v>2</v>
      </c>
    </row>
    <row r="107" spans="2:3" x14ac:dyDescent="0.25">
      <c r="B107" s="9" t="s">
        <v>782</v>
      </c>
      <c r="C107">
        <v>1</v>
      </c>
    </row>
    <row r="108" spans="2:3" x14ac:dyDescent="0.25">
      <c r="B108" s="9" t="s">
        <v>1022</v>
      </c>
      <c r="C108">
        <v>1</v>
      </c>
    </row>
    <row r="109" spans="2:3" x14ac:dyDescent="0.25">
      <c r="B109" s="9" t="s">
        <v>786</v>
      </c>
      <c r="C109">
        <v>1</v>
      </c>
    </row>
    <row r="110" spans="2:3" x14ac:dyDescent="0.25">
      <c r="B110" s="9" t="s">
        <v>368</v>
      </c>
      <c r="C110">
        <v>17</v>
      </c>
    </row>
    <row r="111" spans="2:3" x14ac:dyDescent="0.25">
      <c r="B111" s="9" t="s">
        <v>344</v>
      </c>
      <c r="C111">
        <v>59</v>
      </c>
    </row>
    <row r="112" spans="2:3" x14ac:dyDescent="0.25">
      <c r="B112" s="9" t="s">
        <v>292</v>
      </c>
      <c r="C112">
        <v>90</v>
      </c>
    </row>
    <row r="113" spans="2:3" x14ac:dyDescent="0.25">
      <c r="B113" s="9" t="s">
        <v>380</v>
      </c>
      <c r="C113">
        <v>65</v>
      </c>
    </row>
    <row r="114" spans="2:3" x14ac:dyDescent="0.25">
      <c r="B114" s="9" t="s">
        <v>896</v>
      </c>
      <c r="C114">
        <v>1</v>
      </c>
    </row>
    <row r="115" spans="2:3" x14ac:dyDescent="0.25">
      <c r="B115" s="9" t="s">
        <v>456</v>
      </c>
      <c r="C115">
        <v>2</v>
      </c>
    </row>
    <row r="116" spans="2:3" x14ac:dyDescent="0.25">
      <c r="B116" s="9" t="s">
        <v>618</v>
      </c>
      <c r="C116">
        <v>5</v>
      </c>
    </row>
    <row r="117" spans="2:3" x14ac:dyDescent="0.25">
      <c r="B117" s="9" t="s">
        <v>493</v>
      </c>
      <c r="C117">
        <v>10</v>
      </c>
    </row>
    <row r="118" spans="2:3" x14ac:dyDescent="0.25">
      <c r="B118" s="9" t="s">
        <v>638</v>
      </c>
      <c r="C118">
        <v>7</v>
      </c>
    </row>
    <row r="119" spans="2:3" x14ac:dyDescent="0.25">
      <c r="B119" s="9" t="s">
        <v>659</v>
      </c>
      <c r="C119">
        <v>1</v>
      </c>
    </row>
    <row r="120" spans="2:3" x14ac:dyDescent="0.25">
      <c r="B120" s="9" t="s">
        <v>660</v>
      </c>
      <c r="C120">
        <v>1</v>
      </c>
    </row>
    <row r="121" spans="2:3" x14ac:dyDescent="0.25">
      <c r="B121" s="9" t="s">
        <v>996</v>
      </c>
      <c r="C121">
        <v>1</v>
      </c>
    </row>
    <row r="122" spans="2:3" x14ac:dyDescent="0.25">
      <c r="B122" s="9" t="s">
        <v>902</v>
      </c>
      <c r="C122">
        <v>3</v>
      </c>
    </row>
    <row r="123" spans="2:3" x14ac:dyDescent="0.25">
      <c r="B123" s="9" t="s">
        <v>386</v>
      </c>
      <c r="C123">
        <v>2</v>
      </c>
    </row>
    <row r="124" spans="2:3" x14ac:dyDescent="0.25">
      <c r="B124" s="9" t="s">
        <v>614</v>
      </c>
      <c r="C124">
        <v>19</v>
      </c>
    </row>
    <row r="125" spans="2:3" x14ac:dyDescent="0.25">
      <c r="B125" s="9" t="s">
        <v>851</v>
      </c>
      <c r="C125">
        <v>1</v>
      </c>
    </row>
    <row r="126" spans="2:3" x14ac:dyDescent="0.25">
      <c r="B126" s="9" t="s">
        <v>629</v>
      </c>
      <c r="C126">
        <v>6</v>
      </c>
    </row>
    <row r="127" spans="2:3" x14ac:dyDescent="0.25">
      <c r="B127" s="9" t="s">
        <v>343</v>
      </c>
      <c r="C127">
        <v>74</v>
      </c>
    </row>
    <row r="128" spans="2:3" x14ac:dyDescent="0.25">
      <c r="B128" s="9" t="s">
        <v>639</v>
      </c>
      <c r="C128">
        <v>8</v>
      </c>
    </row>
    <row r="129" spans="2:3" x14ac:dyDescent="0.25">
      <c r="B129" s="9" t="s">
        <v>525</v>
      </c>
      <c r="C129">
        <v>22</v>
      </c>
    </row>
    <row r="130" spans="2:3" x14ac:dyDescent="0.25">
      <c r="B130" s="9" t="s">
        <v>968</v>
      </c>
      <c r="C130">
        <v>3</v>
      </c>
    </row>
    <row r="131" spans="2:3" x14ac:dyDescent="0.25">
      <c r="B131" s="9" t="s">
        <v>801</v>
      </c>
      <c r="C131">
        <v>4</v>
      </c>
    </row>
    <row r="132" spans="2:3" x14ac:dyDescent="0.25">
      <c r="B132" s="9" t="s">
        <v>756</v>
      </c>
      <c r="C132">
        <v>1</v>
      </c>
    </row>
    <row r="133" spans="2:3" x14ac:dyDescent="0.25">
      <c r="B133" s="9" t="s">
        <v>591</v>
      </c>
      <c r="C133">
        <v>14</v>
      </c>
    </row>
    <row r="134" spans="2:3" x14ac:dyDescent="0.25">
      <c r="B134" s="9" t="s">
        <v>453</v>
      </c>
      <c r="C134">
        <v>3</v>
      </c>
    </row>
    <row r="135" spans="2:3" x14ac:dyDescent="0.25">
      <c r="B135" s="9" t="s">
        <v>489</v>
      </c>
      <c r="C135">
        <v>16</v>
      </c>
    </row>
    <row r="136" spans="2:3" x14ac:dyDescent="0.25">
      <c r="B136" s="9" t="s">
        <v>400</v>
      </c>
      <c r="C136">
        <v>1</v>
      </c>
    </row>
    <row r="137" spans="2:3" x14ac:dyDescent="0.25">
      <c r="B137" s="9" t="s">
        <v>886</v>
      </c>
      <c r="C137">
        <v>1</v>
      </c>
    </row>
    <row r="138" spans="2:3" x14ac:dyDescent="0.25">
      <c r="B138" s="9" t="s">
        <v>949</v>
      </c>
      <c r="C138">
        <v>1</v>
      </c>
    </row>
    <row r="139" spans="2:3" x14ac:dyDescent="0.25">
      <c r="B139" s="9" t="s">
        <v>840</v>
      </c>
      <c r="C139">
        <v>3</v>
      </c>
    </row>
    <row r="140" spans="2:3" x14ac:dyDescent="0.25">
      <c r="B140" s="9" t="s">
        <v>824</v>
      </c>
      <c r="C140">
        <v>2</v>
      </c>
    </row>
    <row r="141" spans="2:3" x14ac:dyDescent="0.25">
      <c r="B141" s="9" t="s">
        <v>630</v>
      </c>
      <c r="C141">
        <v>1</v>
      </c>
    </row>
    <row r="142" spans="2:3" x14ac:dyDescent="0.25">
      <c r="B142" s="9" t="s">
        <v>798</v>
      </c>
      <c r="C142">
        <v>1</v>
      </c>
    </row>
    <row r="143" spans="2:3" x14ac:dyDescent="0.25">
      <c r="B143" s="9" t="s">
        <v>345</v>
      </c>
      <c r="C143">
        <v>15</v>
      </c>
    </row>
    <row r="144" spans="2:3" x14ac:dyDescent="0.25">
      <c r="B144" s="9" t="s">
        <v>675</v>
      </c>
      <c r="C144">
        <v>1</v>
      </c>
    </row>
    <row r="145" spans="2:3" x14ac:dyDescent="0.25">
      <c r="B145" s="9" t="s">
        <v>676</v>
      </c>
      <c r="C145">
        <v>1</v>
      </c>
    </row>
    <row r="146" spans="2:3" x14ac:dyDescent="0.25">
      <c r="B146" s="9" t="s">
        <v>898</v>
      </c>
      <c r="C146">
        <v>1</v>
      </c>
    </row>
    <row r="147" spans="2:3" x14ac:dyDescent="0.25">
      <c r="B147" s="9" t="s">
        <v>495</v>
      </c>
      <c r="C147">
        <v>5</v>
      </c>
    </row>
    <row r="148" spans="2:3" x14ac:dyDescent="0.25">
      <c r="B148" s="9" t="s">
        <v>944</v>
      </c>
      <c r="C148">
        <v>1</v>
      </c>
    </row>
    <row r="149" spans="2:3" x14ac:dyDescent="0.25">
      <c r="B149" s="9" t="s">
        <v>634</v>
      </c>
      <c r="C149">
        <v>1</v>
      </c>
    </row>
    <row r="150" spans="2:3" x14ac:dyDescent="0.25">
      <c r="B150" s="9" t="s">
        <v>522</v>
      </c>
      <c r="C150">
        <v>6</v>
      </c>
    </row>
    <row r="151" spans="2:3" x14ac:dyDescent="0.25">
      <c r="B151" s="9" t="s">
        <v>528</v>
      </c>
      <c r="C151">
        <v>1</v>
      </c>
    </row>
    <row r="152" spans="2:3" x14ac:dyDescent="0.25">
      <c r="B152" s="9" t="s">
        <v>475</v>
      </c>
      <c r="C152">
        <v>6</v>
      </c>
    </row>
    <row r="153" spans="2:3" x14ac:dyDescent="0.25">
      <c r="B153" s="9" t="s">
        <v>923</v>
      </c>
      <c r="C153">
        <v>1</v>
      </c>
    </row>
    <row r="154" spans="2:3" x14ac:dyDescent="0.25">
      <c r="B154" s="9" t="s">
        <v>371</v>
      </c>
      <c r="C154">
        <v>19</v>
      </c>
    </row>
    <row r="155" spans="2:3" x14ac:dyDescent="0.25">
      <c r="B155" s="9" t="s">
        <v>339</v>
      </c>
      <c r="C155">
        <v>12</v>
      </c>
    </row>
    <row r="156" spans="2:3" x14ac:dyDescent="0.25">
      <c r="B156" s="9" t="s">
        <v>665</v>
      </c>
      <c r="C156">
        <v>1</v>
      </c>
    </row>
    <row r="157" spans="2:3" x14ac:dyDescent="0.25">
      <c r="B157" s="9" t="s">
        <v>340</v>
      </c>
      <c r="C157">
        <v>14</v>
      </c>
    </row>
    <row r="158" spans="2:3" x14ac:dyDescent="0.25">
      <c r="B158" s="9" t="s">
        <v>766</v>
      </c>
      <c r="C158">
        <v>1</v>
      </c>
    </row>
    <row r="159" spans="2:3" x14ac:dyDescent="0.25">
      <c r="B159" s="9" t="s">
        <v>341</v>
      </c>
      <c r="C159">
        <v>20</v>
      </c>
    </row>
    <row r="160" spans="2:3" x14ac:dyDescent="0.25">
      <c r="B160" s="9" t="s">
        <v>469</v>
      </c>
      <c r="C160">
        <v>27</v>
      </c>
    </row>
    <row r="161" spans="2:3" x14ac:dyDescent="0.25">
      <c r="B161" s="9" t="s">
        <v>700</v>
      </c>
      <c r="C161">
        <v>1</v>
      </c>
    </row>
    <row r="162" spans="2:3" x14ac:dyDescent="0.25">
      <c r="B162" s="9" t="s">
        <v>581</v>
      </c>
      <c r="C162">
        <v>11</v>
      </c>
    </row>
    <row r="163" spans="2:3" x14ac:dyDescent="0.25">
      <c r="B163" s="9" t="s">
        <v>499</v>
      </c>
      <c r="C163">
        <v>18</v>
      </c>
    </row>
    <row r="164" spans="2:3" x14ac:dyDescent="0.25">
      <c r="B164" s="9" t="s">
        <v>549</v>
      </c>
      <c r="C164">
        <v>4</v>
      </c>
    </row>
    <row r="165" spans="2:3" x14ac:dyDescent="0.25">
      <c r="B165" s="9" t="s">
        <v>559</v>
      </c>
      <c r="C165">
        <v>12</v>
      </c>
    </row>
    <row r="166" spans="2:3" x14ac:dyDescent="0.25">
      <c r="B166" s="9" t="s">
        <v>296</v>
      </c>
      <c r="C166">
        <v>6</v>
      </c>
    </row>
    <row r="167" spans="2:3" x14ac:dyDescent="0.25">
      <c r="B167" s="9" t="s">
        <v>743</v>
      </c>
      <c r="C167">
        <v>2</v>
      </c>
    </row>
    <row r="168" spans="2:3" x14ac:dyDescent="0.25">
      <c r="B168" s="9" t="s">
        <v>704</v>
      </c>
      <c r="C168">
        <v>1</v>
      </c>
    </row>
    <row r="169" spans="2:3" x14ac:dyDescent="0.25">
      <c r="B169" s="9" t="s">
        <v>909</v>
      </c>
      <c r="C169">
        <v>1</v>
      </c>
    </row>
    <row r="170" spans="2:3" x14ac:dyDescent="0.25">
      <c r="B170" s="9" t="s">
        <v>800</v>
      </c>
      <c r="C170">
        <v>3</v>
      </c>
    </row>
    <row r="171" spans="2:3" x14ac:dyDescent="0.25">
      <c r="B171" s="9" t="s">
        <v>641</v>
      </c>
      <c r="C171">
        <v>3</v>
      </c>
    </row>
    <row r="172" spans="2:3" x14ac:dyDescent="0.25">
      <c r="B172" s="9" t="s">
        <v>981</v>
      </c>
      <c r="C172">
        <v>1</v>
      </c>
    </row>
    <row r="173" spans="2:3" x14ac:dyDescent="0.25">
      <c r="B173" s="9" t="s">
        <v>444</v>
      </c>
      <c r="C173">
        <v>8</v>
      </c>
    </row>
    <row r="174" spans="2:3" x14ac:dyDescent="0.25">
      <c r="B174" s="9" t="s">
        <v>650</v>
      </c>
      <c r="C174">
        <v>3</v>
      </c>
    </row>
    <row r="175" spans="2:3" x14ac:dyDescent="0.25">
      <c r="B175" s="9" t="s">
        <v>961</v>
      </c>
      <c r="C175">
        <v>1</v>
      </c>
    </row>
    <row r="176" spans="2:3" x14ac:dyDescent="0.25">
      <c r="B176" s="9" t="s">
        <v>926</v>
      </c>
      <c r="C176">
        <v>1</v>
      </c>
    </row>
    <row r="177" spans="2:3" x14ac:dyDescent="0.25">
      <c r="B177" s="9" t="s">
        <v>593</v>
      </c>
      <c r="C177">
        <v>8</v>
      </c>
    </row>
    <row r="178" spans="2:3" x14ac:dyDescent="0.25">
      <c r="B178" s="9" t="s">
        <v>661</v>
      </c>
      <c r="C178">
        <v>1</v>
      </c>
    </row>
    <row r="179" spans="2:3" x14ac:dyDescent="0.25">
      <c r="B179" s="9" t="s">
        <v>426</v>
      </c>
      <c r="C179">
        <v>6</v>
      </c>
    </row>
    <row r="180" spans="2:3" x14ac:dyDescent="0.25">
      <c r="B180" s="9" t="s">
        <v>589</v>
      </c>
      <c r="C180">
        <v>14</v>
      </c>
    </row>
    <row r="181" spans="2:3" x14ac:dyDescent="0.25">
      <c r="B181" s="9" t="s">
        <v>430</v>
      </c>
      <c r="C181">
        <v>11</v>
      </c>
    </row>
    <row r="182" spans="2:3" x14ac:dyDescent="0.25">
      <c r="B182" s="9" t="s">
        <v>651</v>
      </c>
      <c r="C182">
        <v>2</v>
      </c>
    </row>
    <row r="183" spans="2:3" x14ac:dyDescent="0.25">
      <c r="B183" s="9" t="s">
        <v>465</v>
      </c>
      <c r="C183">
        <v>19</v>
      </c>
    </row>
    <row r="184" spans="2:3" x14ac:dyDescent="0.25">
      <c r="B184" s="9" t="s">
        <v>866</v>
      </c>
      <c r="C184">
        <v>2</v>
      </c>
    </row>
    <row r="185" spans="2:3" x14ac:dyDescent="0.25">
      <c r="B185" s="9" t="s">
        <v>817</v>
      </c>
      <c r="C185">
        <v>1</v>
      </c>
    </row>
    <row r="186" spans="2:3" x14ac:dyDescent="0.25">
      <c r="B186" s="9" t="s">
        <v>466</v>
      </c>
      <c r="C186">
        <v>1</v>
      </c>
    </row>
    <row r="187" spans="2:3" x14ac:dyDescent="0.25">
      <c r="B187" s="9" t="s">
        <v>1023</v>
      </c>
      <c r="C187">
        <v>2</v>
      </c>
    </row>
    <row r="188" spans="2:3" x14ac:dyDescent="0.25">
      <c r="B188" s="9" t="s">
        <v>337</v>
      </c>
      <c r="C188">
        <v>60</v>
      </c>
    </row>
    <row r="189" spans="2:3" x14ac:dyDescent="0.25">
      <c r="B189" s="9" t="s">
        <v>351</v>
      </c>
      <c r="C189">
        <v>56</v>
      </c>
    </row>
    <row r="190" spans="2:3" x14ac:dyDescent="0.25">
      <c r="B190" s="9" t="s">
        <v>449</v>
      </c>
      <c r="C190">
        <v>2</v>
      </c>
    </row>
    <row r="191" spans="2:3" x14ac:dyDescent="0.25">
      <c r="B191" s="9" t="s">
        <v>865</v>
      </c>
      <c r="C191">
        <v>1</v>
      </c>
    </row>
    <row r="192" spans="2:3" x14ac:dyDescent="0.25">
      <c r="B192" s="9" t="s">
        <v>957</v>
      </c>
      <c r="C192">
        <v>2</v>
      </c>
    </row>
    <row r="193" spans="2:3" x14ac:dyDescent="0.25">
      <c r="B193" s="9" t="s">
        <v>550</v>
      </c>
      <c r="C193">
        <v>9</v>
      </c>
    </row>
    <row r="194" spans="2:3" x14ac:dyDescent="0.25">
      <c r="B194" s="9" t="s">
        <v>513</v>
      </c>
      <c r="C194">
        <v>18</v>
      </c>
    </row>
    <row r="195" spans="2:3" x14ac:dyDescent="0.25">
      <c r="B195" s="9" t="s">
        <v>1012</v>
      </c>
      <c r="C195">
        <v>1</v>
      </c>
    </row>
    <row r="196" spans="2:3" x14ac:dyDescent="0.25">
      <c r="B196" s="9" t="s">
        <v>366</v>
      </c>
      <c r="C196">
        <v>75</v>
      </c>
    </row>
    <row r="197" spans="2:3" x14ac:dyDescent="0.25">
      <c r="B197" s="9" t="s">
        <v>474</v>
      </c>
      <c r="C197">
        <v>8</v>
      </c>
    </row>
    <row r="198" spans="2:3" x14ac:dyDescent="0.25">
      <c r="B198" s="9" t="s">
        <v>509</v>
      </c>
      <c r="C198">
        <v>28</v>
      </c>
    </row>
    <row r="199" spans="2:3" x14ac:dyDescent="0.25">
      <c r="B199" s="9" t="s">
        <v>965</v>
      </c>
      <c r="C199">
        <v>1</v>
      </c>
    </row>
    <row r="200" spans="2:3" x14ac:dyDescent="0.25">
      <c r="B200" s="9" t="s">
        <v>831</v>
      </c>
      <c r="C200">
        <v>1</v>
      </c>
    </row>
    <row r="201" spans="2:3" x14ac:dyDescent="0.25">
      <c r="B201" s="9" t="s">
        <v>583</v>
      </c>
      <c r="C201">
        <v>4</v>
      </c>
    </row>
    <row r="202" spans="2:3" x14ac:dyDescent="0.25">
      <c r="B202" s="9" t="s">
        <v>471</v>
      </c>
      <c r="C202">
        <v>22</v>
      </c>
    </row>
    <row r="203" spans="2:3" x14ac:dyDescent="0.25">
      <c r="B203" s="9" t="s">
        <v>864</v>
      </c>
      <c r="C203">
        <v>1</v>
      </c>
    </row>
    <row r="204" spans="2:3" x14ac:dyDescent="0.25">
      <c r="B204" s="9" t="s">
        <v>969</v>
      </c>
      <c r="C204">
        <v>1</v>
      </c>
    </row>
    <row r="205" spans="2:3" x14ac:dyDescent="0.25">
      <c r="B205" s="9" t="s">
        <v>995</v>
      </c>
      <c r="C205">
        <v>1</v>
      </c>
    </row>
    <row r="206" spans="2:3" x14ac:dyDescent="0.25">
      <c r="B206" s="9" t="s">
        <v>483</v>
      </c>
      <c r="C206">
        <v>6</v>
      </c>
    </row>
    <row r="207" spans="2:3" x14ac:dyDescent="0.25">
      <c r="B207" s="9" t="s">
        <v>994</v>
      </c>
      <c r="C207">
        <v>1</v>
      </c>
    </row>
    <row r="208" spans="2:3" x14ac:dyDescent="0.25">
      <c r="B208" s="9" t="s">
        <v>672</v>
      </c>
      <c r="C208">
        <v>1</v>
      </c>
    </row>
    <row r="209" spans="2:3" x14ac:dyDescent="0.25">
      <c r="B209" s="9" t="s">
        <v>673</v>
      </c>
      <c r="C209">
        <v>1</v>
      </c>
    </row>
    <row r="210" spans="2:3" x14ac:dyDescent="0.25">
      <c r="B210" s="9" t="s">
        <v>999</v>
      </c>
      <c r="C210">
        <v>1</v>
      </c>
    </row>
    <row r="211" spans="2:3" x14ac:dyDescent="0.25">
      <c r="B211" s="9" t="s">
        <v>462</v>
      </c>
      <c r="C211">
        <v>1</v>
      </c>
    </row>
    <row r="212" spans="2:3" x14ac:dyDescent="0.25">
      <c r="B212" s="9" t="s">
        <v>727</v>
      </c>
      <c r="C212">
        <v>4</v>
      </c>
    </row>
    <row r="213" spans="2:3" x14ac:dyDescent="0.25">
      <c r="B213" s="9" t="s">
        <v>953</v>
      </c>
      <c r="C213">
        <v>1</v>
      </c>
    </row>
    <row r="214" spans="2:3" x14ac:dyDescent="0.25">
      <c r="B214" s="9" t="s">
        <v>739</v>
      </c>
      <c r="C214">
        <v>1</v>
      </c>
    </row>
    <row r="215" spans="2:3" x14ac:dyDescent="0.25">
      <c r="B215" s="9" t="s">
        <v>740</v>
      </c>
      <c r="C215">
        <v>2</v>
      </c>
    </row>
    <row r="216" spans="2:3" x14ac:dyDescent="0.25">
      <c r="B216" s="9" t="s">
        <v>779</v>
      </c>
      <c r="C216">
        <v>1</v>
      </c>
    </row>
    <row r="217" spans="2:3" x14ac:dyDescent="0.25">
      <c r="B217" s="9" t="s">
        <v>730</v>
      </c>
      <c r="C217">
        <v>1</v>
      </c>
    </row>
    <row r="218" spans="2:3" x14ac:dyDescent="0.25">
      <c r="B218" s="9" t="s">
        <v>485</v>
      </c>
      <c r="C218">
        <v>33</v>
      </c>
    </row>
    <row r="219" spans="2:3" x14ac:dyDescent="0.25">
      <c r="B219" s="9" t="s">
        <v>405</v>
      </c>
      <c r="C219">
        <v>3</v>
      </c>
    </row>
    <row r="220" spans="2:3" x14ac:dyDescent="0.25">
      <c r="B220" s="9" t="s">
        <v>406</v>
      </c>
      <c r="C220">
        <v>56</v>
      </c>
    </row>
    <row r="221" spans="2:3" x14ac:dyDescent="0.25">
      <c r="B221" s="9" t="s">
        <v>379</v>
      </c>
      <c r="C221">
        <v>2</v>
      </c>
    </row>
    <row r="222" spans="2:3" x14ac:dyDescent="0.25">
      <c r="B222" s="9" t="s">
        <v>512</v>
      </c>
      <c r="C222">
        <v>34</v>
      </c>
    </row>
    <row r="223" spans="2:3" x14ac:dyDescent="0.25">
      <c r="B223" s="9" t="s">
        <v>482</v>
      </c>
      <c r="C223">
        <v>2</v>
      </c>
    </row>
    <row r="224" spans="2:3" x14ac:dyDescent="0.25">
      <c r="B224" s="9" t="s">
        <v>510</v>
      </c>
      <c r="C224">
        <v>10</v>
      </c>
    </row>
    <row r="225" spans="2:3" x14ac:dyDescent="0.25">
      <c r="B225" s="9" t="s">
        <v>546</v>
      </c>
      <c r="C225">
        <v>5</v>
      </c>
    </row>
    <row r="226" spans="2:3" x14ac:dyDescent="0.25">
      <c r="B226" s="9" t="s">
        <v>298</v>
      </c>
      <c r="C226">
        <v>18</v>
      </c>
    </row>
    <row r="227" spans="2:3" x14ac:dyDescent="0.25">
      <c r="B227" s="9" t="s">
        <v>852</v>
      </c>
      <c r="C227">
        <v>3</v>
      </c>
    </row>
    <row r="228" spans="2:3" x14ac:dyDescent="0.25">
      <c r="B228" s="9" t="s">
        <v>557</v>
      </c>
      <c r="C228">
        <v>1</v>
      </c>
    </row>
    <row r="229" spans="2:3" x14ac:dyDescent="0.25">
      <c r="B229" s="9" t="s">
        <v>719</v>
      </c>
      <c r="C229">
        <v>2</v>
      </c>
    </row>
    <row r="230" spans="2:3" x14ac:dyDescent="0.25">
      <c r="B230" s="9" t="s">
        <v>744</v>
      </c>
      <c r="C230">
        <v>1</v>
      </c>
    </row>
    <row r="231" spans="2:3" x14ac:dyDescent="0.25">
      <c r="B231" s="9" t="s">
        <v>655</v>
      </c>
      <c r="C231">
        <v>3</v>
      </c>
    </row>
    <row r="232" spans="2:3" x14ac:dyDescent="0.25">
      <c r="B232" s="9" t="s">
        <v>319</v>
      </c>
      <c r="C232">
        <v>55</v>
      </c>
    </row>
    <row r="233" spans="2:3" x14ac:dyDescent="0.25">
      <c r="B233" s="9" t="s">
        <v>631</v>
      </c>
      <c r="C233">
        <v>1</v>
      </c>
    </row>
    <row r="234" spans="2:3" x14ac:dyDescent="0.25">
      <c r="B234" s="9" t="s">
        <v>693</v>
      </c>
      <c r="C234">
        <v>2</v>
      </c>
    </row>
    <row r="235" spans="2:3" x14ac:dyDescent="0.25">
      <c r="B235" s="9" t="s">
        <v>398</v>
      </c>
      <c r="C235">
        <v>9</v>
      </c>
    </row>
    <row r="236" spans="2:3" x14ac:dyDescent="0.25">
      <c r="B236" s="9" t="s">
        <v>854</v>
      </c>
      <c r="C236">
        <v>1</v>
      </c>
    </row>
    <row r="237" spans="2:3" x14ac:dyDescent="0.25">
      <c r="B237" s="9" t="s">
        <v>316</v>
      </c>
      <c r="C237">
        <v>64</v>
      </c>
    </row>
    <row r="238" spans="2:3" x14ac:dyDescent="0.25">
      <c r="B238" s="9" t="s">
        <v>613</v>
      </c>
      <c r="C238">
        <v>2</v>
      </c>
    </row>
    <row r="239" spans="2:3" x14ac:dyDescent="0.25">
      <c r="B239" s="9" t="s">
        <v>552</v>
      </c>
      <c r="C239">
        <v>11</v>
      </c>
    </row>
    <row r="240" spans="2:3" x14ac:dyDescent="0.25">
      <c r="B240" s="9" t="s">
        <v>356</v>
      </c>
      <c r="C240">
        <v>101</v>
      </c>
    </row>
    <row r="241" spans="2:3" x14ac:dyDescent="0.25">
      <c r="B241" s="9" t="s">
        <v>568</v>
      </c>
      <c r="C241">
        <v>3</v>
      </c>
    </row>
    <row r="242" spans="2:3" x14ac:dyDescent="0.25">
      <c r="B242" s="9" t="s">
        <v>882</v>
      </c>
      <c r="C242">
        <v>3</v>
      </c>
    </row>
    <row r="243" spans="2:3" x14ac:dyDescent="0.25">
      <c r="B243" s="9" t="s">
        <v>297</v>
      </c>
      <c r="C243">
        <v>4</v>
      </c>
    </row>
    <row r="244" spans="2:3" x14ac:dyDescent="0.25">
      <c r="B244" s="9" t="s">
        <v>725</v>
      </c>
      <c r="C244">
        <v>2</v>
      </c>
    </row>
    <row r="245" spans="2:3" x14ac:dyDescent="0.25">
      <c r="B245" s="9" t="s">
        <v>807</v>
      </c>
      <c r="C245">
        <v>3</v>
      </c>
    </row>
    <row r="246" spans="2:3" x14ac:dyDescent="0.25">
      <c r="B246" s="9" t="s">
        <v>836</v>
      </c>
      <c r="C246">
        <v>1</v>
      </c>
    </row>
    <row r="247" spans="2:3" x14ac:dyDescent="0.25">
      <c r="B247" s="9" t="s">
        <v>506</v>
      </c>
      <c r="C247">
        <v>3</v>
      </c>
    </row>
    <row r="248" spans="2:3" x14ac:dyDescent="0.25">
      <c r="B248" s="9" t="s">
        <v>892</v>
      </c>
      <c r="C248">
        <v>1</v>
      </c>
    </row>
    <row r="249" spans="2:3" x14ac:dyDescent="0.25">
      <c r="B249" s="9" t="s">
        <v>628</v>
      </c>
      <c r="C249">
        <v>3</v>
      </c>
    </row>
    <row r="250" spans="2:3" x14ac:dyDescent="0.25">
      <c r="B250" s="9" t="s">
        <v>927</v>
      </c>
      <c r="C250">
        <v>1</v>
      </c>
    </row>
    <row r="251" spans="2:3" x14ac:dyDescent="0.25">
      <c r="B251" s="9" t="s">
        <v>706</v>
      </c>
      <c r="C251">
        <v>3</v>
      </c>
    </row>
    <row r="252" spans="2:3" x14ac:dyDescent="0.25">
      <c r="B252" s="9" t="s">
        <v>921</v>
      </c>
      <c r="C252">
        <v>1</v>
      </c>
    </row>
    <row r="253" spans="2:3" x14ac:dyDescent="0.25">
      <c r="B253" s="9" t="s">
        <v>491</v>
      </c>
      <c r="C253">
        <v>5</v>
      </c>
    </row>
    <row r="254" spans="2:3" x14ac:dyDescent="0.25">
      <c r="B254" s="9" t="s">
        <v>964</v>
      </c>
      <c r="C254">
        <v>1</v>
      </c>
    </row>
    <row r="255" spans="2:3" x14ac:dyDescent="0.25">
      <c r="B255" s="9" t="s">
        <v>940</v>
      </c>
      <c r="C255">
        <v>2</v>
      </c>
    </row>
    <row r="256" spans="2:3" x14ac:dyDescent="0.25">
      <c r="B256" s="9" t="s">
        <v>290</v>
      </c>
      <c r="C256">
        <v>15</v>
      </c>
    </row>
    <row r="257" spans="2:3" x14ac:dyDescent="0.25">
      <c r="B257" s="9" t="s">
        <v>291</v>
      </c>
      <c r="C257">
        <v>68</v>
      </c>
    </row>
    <row r="258" spans="2:3" x14ac:dyDescent="0.25">
      <c r="B258" s="9" t="s">
        <v>511</v>
      </c>
      <c r="C258">
        <v>1</v>
      </c>
    </row>
    <row r="259" spans="2:3" x14ac:dyDescent="0.25">
      <c r="B259" s="9" t="s">
        <v>541</v>
      </c>
      <c r="C259">
        <v>2</v>
      </c>
    </row>
    <row r="260" spans="2:3" x14ac:dyDescent="0.25">
      <c r="B260" s="9" t="s">
        <v>853</v>
      </c>
      <c r="C260">
        <v>1</v>
      </c>
    </row>
    <row r="261" spans="2:3" x14ac:dyDescent="0.25">
      <c r="B261" s="9" t="s">
        <v>450</v>
      </c>
      <c r="C261">
        <v>10</v>
      </c>
    </row>
    <row r="262" spans="2:3" x14ac:dyDescent="0.25">
      <c r="B262" s="9" t="s">
        <v>870</v>
      </c>
      <c r="C262">
        <v>1</v>
      </c>
    </row>
    <row r="263" spans="2:3" x14ac:dyDescent="0.25">
      <c r="B263" s="9" t="s">
        <v>987</v>
      </c>
      <c r="C263">
        <v>1</v>
      </c>
    </row>
    <row r="264" spans="2:3" x14ac:dyDescent="0.25">
      <c r="B264" s="9" t="s">
        <v>871</v>
      </c>
      <c r="C264">
        <v>1</v>
      </c>
    </row>
    <row r="265" spans="2:3" x14ac:dyDescent="0.25">
      <c r="B265" s="9" t="s">
        <v>796</v>
      </c>
      <c r="C265">
        <v>1</v>
      </c>
    </row>
    <row r="266" spans="2:3" x14ac:dyDescent="0.25">
      <c r="B266" s="9" t="s">
        <v>346</v>
      </c>
      <c r="C266">
        <v>107</v>
      </c>
    </row>
    <row r="267" spans="2:3" x14ac:dyDescent="0.25">
      <c r="B267" s="9" t="s">
        <v>818</v>
      </c>
      <c r="C267">
        <v>8</v>
      </c>
    </row>
    <row r="268" spans="2:3" x14ac:dyDescent="0.25">
      <c r="B268" s="9" t="s">
        <v>481</v>
      </c>
      <c r="C268">
        <v>3</v>
      </c>
    </row>
    <row r="269" spans="2:3" x14ac:dyDescent="0.25">
      <c r="B269" s="9" t="s">
        <v>789</v>
      </c>
      <c r="C269">
        <v>1</v>
      </c>
    </row>
    <row r="270" spans="2:3" x14ac:dyDescent="0.25">
      <c r="B270" s="9" t="s">
        <v>774</v>
      </c>
      <c r="C270">
        <v>2</v>
      </c>
    </row>
    <row r="271" spans="2:3" x14ac:dyDescent="0.25">
      <c r="B271" s="9" t="s">
        <v>876</v>
      </c>
      <c r="C271">
        <v>3</v>
      </c>
    </row>
    <row r="272" spans="2:3" x14ac:dyDescent="0.25">
      <c r="B272" s="9" t="s">
        <v>991</v>
      </c>
      <c r="C272">
        <v>1</v>
      </c>
    </row>
    <row r="273" spans="2:3" x14ac:dyDescent="0.25">
      <c r="B273" s="9" t="s">
        <v>503</v>
      </c>
      <c r="C273">
        <v>12</v>
      </c>
    </row>
    <row r="274" spans="2:3" x14ac:dyDescent="0.25">
      <c r="B274" s="9" t="s">
        <v>656</v>
      </c>
      <c r="C274">
        <v>1</v>
      </c>
    </row>
    <row r="275" spans="2:3" x14ac:dyDescent="0.25">
      <c r="B275" s="9" t="s">
        <v>805</v>
      </c>
      <c r="C275">
        <v>1</v>
      </c>
    </row>
    <row r="276" spans="2:3" x14ac:dyDescent="0.25">
      <c r="B276" s="9" t="s">
        <v>767</v>
      </c>
      <c r="C276">
        <v>1</v>
      </c>
    </row>
    <row r="277" spans="2:3" x14ac:dyDescent="0.25">
      <c r="B277" s="9" t="s">
        <v>636</v>
      </c>
      <c r="C277">
        <v>4</v>
      </c>
    </row>
    <row r="278" spans="2:3" x14ac:dyDescent="0.25">
      <c r="B278" s="9" t="s">
        <v>883</v>
      </c>
      <c r="C278">
        <v>3</v>
      </c>
    </row>
    <row r="279" spans="2:3" x14ac:dyDescent="0.25">
      <c r="B279" s="9" t="s">
        <v>970</v>
      </c>
      <c r="C279">
        <v>1</v>
      </c>
    </row>
    <row r="280" spans="2:3" x14ac:dyDescent="0.25">
      <c r="B280" s="9" t="s">
        <v>594</v>
      </c>
      <c r="C280">
        <v>1</v>
      </c>
    </row>
    <row r="281" spans="2:3" x14ac:dyDescent="0.25">
      <c r="B281" s="9" t="s">
        <v>542</v>
      </c>
      <c r="C281">
        <v>11</v>
      </c>
    </row>
    <row r="282" spans="2:3" x14ac:dyDescent="0.25">
      <c r="B282" s="9" t="s">
        <v>1024</v>
      </c>
      <c r="C282">
        <v>1</v>
      </c>
    </row>
    <row r="283" spans="2:3" x14ac:dyDescent="0.25">
      <c r="B283" s="9" t="s">
        <v>958</v>
      </c>
      <c r="C283">
        <v>1</v>
      </c>
    </row>
    <row r="284" spans="2:3" x14ac:dyDescent="0.25">
      <c r="B284" s="9" t="s">
        <v>1006</v>
      </c>
      <c r="C284">
        <v>1</v>
      </c>
    </row>
    <row r="285" spans="2:3" x14ac:dyDescent="0.25">
      <c r="B285" s="9" t="s">
        <v>901</v>
      </c>
      <c r="C285">
        <v>3</v>
      </c>
    </row>
    <row r="286" spans="2:3" x14ac:dyDescent="0.25">
      <c r="B286" s="9" t="s">
        <v>605</v>
      </c>
      <c r="C286">
        <v>1</v>
      </c>
    </row>
    <row r="287" spans="2:3" x14ac:dyDescent="0.25">
      <c r="B287" s="9" t="s">
        <v>472</v>
      </c>
      <c r="C287">
        <v>5</v>
      </c>
    </row>
    <row r="288" spans="2:3" x14ac:dyDescent="0.25">
      <c r="B288" s="9" t="s">
        <v>533</v>
      </c>
      <c r="C288">
        <v>1</v>
      </c>
    </row>
    <row r="289" spans="2:3" x14ac:dyDescent="0.25">
      <c r="B289" s="9" t="s">
        <v>500</v>
      </c>
      <c r="C289">
        <v>8</v>
      </c>
    </row>
    <row r="290" spans="2:3" x14ac:dyDescent="0.25">
      <c r="B290" s="9" t="s">
        <v>877</v>
      </c>
      <c r="C290">
        <v>2</v>
      </c>
    </row>
    <row r="291" spans="2:3" x14ac:dyDescent="0.25">
      <c r="B291" s="9" t="s">
        <v>884</v>
      </c>
      <c r="C291">
        <v>2</v>
      </c>
    </row>
    <row r="292" spans="2:3" x14ac:dyDescent="0.25">
      <c r="B292" s="9" t="s">
        <v>976</v>
      </c>
      <c r="C292">
        <v>1</v>
      </c>
    </row>
    <row r="293" spans="2:3" x14ac:dyDescent="0.25">
      <c r="B293" s="9" t="s">
        <v>783</v>
      </c>
      <c r="C293">
        <v>2</v>
      </c>
    </row>
    <row r="294" spans="2:3" x14ac:dyDescent="0.25">
      <c r="B294" s="9" t="s">
        <v>950</v>
      </c>
      <c r="C294">
        <v>1</v>
      </c>
    </row>
    <row r="295" spans="2:3" x14ac:dyDescent="0.25">
      <c r="B295" s="9" t="s">
        <v>502</v>
      </c>
      <c r="C295">
        <v>2</v>
      </c>
    </row>
    <row r="296" spans="2:3" x14ac:dyDescent="0.25">
      <c r="B296" s="9" t="s">
        <v>308</v>
      </c>
      <c r="C296">
        <v>36</v>
      </c>
    </row>
    <row r="297" spans="2:3" x14ac:dyDescent="0.25">
      <c r="B297" s="9" t="s">
        <v>538</v>
      </c>
      <c r="C297">
        <v>2</v>
      </c>
    </row>
    <row r="298" spans="2:3" x14ac:dyDescent="0.25">
      <c r="B298" s="9" t="s">
        <v>295</v>
      </c>
      <c r="C298">
        <v>65</v>
      </c>
    </row>
    <row r="299" spans="2:3" x14ac:dyDescent="0.25">
      <c r="B299" s="9" t="s">
        <v>653</v>
      </c>
      <c r="C299">
        <v>2</v>
      </c>
    </row>
    <row r="300" spans="2:3" x14ac:dyDescent="0.25">
      <c r="B300" s="9" t="s">
        <v>752</v>
      </c>
      <c r="C300">
        <v>3</v>
      </c>
    </row>
    <row r="301" spans="2:3" x14ac:dyDescent="0.25">
      <c r="B301" s="9" t="s">
        <v>373</v>
      </c>
      <c r="C301">
        <v>39</v>
      </c>
    </row>
    <row r="302" spans="2:3" x14ac:dyDescent="0.25">
      <c r="B302" s="9" t="s">
        <v>520</v>
      </c>
      <c r="C302">
        <v>2</v>
      </c>
    </row>
    <row r="303" spans="2:3" x14ac:dyDescent="0.25">
      <c r="B303" s="9" t="s">
        <v>461</v>
      </c>
      <c r="C303">
        <v>2</v>
      </c>
    </row>
    <row r="304" spans="2:3" x14ac:dyDescent="0.25">
      <c r="B304" s="9" t="s">
        <v>1007</v>
      </c>
      <c r="C304">
        <v>1</v>
      </c>
    </row>
    <row r="305" spans="2:3" x14ac:dyDescent="0.25">
      <c r="B305" s="9" t="s">
        <v>388</v>
      </c>
      <c r="C305">
        <v>3</v>
      </c>
    </row>
    <row r="306" spans="2:3" x14ac:dyDescent="0.25">
      <c r="B306" s="9" t="s">
        <v>299</v>
      </c>
      <c r="C306">
        <v>12</v>
      </c>
    </row>
    <row r="307" spans="2:3" x14ac:dyDescent="0.25">
      <c r="B307" s="9" t="s">
        <v>642</v>
      </c>
      <c r="C307">
        <v>1</v>
      </c>
    </row>
    <row r="308" spans="2:3" x14ac:dyDescent="0.25">
      <c r="B308" s="9" t="s">
        <v>300</v>
      </c>
      <c r="C308">
        <v>31</v>
      </c>
    </row>
    <row r="309" spans="2:3" x14ac:dyDescent="0.25">
      <c r="B309" s="9" t="s">
        <v>305</v>
      </c>
      <c r="C309">
        <v>2</v>
      </c>
    </row>
    <row r="310" spans="2:3" x14ac:dyDescent="0.25">
      <c r="B310" s="9" t="s">
        <v>584</v>
      </c>
      <c r="C310">
        <v>4</v>
      </c>
    </row>
    <row r="311" spans="2:3" x14ac:dyDescent="0.25">
      <c r="B311" s="9" t="s">
        <v>942</v>
      </c>
      <c r="C311">
        <v>1</v>
      </c>
    </row>
    <row r="312" spans="2:3" x14ac:dyDescent="0.25">
      <c r="B312" s="9" t="s">
        <v>770</v>
      </c>
      <c r="C312">
        <v>1</v>
      </c>
    </row>
    <row r="313" spans="2:3" x14ac:dyDescent="0.25">
      <c r="B313" s="9" t="s">
        <v>872</v>
      </c>
      <c r="C313">
        <v>2</v>
      </c>
    </row>
    <row r="314" spans="2:3" x14ac:dyDescent="0.25">
      <c r="B314" s="9" t="s">
        <v>336</v>
      </c>
      <c r="C314">
        <v>42</v>
      </c>
    </row>
    <row r="315" spans="2:3" x14ac:dyDescent="0.25">
      <c r="B315" s="9" t="s">
        <v>787</v>
      </c>
      <c r="C315">
        <v>1</v>
      </c>
    </row>
    <row r="316" spans="2:3" x14ac:dyDescent="0.25">
      <c r="B316" s="9" t="s">
        <v>939</v>
      </c>
      <c r="C316">
        <v>2</v>
      </c>
    </row>
    <row r="317" spans="2:3" x14ac:dyDescent="0.25">
      <c r="B317" s="9" t="s">
        <v>477</v>
      </c>
      <c r="C317">
        <v>2</v>
      </c>
    </row>
    <row r="318" spans="2:3" x14ac:dyDescent="0.25">
      <c r="B318" s="9" t="s">
        <v>433</v>
      </c>
      <c r="C318">
        <v>20</v>
      </c>
    </row>
    <row r="319" spans="2:3" x14ac:dyDescent="0.25">
      <c r="B319" s="9" t="s">
        <v>978</v>
      </c>
      <c r="C319">
        <v>1</v>
      </c>
    </row>
    <row r="320" spans="2:3" x14ac:dyDescent="0.25">
      <c r="B320" s="9" t="s">
        <v>624</v>
      </c>
      <c r="C320">
        <v>1</v>
      </c>
    </row>
    <row r="321" spans="2:3" x14ac:dyDescent="0.25">
      <c r="B321" s="9" t="s">
        <v>658</v>
      </c>
      <c r="C321">
        <v>1</v>
      </c>
    </row>
    <row r="322" spans="2:3" x14ac:dyDescent="0.25">
      <c r="B322" s="9" t="s">
        <v>1010</v>
      </c>
      <c r="C322">
        <v>1</v>
      </c>
    </row>
    <row r="323" spans="2:3" x14ac:dyDescent="0.25">
      <c r="B323" s="9" t="s">
        <v>374</v>
      </c>
      <c r="C323">
        <v>7</v>
      </c>
    </row>
    <row r="324" spans="2:3" x14ac:dyDescent="0.25">
      <c r="B324" s="9" t="s">
        <v>956</v>
      </c>
      <c r="C324">
        <v>1</v>
      </c>
    </row>
    <row r="325" spans="2:3" x14ac:dyDescent="0.25">
      <c r="B325" s="9" t="s">
        <v>600</v>
      </c>
      <c r="C325">
        <v>7</v>
      </c>
    </row>
    <row r="326" spans="2:3" x14ac:dyDescent="0.25">
      <c r="B326" s="9" t="s">
        <v>749</v>
      </c>
      <c r="C326">
        <v>2</v>
      </c>
    </row>
    <row r="327" spans="2:3" x14ac:dyDescent="0.25">
      <c r="B327" s="9" t="s">
        <v>309</v>
      </c>
      <c r="C327">
        <v>75</v>
      </c>
    </row>
    <row r="328" spans="2:3" x14ac:dyDescent="0.25">
      <c r="B328" s="9" t="s">
        <v>910</v>
      </c>
      <c r="C328">
        <v>1</v>
      </c>
    </row>
    <row r="329" spans="2:3" x14ac:dyDescent="0.25">
      <c r="B329" s="9" t="s">
        <v>820</v>
      </c>
      <c r="C329">
        <v>3</v>
      </c>
    </row>
    <row r="330" spans="2:3" x14ac:dyDescent="0.25">
      <c r="B330" s="9" t="s">
        <v>389</v>
      </c>
      <c r="C330">
        <v>6</v>
      </c>
    </row>
    <row r="331" spans="2:3" x14ac:dyDescent="0.25">
      <c r="B331" s="9" t="s">
        <v>906</v>
      </c>
      <c r="C331">
        <v>3</v>
      </c>
    </row>
    <row r="332" spans="2:3" x14ac:dyDescent="0.25">
      <c r="B332" s="9" t="s">
        <v>626</v>
      </c>
      <c r="C332">
        <v>7</v>
      </c>
    </row>
    <row r="333" spans="2:3" x14ac:dyDescent="0.25">
      <c r="B333" s="9" t="s">
        <v>819</v>
      </c>
      <c r="C333">
        <v>4</v>
      </c>
    </row>
    <row r="334" spans="2:3" x14ac:dyDescent="0.25">
      <c r="B334" s="9" t="s">
        <v>750</v>
      </c>
      <c r="C334">
        <v>3</v>
      </c>
    </row>
    <row r="335" spans="2:3" x14ac:dyDescent="0.25">
      <c r="B335" s="9" t="s">
        <v>748</v>
      </c>
      <c r="C335">
        <v>6</v>
      </c>
    </row>
    <row r="336" spans="2:3" x14ac:dyDescent="0.25">
      <c r="B336" s="9" t="s">
        <v>635</v>
      </c>
      <c r="C336">
        <v>1</v>
      </c>
    </row>
    <row r="337" spans="2:3" x14ac:dyDescent="0.25">
      <c r="B337" s="9" t="s">
        <v>692</v>
      </c>
      <c r="C337">
        <v>1</v>
      </c>
    </row>
    <row r="338" spans="2:3" x14ac:dyDescent="0.25">
      <c r="B338" s="9" t="s">
        <v>830</v>
      </c>
      <c r="C338">
        <v>5</v>
      </c>
    </row>
    <row r="339" spans="2:3" x14ac:dyDescent="0.25">
      <c r="B339" s="9" t="s">
        <v>1025</v>
      </c>
      <c r="C339">
        <v>1</v>
      </c>
    </row>
    <row r="340" spans="2:3" x14ac:dyDescent="0.25">
      <c r="B340" s="9" t="s">
        <v>348</v>
      </c>
      <c r="C340">
        <v>31</v>
      </c>
    </row>
    <row r="341" spans="2:3" x14ac:dyDescent="0.25">
      <c r="B341" s="9" t="s">
        <v>492</v>
      </c>
      <c r="C341">
        <v>6</v>
      </c>
    </row>
    <row r="342" spans="2:3" x14ac:dyDescent="0.25">
      <c r="B342" s="9" t="s">
        <v>458</v>
      </c>
      <c r="C342">
        <v>6</v>
      </c>
    </row>
    <row r="343" spans="2:3" x14ac:dyDescent="0.25">
      <c r="B343" s="9" t="s">
        <v>890</v>
      </c>
      <c r="C343">
        <v>1</v>
      </c>
    </row>
    <row r="344" spans="2:3" x14ac:dyDescent="0.25">
      <c r="B344" s="9" t="s">
        <v>376</v>
      </c>
      <c r="C344">
        <v>7</v>
      </c>
    </row>
    <row r="345" spans="2:3" x14ac:dyDescent="0.25">
      <c r="B345" s="9" t="s">
        <v>845</v>
      </c>
      <c r="C345">
        <v>1</v>
      </c>
    </row>
    <row r="346" spans="2:3" x14ac:dyDescent="0.25">
      <c r="B346" s="9" t="s">
        <v>519</v>
      </c>
      <c r="C346">
        <v>1</v>
      </c>
    </row>
    <row r="347" spans="2:3" x14ac:dyDescent="0.25">
      <c r="B347" s="9" t="s">
        <v>429</v>
      </c>
      <c r="C347">
        <v>4</v>
      </c>
    </row>
    <row r="348" spans="2:3" x14ac:dyDescent="0.25">
      <c r="B348" s="9" t="s">
        <v>478</v>
      </c>
      <c r="C348">
        <v>1</v>
      </c>
    </row>
    <row r="349" spans="2:3" x14ac:dyDescent="0.25">
      <c r="B349" s="9" t="s">
        <v>592</v>
      </c>
      <c r="C349">
        <v>2</v>
      </c>
    </row>
    <row r="350" spans="2:3" x14ac:dyDescent="0.25">
      <c r="B350" s="9" t="s">
        <v>627</v>
      </c>
      <c r="C350">
        <v>8</v>
      </c>
    </row>
    <row r="351" spans="2:3" x14ac:dyDescent="0.25">
      <c r="B351" s="9" t="s">
        <v>501</v>
      </c>
      <c r="C351">
        <v>5</v>
      </c>
    </row>
    <row r="352" spans="2:3" x14ac:dyDescent="0.25">
      <c r="B352" s="9" t="s">
        <v>375</v>
      </c>
      <c r="C352">
        <v>6</v>
      </c>
    </row>
    <row r="353" spans="2:3" x14ac:dyDescent="0.25">
      <c r="B353" s="9" t="s">
        <v>917</v>
      </c>
      <c r="C353">
        <v>1</v>
      </c>
    </row>
    <row r="354" spans="2:3" x14ac:dyDescent="0.25">
      <c r="B354" s="9" t="s">
        <v>849</v>
      </c>
      <c r="C354">
        <v>1</v>
      </c>
    </row>
    <row r="355" spans="2:3" x14ac:dyDescent="0.25">
      <c r="B355" s="9" t="s">
        <v>795</v>
      </c>
      <c r="C355">
        <v>1</v>
      </c>
    </row>
    <row r="356" spans="2:3" x14ac:dyDescent="0.25">
      <c r="B356" s="9" t="s">
        <v>998</v>
      </c>
      <c r="C356">
        <v>1</v>
      </c>
    </row>
    <row r="357" spans="2:3" x14ac:dyDescent="0.25">
      <c r="B357" s="9" t="s">
        <v>984</v>
      </c>
      <c r="C357">
        <v>1</v>
      </c>
    </row>
    <row r="358" spans="2:3" x14ac:dyDescent="0.25">
      <c r="B358" s="9" t="s">
        <v>885</v>
      </c>
      <c r="C358">
        <v>2</v>
      </c>
    </row>
    <row r="359" spans="2:3" x14ac:dyDescent="0.25">
      <c r="B359" s="9" t="s">
        <v>745</v>
      </c>
      <c r="C359">
        <v>1</v>
      </c>
    </row>
    <row r="360" spans="2:3" x14ac:dyDescent="0.25">
      <c r="B360" s="9" t="s">
        <v>685</v>
      </c>
      <c r="C360">
        <v>1</v>
      </c>
    </row>
    <row r="361" spans="2:3" x14ac:dyDescent="0.25">
      <c r="B361" s="9" t="s">
        <v>604</v>
      </c>
      <c r="C361">
        <v>1</v>
      </c>
    </row>
    <row r="362" spans="2:3" x14ac:dyDescent="0.25">
      <c r="B362" s="9" t="s">
        <v>572</v>
      </c>
      <c r="C362">
        <v>1</v>
      </c>
    </row>
    <row r="363" spans="2:3" x14ac:dyDescent="0.25">
      <c r="B363" s="9" t="s">
        <v>434</v>
      </c>
      <c r="C363">
        <v>56</v>
      </c>
    </row>
    <row r="364" spans="2:3" x14ac:dyDescent="0.25">
      <c r="B364" s="9" t="s">
        <v>435</v>
      </c>
      <c r="C364">
        <v>4</v>
      </c>
    </row>
    <row r="365" spans="2:3" x14ac:dyDescent="0.25">
      <c r="B365" s="9" t="s">
        <v>470</v>
      </c>
      <c r="C365">
        <v>7</v>
      </c>
    </row>
    <row r="366" spans="2:3" x14ac:dyDescent="0.25">
      <c r="B366" s="9" t="s">
        <v>986</v>
      </c>
      <c r="C366">
        <v>1</v>
      </c>
    </row>
    <row r="367" spans="2:3" x14ac:dyDescent="0.25">
      <c r="B367" s="9" t="s">
        <v>352</v>
      </c>
      <c r="C367">
        <v>18</v>
      </c>
    </row>
    <row r="368" spans="2:3" x14ac:dyDescent="0.25">
      <c r="B368" s="9" t="s">
        <v>1014</v>
      </c>
      <c r="C368">
        <v>1</v>
      </c>
    </row>
    <row r="369" spans="2:3" x14ac:dyDescent="0.25">
      <c r="B369" s="9" t="s">
        <v>577</v>
      </c>
      <c r="C369">
        <v>1</v>
      </c>
    </row>
    <row r="370" spans="2:3" x14ac:dyDescent="0.25">
      <c r="B370" s="9" t="s">
        <v>293</v>
      </c>
      <c r="C370">
        <v>8</v>
      </c>
    </row>
    <row r="371" spans="2:3" x14ac:dyDescent="0.25">
      <c r="B371" s="9" t="s">
        <v>622</v>
      </c>
      <c r="C371">
        <v>2</v>
      </c>
    </row>
    <row r="372" spans="2:3" x14ac:dyDescent="0.25">
      <c r="B372" s="9" t="s">
        <v>887</v>
      </c>
      <c r="C372">
        <v>1</v>
      </c>
    </row>
    <row r="373" spans="2:3" x14ac:dyDescent="0.25">
      <c r="B373" s="9" t="s">
        <v>378</v>
      </c>
      <c r="C373">
        <v>31</v>
      </c>
    </row>
    <row r="374" spans="2:3" x14ac:dyDescent="0.25">
      <c r="B374" s="9" t="s">
        <v>357</v>
      </c>
      <c r="C374">
        <v>66</v>
      </c>
    </row>
    <row r="375" spans="2:3" x14ac:dyDescent="0.25">
      <c r="B375" s="9" t="s">
        <v>464</v>
      </c>
      <c r="C375">
        <v>3</v>
      </c>
    </row>
    <row r="376" spans="2:3" x14ac:dyDescent="0.25">
      <c r="B376" s="9" t="s">
        <v>314</v>
      </c>
      <c r="C376">
        <v>6</v>
      </c>
    </row>
    <row r="377" spans="2:3" x14ac:dyDescent="0.25">
      <c r="B377" s="9" t="s">
        <v>558</v>
      </c>
      <c r="C377">
        <v>8</v>
      </c>
    </row>
    <row r="378" spans="2:3" x14ac:dyDescent="0.25">
      <c r="B378" s="9" t="s">
        <v>975</v>
      </c>
      <c r="C378">
        <v>1</v>
      </c>
    </row>
    <row r="379" spans="2:3" x14ac:dyDescent="0.25">
      <c r="B379" s="9" t="s">
        <v>857</v>
      </c>
      <c r="C379">
        <v>1</v>
      </c>
    </row>
    <row r="380" spans="2:3" x14ac:dyDescent="0.25">
      <c r="B380" s="9" t="s">
        <v>602</v>
      </c>
      <c r="C380">
        <v>1</v>
      </c>
    </row>
    <row r="381" spans="2:3" x14ac:dyDescent="0.25">
      <c r="B381" s="9" t="s">
        <v>287</v>
      </c>
      <c r="C381">
        <v>1</v>
      </c>
    </row>
    <row r="382" spans="2:3" x14ac:dyDescent="0.25">
      <c r="B382" s="9" t="s">
        <v>607</v>
      </c>
      <c r="C382">
        <v>4</v>
      </c>
    </row>
    <row r="383" spans="2:3" x14ac:dyDescent="0.25">
      <c r="B383" s="9" t="s">
        <v>612</v>
      </c>
      <c r="C383">
        <v>2</v>
      </c>
    </row>
    <row r="384" spans="2:3" x14ac:dyDescent="0.25">
      <c r="B384" s="9" t="s">
        <v>288</v>
      </c>
      <c r="C384">
        <v>2</v>
      </c>
    </row>
    <row r="385" spans="2:3" x14ac:dyDescent="0.25">
      <c r="B385" s="9" t="s">
        <v>579</v>
      </c>
      <c r="C385">
        <v>27</v>
      </c>
    </row>
    <row r="386" spans="2:3" x14ac:dyDescent="0.25">
      <c r="B386" s="9" t="s">
        <v>912</v>
      </c>
      <c r="C386">
        <v>1</v>
      </c>
    </row>
    <row r="387" spans="2:3" x14ac:dyDescent="0.25">
      <c r="B387" s="9" t="s">
        <v>623</v>
      </c>
      <c r="C387">
        <v>5</v>
      </c>
    </row>
    <row r="388" spans="2:3" x14ac:dyDescent="0.25">
      <c r="B388" s="9" t="s">
        <v>1005</v>
      </c>
      <c r="C388">
        <v>1</v>
      </c>
    </row>
    <row r="389" spans="2:3" x14ac:dyDescent="0.25">
      <c r="B389" s="9" t="s">
        <v>494</v>
      </c>
      <c r="C389">
        <v>2</v>
      </c>
    </row>
    <row r="390" spans="2:3" x14ac:dyDescent="0.25">
      <c r="B390" s="9" t="s">
        <v>490</v>
      </c>
      <c r="C390">
        <v>16</v>
      </c>
    </row>
    <row r="391" spans="2:3" x14ac:dyDescent="0.25">
      <c r="B391" s="9" t="s">
        <v>962</v>
      </c>
      <c r="C391">
        <v>2</v>
      </c>
    </row>
    <row r="392" spans="2:3" x14ac:dyDescent="0.25">
      <c r="B392" s="9" t="s">
        <v>793</v>
      </c>
      <c r="C392">
        <v>1</v>
      </c>
    </row>
    <row r="393" spans="2:3" x14ac:dyDescent="0.25">
      <c r="B393" s="9" t="s">
        <v>1002</v>
      </c>
      <c r="C393">
        <v>1</v>
      </c>
    </row>
    <row r="394" spans="2:3" x14ac:dyDescent="0.25">
      <c r="B394" s="9" t="s">
        <v>667</v>
      </c>
      <c r="C394">
        <v>1</v>
      </c>
    </row>
    <row r="395" spans="2:3" x14ac:dyDescent="0.25">
      <c r="B395" s="9" t="s">
        <v>1013</v>
      </c>
      <c r="C395">
        <v>1</v>
      </c>
    </row>
    <row r="396" spans="2:3" x14ac:dyDescent="0.25">
      <c r="B396" s="9" t="s">
        <v>701</v>
      </c>
      <c r="C396">
        <v>2</v>
      </c>
    </row>
    <row r="397" spans="2:3" x14ac:dyDescent="0.25">
      <c r="B397" s="9" t="s">
        <v>372</v>
      </c>
      <c r="C397">
        <v>31</v>
      </c>
    </row>
    <row r="398" spans="2:3" x14ac:dyDescent="0.25">
      <c r="B398" s="9" t="s">
        <v>523</v>
      </c>
      <c r="C398">
        <v>14</v>
      </c>
    </row>
    <row r="399" spans="2:3" x14ac:dyDescent="0.25">
      <c r="B399" s="9" t="s">
        <v>931</v>
      </c>
      <c r="C399">
        <v>1</v>
      </c>
    </row>
    <row r="400" spans="2:3" x14ac:dyDescent="0.25">
      <c r="B400" s="9" t="s">
        <v>334</v>
      </c>
      <c r="C400">
        <v>18</v>
      </c>
    </row>
    <row r="401" spans="2:3" x14ac:dyDescent="0.25">
      <c r="B401" s="9" t="s">
        <v>825</v>
      </c>
      <c r="C401">
        <v>1</v>
      </c>
    </row>
    <row r="402" spans="2:3" x14ac:dyDescent="0.25">
      <c r="B402" s="9" t="s">
        <v>562</v>
      </c>
      <c r="C402">
        <v>12</v>
      </c>
    </row>
    <row r="403" spans="2:3" x14ac:dyDescent="0.25">
      <c r="B403" s="9" t="s">
        <v>1026</v>
      </c>
      <c r="C403">
        <v>1</v>
      </c>
    </row>
    <row r="404" spans="2:3" x14ac:dyDescent="0.25">
      <c r="B404" s="9" t="s">
        <v>731</v>
      </c>
      <c r="C404">
        <v>1</v>
      </c>
    </row>
    <row r="405" spans="2:3" x14ac:dyDescent="0.25">
      <c r="B405" s="9" t="s">
        <v>738</v>
      </c>
      <c r="C405">
        <v>2</v>
      </c>
    </row>
    <row r="406" spans="2:3" x14ac:dyDescent="0.25">
      <c r="B406" s="9" t="s">
        <v>751</v>
      </c>
      <c r="C406">
        <v>4</v>
      </c>
    </row>
    <row r="407" spans="2:3" x14ac:dyDescent="0.25">
      <c r="B407" s="9" t="s">
        <v>904</v>
      </c>
      <c r="C407">
        <v>1</v>
      </c>
    </row>
    <row r="408" spans="2:3" x14ac:dyDescent="0.25">
      <c r="B408" s="9" t="s">
        <v>753</v>
      </c>
      <c r="C408">
        <v>5</v>
      </c>
    </row>
    <row r="409" spans="2:3" x14ac:dyDescent="0.25">
      <c r="B409" s="9" t="s">
        <v>773</v>
      </c>
      <c r="C409">
        <v>1</v>
      </c>
    </row>
    <row r="410" spans="2:3" x14ac:dyDescent="0.25">
      <c r="B410" s="9" t="s">
        <v>350</v>
      </c>
      <c r="C410">
        <v>76</v>
      </c>
    </row>
    <row r="411" spans="2:3" x14ac:dyDescent="0.25">
      <c r="B411" s="9" t="s">
        <v>381</v>
      </c>
      <c r="C411">
        <v>3</v>
      </c>
    </row>
    <row r="412" spans="2:3" x14ac:dyDescent="0.25">
      <c r="B412" s="9" t="s">
        <v>586</v>
      </c>
      <c r="C412">
        <v>17</v>
      </c>
    </row>
    <row r="413" spans="2:3" x14ac:dyDescent="0.25">
      <c r="B413" s="9" t="s">
        <v>621</v>
      </c>
      <c r="C413">
        <v>3</v>
      </c>
    </row>
    <row r="414" spans="2:3" x14ac:dyDescent="0.25">
      <c r="B414" s="9" t="s">
        <v>856</v>
      </c>
      <c r="C414">
        <v>1</v>
      </c>
    </row>
    <row r="415" spans="2:3" x14ac:dyDescent="0.25">
      <c r="B415" s="9" t="s">
        <v>497</v>
      </c>
      <c r="C415">
        <v>16</v>
      </c>
    </row>
    <row r="416" spans="2:3" x14ac:dyDescent="0.25">
      <c r="B416" s="9" t="s">
        <v>924</v>
      </c>
      <c r="C416">
        <v>1</v>
      </c>
    </row>
    <row r="417" spans="2:3" x14ac:dyDescent="0.25">
      <c r="B417" s="9" t="s">
        <v>504</v>
      </c>
      <c r="C417">
        <v>21</v>
      </c>
    </row>
    <row r="418" spans="2:3" x14ac:dyDescent="0.25">
      <c r="B418" s="9" t="s">
        <v>401</v>
      </c>
      <c r="C418">
        <v>1</v>
      </c>
    </row>
    <row r="419" spans="2:3" x14ac:dyDescent="0.25">
      <c r="B419" s="9" t="s">
        <v>925</v>
      </c>
      <c r="C419">
        <v>1</v>
      </c>
    </row>
    <row r="420" spans="2:3" x14ac:dyDescent="0.25">
      <c r="B420" s="9" t="s">
        <v>619</v>
      </c>
      <c r="C420">
        <v>7</v>
      </c>
    </row>
    <row r="421" spans="2:3" x14ac:dyDescent="0.25">
      <c r="B421" s="9" t="s">
        <v>554</v>
      </c>
      <c r="C421">
        <v>14</v>
      </c>
    </row>
    <row r="422" spans="2:3" x14ac:dyDescent="0.25">
      <c r="B422" s="9" t="s">
        <v>553</v>
      </c>
      <c r="C422">
        <v>2</v>
      </c>
    </row>
    <row r="423" spans="2:3" x14ac:dyDescent="0.25">
      <c r="B423" s="9" t="s">
        <v>813</v>
      </c>
      <c r="C423">
        <v>5</v>
      </c>
    </row>
    <row r="424" spans="2:3" x14ac:dyDescent="0.25">
      <c r="B424" s="9" t="s">
        <v>620</v>
      </c>
      <c r="C424">
        <v>3</v>
      </c>
    </row>
    <row r="425" spans="2:3" x14ac:dyDescent="0.25">
      <c r="B425" s="9" t="s">
        <v>688</v>
      </c>
      <c r="C425">
        <v>1</v>
      </c>
    </row>
    <row r="426" spans="2:3" x14ac:dyDescent="0.25">
      <c r="B426" s="9" t="s">
        <v>814</v>
      </c>
      <c r="C426">
        <v>4</v>
      </c>
    </row>
    <row r="427" spans="2:3" x14ac:dyDescent="0.25">
      <c r="B427" s="9" t="s">
        <v>815</v>
      </c>
      <c r="C427">
        <v>1</v>
      </c>
    </row>
    <row r="428" spans="2:3" x14ac:dyDescent="0.25">
      <c r="B428" s="9" t="s">
        <v>839</v>
      </c>
      <c r="C428">
        <v>3</v>
      </c>
    </row>
    <row r="429" spans="2:3" x14ac:dyDescent="0.25">
      <c r="B429" s="9" t="s">
        <v>746</v>
      </c>
      <c r="C429">
        <v>6</v>
      </c>
    </row>
    <row r="430" spans="2:3" x14ac:dyDescent="0.25">
      <c r="B430" s="9" t="s">
        <v>837</v>
      </c>
      <c r="C430">
        <v>1</v>
      </c>
    </row>
    <row r="431" spans="2:3" x14ac:dyDescent="0.25">
      <c r="B431" s="9" t="s">
        <v>544</v>
      </c>
      <c r="C431">
        <v>7</v>
      </c>
    </row>
    <row r="432" spans="2:3" x14ac:dyDescent="0.25">
      <c r="B432" s="9" t="s">
        <v>708</v>
      </c>
      <c r="C432">
        <v>2</v>
      </c>
    </row>
    <row r="433" spans="2:3" x14ac:dyDescent="0.25">
      <c r="B433" s="9" t="s">
        <v>408</v>
      </c>
      <c r="C433">
        <v>20</v>
      </c>
    </row>
    <row r="434" spans="2:3" x14ac:dyDescent="0.25">
      <c r="B434" s="9" t="s">
        <v>382</v>
      </c>
      <c r="C434">
        <v>1</v>
      </c>
    </row>
    <row r="435" spans="2:3" x14ac:dyDescent="0.25">
      <c r="B435" s="9" t="s">
        <v>754</v>
      </c>
      <c r="C435">
        <v>1</v>
      </c>
    </row>
    <row r="436" spans="2:3" x14ac:dyDescent="0.25">
      <c r="B436" s="9" t="s">
        <v>315</v>
      </c>
      <c r="C436">
        <v>2</v>
      </c>
    </row>
    <row r="437" spans="2:3" x14ac:dyDescent="0.25">
      <c r="B437" s="9" t="s">
        <v>1015</v>
      </c>
      <c r="C437">
        <v>1</v>
      </c>
    </row>
    <row r="438" spans="2:3" x14ac:dyDescent="0.25">
      <c r="B438" s="9" t="s">
        <v>678</v>
      </c>
      <c r="C438">
        <v>4</v>
      </c>
    </row>
    <row r="439" spans="2:3" x14ac:dyDescent="0.25">
      <c r="B439" s="9" t="s">
        <v>320</v>
      </c>
      <c r="C439">
        <v>18</v>
      </c>
    </row>
    <row r="440" spans="2:3" x14ac:dyDescent="0.25">
      <c r="B440" s="9" t="s">
        <v>847</v>
      </c>
      <c r="C440">
        <v>2</v>
      </c>
    </row>
    <row r="441" spans="2:3" x14ac:dyDescent="0.25">
      <c r="B441" s="9" t="s">
        <v>321</v>
      </c>
      <c r="C441">
        <v>13</v>
      </c>
    </row>
    <row r="442" spans="2:3" x14ac:dyDescent="0.25">
      <c r="B442" s="9" t="s">
        <v>420</v>
      </c>
      <c r="C442">
        <v>14</v>
      </c>
    </row>
    <row r="443" spans="2:3" x14ac:dyDescent="0.25">
      <c r="B443" s="9" t="s">
        <v>932</v>
      </c>
      <c r="C443">
        <v>1</v>
      </c>
    </row>
    <row r="444" spans="2:3" x14ac:dyDescent="0.25">
      <c r="B444" s="9" t="s">
        <v>421</v>
      </c>
      <c r="C444">
        <v>22</v>
      </c>
    </row>
    <row r="445" spans="2:3" x14ac:dyDescent="0.25">
      <c r="B445" s="9" t="s">
        <v>565</v>
      </c>
      <c r="C445">
        <v>6</v>
      </c>
    </row>
    <row r="446" spans="2:3" x14ac:dyDescent="0.25">
      <c r="B446" s="9" t="s">
        <v>448</v>
      </c>
      <c r="C446">
        <v>9</v>
      </c>
    </row>
    <row r="447" spans="2:3" x14ac:dyDescent="0.25">
      <c r="B447" s="9" t="s">
        <v>858</v>
      </c>
      <c r="C447">
        <v>2</v>
      </c>
    </row>
    <row r="448" spans="2:3" x14ac:dyDescent="0.25">
      <c r="B448" s="9" t="s">
        <v>933</v>
      </c>
      <c r="C448">
        <v>1</v>
      </c>
    </row>
    <row r="449" spans="2:3" x14ac:dyDescent="0.25">
      <c r="B449" s="9" t="s">
        <v>720</v>
      </c>
      <c r="C449">
        <v>7</v>
      </c>
    </row>
    <row r="450" spans="2:3" x14ac:dyDescent="0.25">
      <c r="B450" s="9" t="s">
        <v>721</v>
      </c>
      <c r="C450">
        <v>1</v>
      </c>
    </row>
    <row r="451" spans="2:3" x14ac:dyDescent="0.25">
      <c r="B451" s="9" t="s">
        <v>322</v>
      </c>
      <c r="C451">
        <v>19</v>
      </c>
    </row>
    <row r="452" spans="2:3" x14ac:dyDescent="0.25">
      <c r="B452" s="9" t="s">
        <v>422</v>
      </c>
      <c r="C452">
        <v>34</v>
      </c>
    </row>
    <row r="453" spans="2:3" x14ac:dyDescent="0.25">
      <c r="B453" s="9" t="s">
        <v>323</v>
      </c>
      <c r="C453">
        <v>34</v>
      </c>
    </row>
    <row r="454" spans="2:3" x14ac:dyDescent="0.25">
      <c r="B454" s="9" t="s">
        <v>722</v>
      </c>
      <c r="C454">
        <v>1</v>
      </c>
    </row>
    <row r="455" spans="2:3" x14ac:dyDescent="0.25">
      <c r="B455" s="9" t="s">
        <v>324</v>
      </c>
      <c r="C455">
        <v>44</v>
      </c>
    </row>
    <row r="456" spans="2:3" x14ac:dyDescent="0.25">
      <c r="B456" s="9" t="s">
        <v>325</v>
      </c>
      <c r="C456">
        <v>33</v>
      </c>
    </row>
    <row r="457" spans="2:3" x14ac:dyDescent="0.25">
      <c r="B457" s="9" t="s">
        <v>326</v>
      </c>
      <c r="C457">
        <v>35</v>
      </c>
    </row>
    <row r="458" spans="2:3" x14ac:dyDescent="0.25">
      <c r="B458" s="9" t="s">
        <v>792</v>
      </c>
      <c r="C458">
        <v>2</v>
      </c>
    </row>
    <row r="459" spans="2:3" x14ac:dyDescent="0.25">
      <c r="B459" s="9" t="s">
        <v>723</v>
      </c>
      <c r="C459">
        <v>1</v>
      </c>
    </row>
    <row r="460" spans="2:3" x14ac:dyDescent="0.25">
      <c r="B460" s="9" t="s">
        <v>633</v>
      </c>
      <c r="C460">
        <v>3</v>
      </c>
    </row>
    <row r="461" spans="2:3" x14ac:dyDescent="0.25">
      <c r="B461" s="9" t="s">
        <v>312</v>
      </c>
      <c r="C461">
        <v>19</v>
      </c>
    </row>
    <row r="462" spans="2:3" x14ac:dyDescent="0.25">
      <c r="B462" s="9" t="s">
        <v>313</v>
      </c>
      <c r="C462">
        <v>40</v>
      </c>
    </row>
    <row r="463" spans="2:3" x14ac:dyDescent="0.25">
      <c r="B463" s="9" t="s">
        <v>778</v>
      </c>
      <c r="C463">
        <v>1</v>
      </c>
    </row>
    <row r="464" spans="2:3" x14ac:dyDescent="0.25">
      <c r="B464" s="9" t="s">
        <v>784</v>
      </c>
      <c r="C464">
        <v>3</v>
      </c>
    </row>
    <row r="465" spans="2:3" x14ac:dyDescent="0.25">
      <c r="B465" s="9" t="s">
        <v>869</v>
      </c>
      <c r="C465">
        <v>3</v>
      </c>
    </row>
    <row r="466" spans="2:3" x14ac:dyDescent="0.25">
      <c r="B466" s="9" t="s">
        <v>729</v>
      </c>
      <c r="C466">
        <v>1</v>
      </c>
    </row>
    <row r="467" spans="2:3" x14ac:dyDescent="0.25">
      <c r="B467" s="9" t="s">
        <v>616</v>
      </c>
      <c r="C467">
        <v>1</v>
      </c>
    </row>
    <row r="468" spans="2:3" x14ac:dyDescent="0.25">
      <c r="B468" s="9" t="s">
        <v>545</v>
      </c>
      <c r="C468">
        <v>5</v>
      </c>
    </row>
    <row r="469" spans="2:3" x14ac:dyDescent="0.25">
      <c r="B469" s="9" t="s">
        <v>524</v>
      </c>
      <c r="C469">
        <v>1</v>
      </c>
    </row>
    <row r="470" spans="2:3" x14ac:dyDescent="0.25">
      <c r="B470" s="9" t="s">
        <v>863</v>
      </c>
      <c r="C470">
        <v>3</v>
      </c>
    </row>
    <row r="471" spans="2:3" x14ac:dyDescent="0.25">
      <c r="B471" s="9" t="s">
        <v>951</v>
      </c>
      <c r="C471">
        <v>1</v>
      </c>
    </row>
    <row r="472" spans="2:3" x14ac:dyDescent="0.25">
      <c r="B472" s="9" t="s">
        <v>765</v>
      </c>
      <c r="C472">
        <v>2</v>
      </c>
    </row>
    <row r="473" spans="2:3" x14ac:dyDescent="0.25">
      <c r="B473" s="9" t="s">
        <v>1027</v>
      </c>
      <c r="C473">
        <v>2</v>
      </c>
    </row>
    <row r="474" spans="2:3" x14ac:dyDescent="0.25">
      <c r="B474" s="9" t="s">
        <v>734</v>
      </c>
      <c r="C474">
        <v>2</v>
      </c>
    </row>
    <row r="475" spans="2:3" x14ac:dyDescent="0.25">
      <c r="B475" s="9" t="s">
        <v>1011</v>
      </c>
      <c r="C475">
        <v>1</v>
      </c>
    </row>
    <row r="476" spans="2:3" x14ac:dyDescent="0.25">
      <c r="B476" s="9" t="s">
        <v>473</v>
      </c>
      <c r="C476">
        <v>3</v>
      </c>
    </row>
    <row r="477" spans="2:3" x14ac:dyDescent="0.25">
      <c r="B477" s="9" t="s">
        <v>988</v>
      </c>
      <c r="C477">
        <v>1</v>
      </c>
    </row>
    <row r="478" spans="2:3" x14ac:dyDescent="0.25">
      <c r="B478" s="9" t="s">
        <v>702</v>
      </c>
      <c r="C478">
        <v>2</v>
      </c>
    </row>
    <row r="479" spans="2:3" x14ac:dyDescent="0.25">
      <c r="B479" s="9" t="s">
        <v>393</v>
      </c>
      <c r="C479">
        <v>3</v>
      </c>
    </row>
    <row r="480" spans="2:3" x14ac:dyDescent="0.25">
      <c r="B480" s="9" t="s">
        <v>548</v>
      </c>
      <c r="C480">
        <v>9</v>
      </c>
    </row>
    <row r="481" spans="2:3" x14ac:dyDescent="0.25">
      <c r="B481" s="9" t="s">
        <v>327</v>
      </c>
      <c r="C481">
        <v>63</v>
      </c>
    </row>
    <row r="482" spans="2:3" x14ac:dyDescent="0.25">
      <c r="B482" s="9" t="s">
        <v>423</v>
      </c>
      <c r="C482">
        <v>49</v>
      </c>
    </row>
    <row r="483" spans="2:3" x14ac:dyDescent="0.25">
      <c r="B483" s="9" t="s">
        <v>803</v>
      </c>
      <c r="C483">
        <v>1</v>
      </c>
    </row>
    <row r="484" spans="2:3" x14ac:dyDescent="0.25">
      <c r="B484" s="9" t="s">
        <v>496</v>
      </c>
      <c r="C484">
        <v>2</v>
      </c>
    </row>
    <row r="485" spans="2:3" x14ac:dyDescent="0.25">
      <c r="B485" s="9" t="s">
        <v>695</v>
      </c>
      <c r="C485">
        <v>4</v>
      </c>
    </row>
    <row r="486" spans="2:3" x14ac:dyDescent="0.25">
      <c r="B486" s="9" t="s">
        <v>696</v>
      </c>
      <c r="C486">
        <v>2</v>
      </c>
    </row>
    <row r="487" spans="2:3" x14ac:dyDescent="0.25">
      <c r="B487" s="9" t="s">
        <v>697</v>
      </c>
      <c r="C487">
        <v>3</v>
      </c>
    </row>
    <row r="488" spans="2:3" x14ac:dyDescent="0.25">
      <c r="B488" s="9" t="s">
        <v>903</v>
      </c>
      <c r="C488">
        <v>1</v>
      </c>
    </row>
    <row r="489" spans="2:3" x14ac:dyDescent="0.25">
      <c r="B489" s="9" t="s">
        <v>531</v>
      </c>
      <c r="C489">
        <v>12</v>
      </c>
    </row>
    <row r="490" spans="2:3" x14ac:dyDescent="0.25">
      <c r="B490" s="9" t="s">
        <v>601</v>
      </c>
      <c r="C490">
        <v>1</v>
      </c>
    </row>
    <row r="491" spans="2:3" x14ac:dyDescent="0.25">
      <c r="B491" s="9" t="s">
        <v>294</v>
      </c>
      <c r="C491">
        <v>36</v>
      </c>
    </row>
    <row r="492" spans="2:3" x14ac:dyDescent="0.25">
      <c r="B492" s="9" t="s">
        <v>615</v>
      </c>
      <c r="C492">
        <v>1</v>
      </c>
    </row>
    <row r="493" spans="2:3" x14ac:dyDescent="0.25">
      <c r="B493" s="9" t="s">
        <v>916</v>
      </c>
      <c r="C493">
        <v>1</v>
      </c>
    </row>
    <row r="494" spans="2:3" x14ac:dyDescent="0.25">
      <c r="B494" s="9" t="s">
        <v>977</v>
      </c>
      <c r="C494">
        <v>2</v>
      </c>
    </row>
    <row r="495" spans="2:3" x14ac:dyDescent="0.25">
      <c r="B495" s="9" t="s">
        <v>874</v>
      </c>
      <c r="C495">
        <v>2</v>
      </c>
    </row>
    <row r="496" spans="2:3" x14ac:dyDescent="0.25">
      <c r="B496" s="9" t="s">
        <v>419</v>
      </c>
      <c r="C496">
        <v>12</v>
      </c>
    </row>
    <row r="497" spans="2:3" x14ac:dyDescent="0.25">
      <c r="B497" s="9" t="s">
        <v>726</v>
      </c>
      <c r="C497">
        <v>1</v>
      </c>
    </row>
    <row r="498" spans="2:3" x14ac:dyDescent="0.25">
      <c r="B498" s="9" t="s">
        <v>603</v>
      </c>
      <c r="C498">
        <v>1</v>
      </c>
    </row>
    <row r="499" spans="2:3" x14ac:dyDescent="0.25">
      <c r="B499" s="9" t="s">
        <v>1016</v>
      </c>
      <c r="C499">
        <v>1</v>
      </c>
    </row>
    <row r="500" spans="2:3" x14ac:dyDescent="0.25">
      <c r="B500" s="9" t="s">
        <v>518</v>
      </c>
      <c r="C500">
        <v>5</v>
      </c>
    </row>
    <row r="501" spans="2:3" x14ac:dyDescent="0.25">
      <c r="B501" s="9" t="s">
        <v>1008</v>
      </c>
      <c r="C501">
        <v>1</v>
      </c>
    </row>
    <row r="502" spans="2:3" x14ac:dyDescent="0.25">
      <c r="B502" s="9" t="s">
        <v>937</v>
      </c>
      <c r="C502">
        <v>2</v>
      </c>
    </row>
    <row r="503" spans="2:3" x14ac:dyDescent="0.25">
      <c r="B503" s="9" t="s">
        <v>758</v>
      </c>
      <c r="C503">
        <v>1</v>
      </c>
    </row>
    <row r="504" spans="2:3" x14ac:dyDescent="0.25">
      <c r="B504" s="9" t="s">
        <v>402</v>
      </c>
      <c r="C504">
        <v>3</v>
      </c>
    </row>
    <row r="505" spans="2:3" x14ac:dyDescent="0.25">
      <c r="B505" s="9" t="s">
        <v>609</v>
      </c>
      <c r="C505">
        <v>1</v>
      </c>
    </row>
    <row r="506" spans="2:3" x14ac:dyDescent="0.25">
      <c r="B506" s="9" t="s">
        <v>409</v>
      </c>
      <c r="C506">
        <v>9</v>
      </c>
    </row>
    <row r="507" spans="2:3" x14ac:dyDescent="0.25">
      <c r="B507" s="9" t="s">
        <v>395</v>
      </c>
      <c r="C507">
        <v>41</v>
      </c>
    </row>
    <row r="508" spans="2:3" x14ac:dyDescent="0.25">
      <c r="B508" s="9" t="s">
        <v>410</v>
      </c>
      <c r="C508">
        <v>18</v>
      </c>
    </row>
    <row r="509" spans="2:3" x14ac:dyDescent="0.25">
      <c r="B509" s="9" t="s">
        <v>353</v>
      </c>
      <c r="C509">
        <v>110</v>
      </c>
    </row>
    <row r="510" spans="2:3" x14ac:dyDescent="0.25">
      <c r="B510" s="9" t="s">
        <v>396</v>
      </c>
      <c r="C510">
        <v>1</v>
      </c>
    </row>
    <row r="511" spans="2:3" x14ac:dyDescent="0.25">
      <c r="B511" s="9" t="s">
        <v>411</v>
      </c>
      <c r="C511">
        <v>4</v>
      </c>
    </row>
    <row r="512" spans="2:3" x14ac:dyDescent="0.25">
      <c r="B512" s="9" t="s">
        <v>790</v>
      </c>
      <c r="C512">
        <v>1</v>
      </c>
    </row>
    <row r="513" spans="2:3" x14ac:dyDescent="0.25">
      <c r="B513" s="9" t="s">
        <v>412</v>
      </c>
      <c r="C513">
        <v>22</v>
      </c>
    </row>
    <row r="514" spans="2:3" x14ac:dyDescent="0.25">
      <c r="B514" s="9" t="s">
        <v>930</v>
      </c>
      <c r="C514">
        <v>1</v>
      </c>
    </row>
    <row r="515" spans="2:3" x14ac:dyDescent="0.25">
      <c r="B515" s="9" t="s">
        <v>397</v>
      </c>
      <c r="C515">
        <v>60</v>
      </c>
    </row>
    <row r="516" spans="2:3" x14ac:dyDescent="0.25">
      <c r="B516" s="9" t="s">
        <v>480</v>
      </c>
      <c r="C516">
        <v>16</v>
      </c>
    </row>
    <row r="517" spans="2:3" x14ac:dyDescent="0.25">
      <c r="B517" s="9" t="s">
        <v>928</v>
      </c>
      <c r="C517">
        <v>1</v>
      </c>
    </row>
    <row r="518" spans="2:3" x14ac:dyDescent="0.25">
      <c r="B518" s="9" t="s">
        <v>1028</v>
      </c>
      <c r="C518">
        <v>1</v>
      </c>
    </row>
    <row r="519" spans="2:3" x14ac:dyDescent="0.25">
      <c r="B519" s="9" t="s">
        <v>680</v>
      </c>
      <c r="C519">
        <v>1</v>
      </c>
    </row>
    <row r="520" spans="2:3" x14ac:dyDescent="0.25">
      <c r="B520" s="9" t="s">
        <v>648</v>
      </c>
      <c r="C520">
        <v>1</v>
      </c>
    </row>
    <row r="521" spans="2:3" x14ac:dyDescent="0.25">
      <c r="B521" s="9" t="s">
        <v>596</v>
      </c>
      <c r="C521">
        <v>3</v>
      </c>
    </row>
    <row r="522" spans="2:3" x14ac:dyDescent="0.25">
      <c r="B522" s="9" t="s">
        <v>821</v>
      </c>
      <c r="C522">
        <v>1</v>
      </c>
    </row>
    <row r="523" spans="2:3" x14ac:dyDescent="0.25">
      <c r="B523" s="9" t="s">
        <v>442</v>
      </c>
      <c r="C523">
        <v>27</v>
      </c>
    </row>
    <row r="524" spans="2:3" x14ac:dyDescent="0.25">
      <c r="B524" s="9" t="s">
        <v>437</v>
      </c>
      <c r="C524">
        <v>10</v>
      </c>
    </row>
    <row r="525" spans="2:3" x14ac:dyDescent="0.25">
      <c r="B525" s="9" t="s">
        <v>654</v>
      </c>
      <c r="C525">
        <v>1</v>
      </c>
    </row>
    <row r="526" spans="2:3" x14ac:dyDescent="0.25">
      <c r="B526" s="9" t="s">
        <v>632</v>
      </c>
      <c r="C526">
        <v>2</v>
      </c>
    </row>
    <row r="527" spans="2:3" x14ac:dyDescent="0.25">
      <c r="B527" s="9" t="s">
        <v>441</v>
      </c>
      <c r="C527">
        <v>10</v>
      </c>
    </row>
    <row r="528" spans="2:3" x14ac:dyDescent="0.25">
      <c r="B528" s="9" t="s">
        <v>438</v>
      </c>
      <c r="C528">
        <v>1</v>
      </c>
    </row>
    <row r="529" spans="2:3" x14ac:dyDescent="0.25">
      <c r="B529" s="9" t="s">
        <v>585</v>
      </c>
      <c r="C529">
        <v>3</v>
      </c>
    </row>
    <row r="530" spans="2:3" x14ac:dyDescent="0.25">
      <c r="B530" s="9" t="s">
        <v>301</v>
      </c>
      <c r="C530">
        <v>4</v>
      </c>
    </row>
    <row r="531" spans="2:3" x14ac:dyDescent="0.25">
      <c r="B531" s="9" t="s">
        <v>439</v>
      </c>
      <c r="C531">
        <v>29</v>
      </c>
    </row>
    <row r="532" spans="2:3" x14ac:dyDescent="0.25">
      <c r="B532" s="9" t="s">
        <v>383</v>
      </c>
      <c r="C532">
        <v>10</v>
      </c>
    </row>
    <row r="533" spans="2:3" x14ac:dyDescent="0.25">
      <c r="B533" s="9" t="s">
        <v>289</v>
      </c>
      <c r="C533">
        <v>16</v>
      </c>
    </row>
    <row r="534" spans="2:3" x14ac:dyDescent="0.25">
      <c r="B534" s="9" t="s">
        <v>488</v>
      </c>
      <c r="C534">
        <v>4</v>
      </c>
    </row>
    <row r="535" spans="2:3" x14ac:dyDescent="0.25">
      <c r="B535" s="9" t="s">
        <v>760</v>
      </c>
      <c r="C535">
        <v>2</v>
      </c>
    </row>
    <row r="536" spans="2:3" x14ac:dyDescent="0.25">
      <c r="B536" s="9" t="s">
        <v>479</v>
      </c>
      <c r="C536">
        <v>8</v>
      </c>
    </row>
    <row r="537" spans="2:3" x14ac:dyDescent="0.25">
      <c r="B537" s="9" t="s">
        <v>769</v>
      </c>
      <c r="C537">
        <v>1</v>
      </c>
    </row>
    <row r="538" spans="2:3" x14ac:dyDescent="0.25">
      <c r="B538" s="9" t="s">
        <v>878</v>
      </c>
      <c r="C538">
        <v>1</v>
      </c>
    </row>
    <row r="539" spans="2:3" x14ac:dyDescent="0.25">
      <c r="B539" s="9" t="s">
        <v>879</v>
      </c>
      <c r="C539">
        <v>2</v>
      </c>
    </row>
    <row r="540" spans="2:3" x14ac:dyDescent="0.25">
      <c r="B540" s="9" t="s">
        <v>971</v>
      </c>
      <c r="C540">
        <v>1</v>
      </c>
    </row>
    <row r="541" spans="2:3" x14ac:dyDescent="0.25">
      <c r="B541" s="9" t="s">
        <v>972</v>
      </c>
      <c r="C541">
        <v>1</v>
      </c>
    </row>
    <row r="542" spans="2:3" x14ac:dyDescent="0.25">
      <c r="B542" s="9" t="s">
        <v>880</v>
      </c>
      <c r="C542">
        <v>2</v>
      </c>
    </row>
    <row r="543" spans="2:3" x14ac:dyDescent="0.25">
      <c r="B543" s="9" t="s">
        <v>644</v>
      </c>
      <c r="C543">
        <v>1</v>
      </c>
    </row>
    <row r="544" spans="2:3" x14ac:dyDescent="0.25">
      <c r="B544" s="9" t="s">
        <v>649</v>
      </c>
      <c r="C544">
        <v>2</v>
      </c>
    </row>
    <row r="545" spans="2:3" x14ac:dyDescent="0.25">
      <c r="B545" s="9" t="s">
        <v>384</v>
      </c>
      <c r="C545">
        <v>53</v>
      </c>
    </row>
    <row r="546" spans="2:3" x14ac:dyDescent="0.25">
      <c r="B546" s="9" t="s">
        <v>414</v>
      </c>
      <c r="C546">
        <v>14</v>
      </c>
    </row>
    <row r="547" spans="2:3" x14ac:dyDescent="0.25">
      <c r="B547" s="9" t="s">
        <v>360</v>
      </c>
      <c r="C547">
        <v>19</v>
      </c>
    </row>
    <row r="548" spans="2:3" x14ac:dyDescent="0.25">
      <c r="B548" s="9" t="s">
        <v>361</v>
      </c>
      <c r="C548">
        <v>95</v>
      </c>
    </row>
    <row r="549" spans="2:3" x14ac:dyDescent="0.25">
      <c r="B549" s="9" t="s">
        <v>689</v>
      </c>
      <c r="C549">
        <v>5</v>
      </c>
    </row>
    <row r="550" spans="2:3" x14ac:dyDescent="0.25">
      <c r="B550" s="9" t="s">
        <v>463</v>
      </c>
      <c r="C550">
        <v>24</v>
      </c>
    </row>
    <row r="551" spans="2:3" x14ac:dyDescent="0.25">
      <c r="B551" s="9" t="s">
        <v>652</v>
      </c>
      <c r="C551">
        <v>1</v>
      </c>
    </row>
    <row r="552" spans="2:3" x14ac:dyDescent="0.25">
      <c r="B552" s="9" t="s">
        <v>888</v>
      </c>
      <c r="C552">
        <v>1</v>
      </c>
    </row>
    <row r="553" spans="2:3" x14ac:dyDescent="0.25">
      <c r="B553" s="9" t="s">
        <v>841</v>
      </c>
      <c r="C553">
        <v>2</v>
      </c>
    </row>
    <row r="554" spans="2:3" x14ac:dyDescent="0.25">
      <c r="B554" s="9" t="s">
        <v>367</v>
      </c>
      <c r="C554">
        <v>73</v>
      </c>
    </row>
    <row r="555" spans="2:3" x14ac:dyDescent="0.25">
      <c r="B555" s="9" t="s">
        <v>900</v>
      </c>
      <c r="C555">
        <v>1</v>
      </c>
    </row>
    <row r="556" spans="2:3" x14ac:dyDescent="0.25">
      <c r="B556" s="9" t="s">
        <v>385</v>
      </c>
      <c r="C556">
        <v>1</v>
      </c>
    </row>
    <row r="557" spans="2:3" x14ac:dyDescent="0.25">
      <c r="B557" s="9" t="s">
        <v>1029</v>
      </c>
      <c r="C557">
        <v>2</v>
      </c>
    </row>
    <row r="558" spans="2:3" x14ac:dyDescent="0.25">
      <c r="B558" s="9" t="s">
        <v>935</v>
      </c>
      <c r="C558">
        <v>1</v>
      </c>
    </row>
    <row r="559" spans="2:3" x14ac:dyDescent="0.25">
      <c r="B559" s="9" t="s">
        <v>679</v>
      </c>
      <c r="C559">
        <v>3</v>
      </c>
    </row>
    <row r="560" spans="2:3" x14ac:dyDescent="0.25">
      <c r="B560" s="9" t="s">
        <v>828</v>
      </c>
      <c r="C560">
        <v>1</v>
      </c>
    </row>
    <row r="561" spans="2:3" x14ac:dyDescent="0.25">
      <c r="B561" s="9" t="s">
        <v>328</v>
      </c>
      <c r="C561">
        <v>32</v>
      </c>
    </row>
    <row r="562" spans="2:3" x14ac:dyDescent="0.25">
      <c r="B562" s="9" t="s">
        <v>424</v>
      </c>
      <c r="C562">
        <v>47</v>
      </c>
    </row>
    <row r="563" spans="2:3" x14ac:dyDescent="0.25">
      <c r="B563" s="9" t="s">
        <v>329</v>
      </c>
      <c r="C563">
        <v>73</v>
      </c>
    </row>
    <row r="564" spans="2:3" x14ac:dyDescent="0.25">
      <c r="B564" s="9" t="s">
        <v>330</v>
      </c>
      <c r="C564">
        <v>98</v>
      </c>
    </row>
    <row r="565" spans="2:3" x14ac:dyDescent="0.25">
      <c r="B565" s="9" t="s">
        <v>703</v>
      </c>
      <c r="C565">
        <v>2</v>
      </c>
    </row>
    <row r="566" spans="2:3" x14ac:dyDescent="0.25">
      <c r="B566" s="9" t="s">
        <v>331</v>
      </c>
      <c r="C566">
        <v>63</v>
      </c>
    </row>
    <row r="567" spans="2:3" x14ac:dyDescent="0.25">
      <c r="B567" s="9" t="s">
        <v>945</v>
      </c>
      <c r="C567">
        <v>1</v>
      </c>
    </row>
    <row r="568" spans="2:3" x14ac:dyDescent="0.25">
      <c r="B568" s="9" t="s">
        <v>936</v>
      </c>
      <c r="C568">
        <v>1</v>
      </c>
    </row>
    <row r="569" spans="2:3" x14ac:dyDescent="0.25">
      <c r="B569" s="9" t="s">
        <v>983</v>
      </c>
      <c r="C569">
        <v>3</v>
      </c>
    </row>
    <row r="570" spans="2:3" x14ac:dyDescent="0.25">
      <c r="B570" s="9" t="s">
        <v>913</v>
      </c>
      <c r="C570">
        <v>1</v>
      </c>
    </row>
    <row r="571" spans="2:3" x14ac:dyDescent="0.25">
      <c r="B571" s="9" t="s">
        <v>332</v>
      </c>
      <c r="C571">
        <v>33</v>
      </c>
    </row>
    <row r="572" spans="2:3" x14ac:dyDescent="0.25">
      <c r="B572" s="9" t="s">
        <v>333</v>
      </c>
      <c r="C572">
        <v>38</v>
      </c>
    </row>
    <row r="573" spans="2:3" x14ac:dyDescent="0.25">
      <c r="B573" s="9" t="s">
        <v>425</v>
      </c>
      <c r="C573">
        <v>7</v>
      </c>
    </row>
    <row r="574" spans="2:3" x14ac:dyDescent="0.25">
      <c r="B574" s="9" t="s">
        <v>598</v>
      </c>
      <c r="C574">
        <v>5</v>
      </c>
    </row>
    <row r="575" spans="2:3" x14ac:dyDescent="0.25">
      <c r="B575" s="9" t="s">
        <v>747</v>
      </c>
      <c r="C575">
        <v>1</v>
      </c>
    </row>
    <row r="576" spans="2:3" x14ac:dyDescent="0.25">
      <c r="B576" s="9" t="s">
        <v>310</v>
      </c>
      <c r="C576">
        <v>125</v>
      </c>
    </row>
    <row r="577" spans="2:3" x14ac:dyDescent="0.25">
      <c r="B577" s="9" t="s">
        <v>1030</v>
      </c>
      <c r="C577">
        <v>3</v>
      </c>
    </row>
    <row r="578" spans="2:3" x14ac:dyDescent="0.25">
      <c r="B578" s="9" t="s">
        <v>947</v>
      </c>
      <c r="C578">
        <v>1</v>
      </c>
    </row>
    <row r="579" spans="2:3" x14ac:dyDescent="0.25">
      <c r="B579" s="9" t="s">
        <v>755</v>
      </c>
      <c r="C579">
        <v>2</v>
      </c>
    </row>
    <row r="580" spans="2:3" x14ac:dyDescent="0.25">
      <c r="B580" s="9" t="s">
        <v>582</v>
      </c>
      <c r="C580">
        <v>4</v>
      </c>
    </row>
    <row r="581" spans="2:3" x14ac:dyDescent="0.25">
      <c r="B581" s="9" t="s">
        <v>517</v>
      </c>
      <c r="C581">
        <v>3</v>
      </c>
    </row>
    <row r="582" spans="2:3" x14ac:dyDescent="0.25">
      <c r="B582" s="9" t="s">
        <v>640</v>
      </c>
      <c r="C582">
        <v>4</v>
      </c>
    </row>
    <row r="583" spans="2:3" x14ac:dyDescent="0.25">
      <c r="B583" s="9" t="s">
        <v>646</v>
      </c>
      <c r="C583">
        <v>11</v>
      </c>
    </row>
    <row r="584" spans="2:3" x14ac:dyDescent="0.25">
      <c r="B584" s="9" t="s">
        <v>674</v>
      </c>
      <c r="C584">
        <v>1</v>
      </c>
    </row>
    <row r="585" spans="2:3" x14ac:dyDescent="0.25">
      <c r="B585" s="9" t="s">
        <v>822</v>
      </c>
      <c r="C585">
        <v>1</v>
      </c>
    </row>
    <row r="586" spans="2:3" x14ac:dyDescent="0.25">
      <c r="B586" s="9" t="s">
        <v>1031</v>
      </c>
      <c r="C586">
        <v>1</v>
      </c>
    </row>
    <row r="587" spans="2:3" x14ac:dyDescent="0.25">
      <c r="B587" s="9" t="s">
        <v>606</v>
      </c>
      <c r="C587">
        <v>1</v>
      </c>
    </row>
    <row r="588" spans="2:3" x14ac:dyDescent="0.25">
      <c r="B588" s="9" t="s">
        <v>899</v>
      </c>
      <c r="C588">
        <v>1</v>
      </c>
    </row>
    <row r="589" spans="2:3" x14ac:dyDescent="0.25">
      <c r="B589" s="9" t="s">
        <v>354</v>
      </c>
      <c r="C589">
        <v>56</v>
      </c>
    </row>
    <row r="590" spans="2:3" x14ac:dyDescent="0.25">
      <c r="B590" s="9" t="s">
        <v>677</v>
      </c>
      <c r="C590">
        <v>2</v>
      </c>
    </row>
    <row r="591" spans="2:3" x14ac:dyDescent="0.25">
      <c r="B591" s="9" t="s">
        <v>711</v>
      </c>
      <c r="C591">
        <v>7</v>
      </c>
    </row>
    <row r="592" spans="2:3" x14ac:dyDescent="0.25">
      <c r="B592" s="9" t="s">
        <v>712</v>
      </c>
      <c r="C592">
        <v>6</v>
      </c>
    </row>
    <row r="593" spans="2:3" x14ac:dyDescent="0.25">
      <c r="B593" s="9" t="s">
        <v>919</v>
      </c>
      <c r="C593">
        <v>1</v>
      </c>
    </row>
    <row r="594" spans="2:3" x14ac:dyDescent="0.25">
      <c r="B594" s="9" t="s">
        <v>911</v>
      </c>
      <c r="C594">
        <v>2</v>
      </c>
    </row>
    <row r="595" spans="2:3" x14ac:dyDescent="0.25">
      <c r="B595" s="9" t="s">
        <v>1032</v>
      </c>
      <c r="C595">
        <v>1</v>
      </c>
    </row>
    <row r="596" spans="2:3" x14ac:dyDescent="0.25">
      <c r="B596" s="9" t="s">
        <v>761</v>
      </c>
      <c r="C596">
        <v>1</v>
      </c>
    </row>
    <row r="597" spans="2:3" x14ac:dyDescent="0.25">
      <c r="B597" s="9" t="s">
        <v>762</v>
      </c>
      <c r="C597">
        <v>2</v>
      </c>
    </row>
    <row r="598" spans="2:3" x14ac:dyDescent="0.25">
      <c r="B598" s="9" t="s">
        <v>733</v>
      </c>
      <c r="C598">
        <v>2</v>
      </c>
    </row>
    <row r="599" spans="2:3" x14ac:dyDescent="0.25">
      <c r="B599" s="9" t="s">
        <v>875</v>
      </c>
      <c r="C599">
        <v>4</v>
      </c>
    </row>
    <row r="600" spans="2:3" x14ac:dyDescent="0.25">
      <c r="B600" s="9" t="s">
        <v>781</v>
      </c>
      <c r="C600">
        <v>6</v>
      </c>
    </row>
    <row r="601" spans="2:3" x14ac:dyDescent="0.25">
      <c r="B601" s="9" t="s">
        <v>763</v>
      </c>
      <c r="C601">
        <v>1</v>
      </c>
    </row>
    <row r="602" spans="2:3" x14ac:dyDescent="0.25">
      <c r="B602" s="9" t="s">
        <v>915</v>
      </c>
      <c r="C602">
        <v>1</v>
      </c>
    </row>
    <row r="603" spans="2:3" x14ac:dyDescent="0.25">
      <c r="B603" s="9" t="s">
        <v>451</v>
      </c>
      <c r="C603">
        <v>2</v>
      </c>
    </row>
    <row r="604" spans="2:3" x14ac:dyDescent="0.25">
      <c r="B604" s="9" t="s">
        <v>764</v>
      </c>
      <c r="C604">
        <v>1</v>
      </c>
    </row>
    <row r="605" spans="2:3" x14ac:dyDescent="0.25">
      <c r="B605" s="9" t="s">
        <v>895</v>
      </c>
      <c r="C605">
        <v>2</v>
      </c>
    </row>
    <row r="606" spans="2:3" x14ac:dyDescent="0.25">
      <c r="B606" s="9" t="s">
        <v>347</v>
      </c>
      <c r="C606">
        <v>26</v>
      </c>
    </row>
    <row r="607" spans="2:3" x14ac:dyDescent="0.25">
      <c r="B607" s="9" t="s">
        <v>575</v>
      </c>
      <c r="C607">
        <v>2</v>
      </c>
    </row>
    <row r="608" spans="2:3" x14ac:dyDescent="0.25">
      <c r="B608" s="9" t="s">
        <v>938</v>
      </c>
      <c r="C608">
        <v>1</v>
      </c>
    </row>
    <row r="609" spans="2:3" x14ac:dyDescent="0.25">
      <c r="B609" s="9" t="s">
        <v>699</v>
      </c>
      <c r="C609">
        <v>1</v>
      </c>
    </row>
    <row r="610" spans="2:3" x14ac:dyDescent="0.25">
      <c r="B610" s="9" t="s">
        <v>728</v>
      </c>
      <c r="C610">
        <v>1</v>
      </c>
    </row>
    <row r="611" spans="2:3" x14ac:dyDescent="0.25">
      <c r="B611" s="9" t="s">
        <v>302</v>
      </c>
      <c r="C611">
        <v>52</v>
      </c>
    </row>
    <row r="612" spans="2:3" x14ac:dyDescent="0.25">
      <c r="B612" s="9" t="s">
        <v>713</v>
      </c>
      <c r="C612">
        <v>1</v>
      </c>
    </row>
    <row r="613" spans="2:3" x14ac:dyDescent="0.25">
      <c r="B613" s="9" t="s">
        <v>835</v>
      </c>
      <c r="C613">
        <v>2</v>
      </c>
    </row>
    <row r="614" spans="2:3" x14ac:dyDescent="0.25">
      <c r="B614" s="9" t="s">
        <v>714</v>
      </c>
      <c r="C614">
        <v>1</v>
      </c>
    </row>
    <row r="615" spans="2:3" x14ac:dyDescent="0.25">
      <c r="B615" s="9" t="s">
        <v>808</v>
      </c>
      <c r="C615">
        <v>1</v>
      </c>
    </row>
    <row r="616" spans="2:3" x14ac:dyDescent="0.25">
      <c r="B616" s="9" t="s">
        <v>432</v>
      </c>
      <c r="C616">
        <v>22</v>
      </c>
    </row>
    <row r="617" spans="2:3" x14ac:dyDescent="0.25">
      <c r="B617" s="9" t="s">
        <v>810</v>
      </c>
      <c r="C617">
        <v>1</v>
      </c>
    </row>
    <row r="618" spans="2:3" x14ac:dyDescent="0.25">
      <c r="B618" s="9" t="s">
        <v>539</v>
      </c>
      <c r="C618">
        <v>1</v>
      </c>
    </row>
    <row r="619" spans="2:3" x14ac:dyDescent="0.25">
      <c r="B619" s="9" t="s">
        <v>355</v>
      </c>
      <c r="C619">
        <v>37</v>
      </c>
    </row>
    <row r="620" spans="2:3" x14ac:dyDescent="0.25">
      <c r="B620" s="9" t="s">
        <v>637</v>
      </c>
      <c r="C620">
        <v>15</v>
      </c>
    </row>
    <row r="621" spans="2:3" x14ac:dyDescent="0.25">
      <c r="B621" s="9" t="s">
        <v>413</v>
      </c>
      <c r="C621">
        <v>27</v>
      </c>
    </row>
    <row r="622" spans="2:3" x14ac:dyDescent="0.25">
      <c r="B622" s="9" t="s">
        <v>590</v>
      </c>
      <c r="C622">
        <v>8</v>
      </c>
    </row>
    <row r="623" spans="2:3" x14ac:dyDescent="0.25">
      <c r="B623" s="9" t="s">
        <v>934</v>
      </c>
      <c r="C623">
        <v>1</v>
      </c>
    </row>
    <row r="624" spans="2:3" x14ac:dyDescent="0.25">
      <c r="B624" s="9" t="s">
        <v>826</v>
      </c>
      <c r="C624">
        <v>2</v>
      </c>
    </row>
    <row r="625" spans="2:3" x14ac:dyDescent="0.25">
      <c r="B625" s="9" t="s">
        <v>391</v>
      </c>
      <c r="C625">
        <v>4</v>
      </c>
    </row>
    <row r="626" spans="2:3" x14ac:dyDescent="0.25">
      <c r="B626" s="9" t="s">
        <v>335</v>
      </c>
      <c r="C626">
        <v>24</v>
      </c>
    </row>
    <row r="627" spans="2:3" x14ac:dyDescent="0.25">
      <c r="B627" s="9" t="s">
        <v>827</v>
      </c>
      <c r="C627">
        <v>1</v>
      </c>
    </row>
    <row r="628" spans="2:3" x14ac:dyDescent="0.25">
      <c r="B628" s="9" t="s">
        <v>392</v>
      </c>
      <c r="C628">
        <v>20</v>
      </c>
    </row>
    <row r="629" spans="2:3" x14ac:dyDescent="0.25">
      <c r="B629" s="9" t="s">
        <v>802</v>
      </c>
      <c r="C629">
        <v>2</v>
      </c>
    </row>
    <row r="630" spans="2:3" x14ac:dyDescent="0.25">
      <c r="B630" s="9" t="s">
        <v>718</v>
      </c>
      <c r="C630">
        <v>2</v>
      </c>
    </row>
    <row r="631" spans="2:3" x14ac:dyDescent="0.25">
      <c r="B631" s="9" t="s">
        <v>567</v>
      </c>
      <c r="C631">
        <v>1</v>
      </c>
    </row>
    <row r="632" spans="2:3" x14ac:dyDescent="0.25">
      <c r="B632" s="9" t="s">
        <v>943</v>
      </c>
      <c r="C632">
        <v>1</v>
      </c>
    </row>
    <row r="633" spans="2:3" x14ac:dyDescent="0.25">
      <c r="B633" s="9" t="s">
        <v>515</v>
      </c>
      <c r="C633">
        <v>2</v>
      </c>
    </row>
    <row r="634" spans="2:3" x14ac:dyDescent="0.25">
      <c r="B634" s="9" t="s">
        <v>445</v>
      </c>
      <c r="C634">
        <v>3</v>
      </c>
    </row>
    <row r="635" spans="2:3" x14ac:dyDescent="0.25">
      <c r="B635" s="9" t="s">
        <v>666</v>
      </c>
      <c r="C635">
        <v>1</v>
      </c>
    </row>
    <row r="636" spans="2:3" x14ac:dyDescent="0.25">
      <c r="B636" s="9" t="s">
        <v>1033</v>
      </c>
      <c r="C636">
        <v>1</v>
      </c>
    </row>
    <row r="637" spans="2:3" x14ac:dyDescent="0.25">
      <c r="B637" s="9" t="s">
        <v>698</v>
      </c>
      <c r="C637">
        <v>1</v>
      </c>
    </row>
    <row r="638" spans="2:3" x14ac:dyDescent="0.25">
      <c r="B638" s="9" t="s">
        <v>625</v>
      </c>
      <c r="C638">
        <v>3</v>
      </c>
    </row>
    <row r="639" spans="2:3" x14ac:dyDescent="0.25">
      <c r="B639" s="9" t="s">
        <v>610</v>
      </c>
      <c r="C639">
        <v>10</v>
      </c>
    </row>
    <row r="640" spans="2:3" x14ac:dyDescent="0.25">
      <c r="B640" s="9" t="s">
        <v>303</v>
      </c>
      <c r="C640">
        <v>46</v>
      </c>
    </row>
    <row r="641" spans="2:3" x14ac:dyDescent="0.25">
      <c r="B641" s="9" t="s">
        <v>809</v>
      </c>
      <c r="C641">
        <v>1</v>
      </c>
    </row>
    <row r="642" spans="2:3" x14ac:dyDescent="0.25">
      <c r="B642" s="9" t="s">
        <v>705</v>
      </c>
      <c r="C642">
        <v>1</v>
      </c>
    </row>
    <row r="643" spans="2:3" x14ac:dyDescent="0.25">
      <c r="B643" s="9" t="s">
        <v>686</v>
      </c>
      <c r="C643">
        <v>1</v>
      </c>
    </row>
    <row r="644" spans="2:3" x14ac:dyDescent="0.25">
      <c r="B644" s="9" t="s">
        <v>848</v>
      </c>
      <c r="C644">
        <v>1</v>
      </c>
    </row>
    <row r="645" spans="2:3" x14ac:dyDescent="0.25">
      <c r="B645" s="9" t="s">
        <v>645</v>
      </c>
      <c r="C645">
        <v>5</v>
      </c>
    </row>
    <row r="646" spans="2:3" x14ac:dyDescent="0.25">
      <c r="B646" s="9" t="s">
        <v>997</v>
      </c>
      <c r="C646">
        <v>1</v>
      </c>
    </row>
    <row r="647" spans="2:3" x14ac:dyDescent="0.25">
      <c r="B647" s="9" t="s">
        <v>415</v>
      </c>
      <c r="C647">
        <v>16</v>
      </c>
    </row>
    <row r="648" spans="2:3" x14ac:dyDescent="0.25">
      <c r="B648" s="9" t="s">
        <v>555</v>
      </c>
      <c r="C648">
        <v>27</v>
      </c>
    </row>
    <row r="649" spans="2:3" x14ac:dyDescent="0.25">
      <c r="B649" s="9" t="s">
        <v>771</v>
      </c>
      <c r="C649">
        <v>1</v>
      </c>
    </row>
    <row r="650" spans="2:3" x14ac:dyDescent="0.25">
      <c r="B650" s="9" t="s">
        <v>358</v>
      </c>
      <c r="C650">
        <v>23</v>
      </c>
    </row>
    <row r="651" spans="2:3" x14ac:dyDescent="0.25">
      <c r="B651" s="9" t="s">
        <v>416</v>
      </c>
      <c r="C651">
        <v>9</v>
      </c>
    </row>
    <row r="652" spans="2:3" x14ac:dyDescent="0.25">
      <c r="B652" s="9" t="s">
        <v>893</v>
      </c>
      <c r="C652">
        <v>1</v>
      </c>
    </row>
    <row r="653" spans="2:3" x14ac:dyDescent="0.25">
      <c r="B653" s="9" t="s">
        <v>683</v>
      </c>
      <c r="C653">
        <v>3</v>
      </c>
    </row>
    <row r="654" spans="2:3" x14ac:dyDescent="0.25">
      <c r="B654" s="9" t="s">
        <v>317</v>
      </c>
      <c r="C654">
        <v>56</v>
      </c>
    </row>
    <row r="655" spans="2:3" x14ac:dyDescent="0.25">
      <c r="B655" s="9" t="s">
        <v>844</v>
      </c>
      <c r="C655">
        <v>1</v>
      </c>
    </row>
    <row r="656" spans="2:3" x14ac:dyDescent="0.25">
      <c r="B656" s="9" t="s">
        <v>859</v>
      </c>
      <c r="C656">
        <v>1</v>
      </c>
    </row>
    <row r="657" spans="2:3" x14ac:dyDescent="0.25">
      <c r="B657" s="9" t="s">
        <v>862</v>
      </c>
      <c r="C657">
        <v>3</v>
      </c>
    </row>
    <row r="658" spans="2:3" x14ac:dyDescent="0.25">
      <c r="B658" s="9" t="s">
        <v>407</v>
      </c>
      <c r="C658">
        <v>60</v>
      </c>
    </row>
    <row r="659" spans="2:3" x14ac:dyDescent="0.25">
      <c r="B659" s="9" t="s">
        <v>955</v>
      </c>
      <c r="C659">
        <v>1</v>
      </c>
    </row>
    <row r="660" spans="2:3" x14ac:dyDescent="0.25">
      <c r="B660" s="9" t="s">
        <v>359</v>
      </c>
      <c r="C660">
        <v>56</v>
      </c>
    </row>
    <row r="661" spans="2:3" x14ac:dyDescent="0.25">
      <c r="B661" s="9" t="s">
        <v>905</v>
      </c>
      <c r="C661">
        <v>1</v>
      </c>
    </row>
    <row r="662" spans="2:3" x14ac:dyDescent="0.25">
      <c r="B662" s="9" t="s">
        <v>742</v>
      </c>
      <c r="C662">
        <v>2</v>
      </c>
    </row>
    <row r="663" spans="2:3" x14ac:dyDescent="0.25">
      <c r="B663" s="9" t="s">
        <v>669</v>
      </c>
      <c r="C663">
        <v>1</v>
      </c>
    </row>
    <row r="664" spans="2:3" x14ac:dyDescent="0.25">
      <c r="B664" s="9" t="s">
        <v>1018</v>
      </c>
      <c r="C664">
        <v>1</v>
      </c>
    </row>
    <row r="665" spans="2:3" x14ac:dyDescent="0.25">
      <c r="B665" s="9" t="s">
        <v>486</v>
      </c>
      <c r="C665">
        <v>4</v>
      </c>
    </row>
    <row r="666" spans="2:3" x14ac:dyDescent="0.25">
      <c r="B666" s="9" t="s">
        <v>850</v>
      </c>
      <c r="C666">
        <v>2</v>
      </c>
    </row>
    <row r="667" spans="2:3" x14ac:dyDescent="0.25">
      <c r="B667" s="9" t="s">
        <v>897</v>
      </c>
      <c r="C667">
        <v>1</v>
      </c>
    </row>
    <row r="668" spans="2:3" x14ac:dyDescent="0.25">
      <c r="B668" s="9" t="s">
        <v>574</v>
      </c>
      <c r="C668">
        <v>2</v>
      </c>
    </row>
    <row r="669" spans="2:3" x14ac:dyDescent="0.25">
      <c r="B669" s="9" t="s">
        <v>369</v>
      </c>
      <c r="C669">
        <v>42</v>
      </c>
    </row>
    <row r="670" spans="2:3" x14ac:dyDescent="0.25">
      <c r="B670" s="9" t="s">
        <v>1034</v>
      </c>
      <c r="C670">
        <v>1</v>
      </c>
    </row>
    <row r="671" spans="2:3" x14ac:dyDescent="0.25">
      <c r="B671" s="9" t="s">
        <v>670</v>
      </c>
      <c r="C671">
        <v>1</v>
      </c>
    </row>
    <row r="672" spans="2:3" x14ac:dyDescent="0.25">
      <c r="B672" s="9" t="s">
        <v>431</v>
      </c>
      <c r="C672">
        <v>4</v>
      </c>
    </row>
    <row r="673" spans="2:3" x14ac:dyDescent="0.25">
      <c r="B673" s="9" t="s">
        <v>797</v>
      </c>
      <c r="C673">
        <v>1</v>
      </c>
    </row>
    <row r="674" spans="2:3" x14ac:dyDescent="0.25">
      <c r="B674" s="9" t="s">
        <v>362</v>
      </c>
      <c r="C674">
        <v>90</v>
      </c>
    </row>
    <row r="675" spans="2:3" x14ac:dyDescent="0.25">
      <c r="B675" s="9" t="s">
        <v>920</v>
      </c>
      <c r="C675">
        <v>1</v>
      </c>
    </row>
    <row r="676" spans="2:3" x14ac:dyDescent="0.25">
      <c r="B676" s="9" t="s">
        <v>460</v>
      </c>
      <c r="C676">
        <v>27</v>
      </c>
    </row>
    <row r="677" spans="2:3" x14ac:dyDescent="0.25">
      <c r="B677" s="9" t="s">
        <v>709</v>
      </c>
      <c r="C677">
        <v>13</v>
      </c>
    </row>
    <row r="678" spans="2:3" x14ac:dyDescent="0.25">
      <c r="B678" s="9" t="s">
        <v>1035</v>
      </c>
      <c r="C678">
        <v>1</v>
      </c>
    </row>
    <row r="679" spans="2:3" x14ac:dyDescent="0.25">
      <c r="B679" s="9" t="s">
        <v>838</v>
      </c>
      <c r="C679">
        <v>2</v>
      </c>
    </row>
    <row r="680" spans="2:3" x14ac:dyDescent="0.25">
      <c r="B680" s="9" t="s">
        <v>447</v>
      </c>
      <c r="C680">
        <v>6</v>
      </c>
    </row>
    <row r="681" spans="2:3" x14ac:dyDescent="0.25">
      <c r="B681" s="9" t="s">
        <v>363</v>
      </c>
      <c r="C681">
        <v>50</v>
      </c>
    </row>
    <row r="682" spans="2:3" x14ac:dyDescent="0.25">
      <c r="B682" s="9" t="s">
        <v>894</v>
      </c>
      <c r="C682">
        <v>1</v>
      </c>
    </row>
    <row r="683" spans="2:3" x14ac:dyDescent="0.25">
      <c r="B683" s="9" t="s">
        <v>418</v>
      </c>
      <c r="C683">
        <v>5</v>
      </c>
    </row>
    <row r="684" spans="2:3" x14ac:dyDescent="0.25">
      <c r="B684" s="9" t="s">
        <v>710</v>
      </c>
      <c r="C684">
        <v>7</v>
      </c>
    </row>
    <row r="685" spans="2:3" x14ac:dyDescent="0.25">
      <c r="B685" s="9" t="s">
        <v>457</v>
      </c>
      <c r="C685">
        <v>25</v>
      </c>
    </row>
    <row r="686" spans="2:3" x14ac:dyDescent="0.25">
      <c r="B686" s="9" t="s">
        <v>587</v>
      </c>
      <c r="C686">
        <v>1</v>
      </c>
    </row>
    <row r="687" spans="2:3" x14ac:dyDescent="0.25">
      <c r="B687" s="9" t="s">
        <v>908</v>
      </c>
      <c r="C687">
        <v>1</v>
      </c>
    </row>
    <row r="688" spans="2:3" x14ac:dyDescent="0.25">
      <c r="B688" s="9" t="s">
        <v>364</v>
      </c>
      <c r="C688">
        <v>17</v>
      </c>
    </row>
    <row r="689" spans="2:3" x14ac:dyDescent="0.25">
      <c r="B689" s="9" t="s">
        <v>540</v>
      </c>
      <c r="C689">
        <v>2</v>
      </c>
    </row>
    <row r="690" spans="2:3" x14ac:dyDescent="0.25">
      <c r="B690" s="9" t="s">
        <v>834</v>
      </c>
      <c r="C690">
        <v>2</v>
      </c>
    </row>
    <row r="691" spans="2:3" x14ac:dyDescent="0.25">
      <c r="B691" s="9" t="s">
        <v>732</v>
      </c>
      <c r="C691">
        <v>1</v>
      </c>
    </row>
    <row r="692" spans="2:3" x14ac:dyDescent="0.25">
      <c r="B692" s="9" t="s">
        <v>556</v>
      </c>
      <c r="C692">
        <v>9</v>
      </c>
    </row>
    <row r="693" spans="2:3" x14ac:dyDescent="0.25">
      <c r="B693" s="9" t="s">
        <v>390</v>
      </c>
      <c r="C693">
        <v>20</v>
      </c>
    </row>
    <row r="694" spans="2:3" x14ac:dyDescent="0.25">
      <c r="B694" s="9" t="s">
        <v>536</v>
      </c>
      <c r="C694">
        <v>3</v>
      </c>
    </row>
    <row r="695" spans="2:3" x14ac:dyDescent="0.25">
      <c r="B695" s="9" t="s">
        <v>967</v>
      </c>
      <c r="C695">
        <v>2</v>
      </c>
    </row>
    <row r="696" spans="2:3" x14ac:dyDescent="0.25">
      <c r="B696" s="9" t="s">
        <v>578</v>
      </c>
      <c r="C696">
        <v>19</v>
      </c>
    </row>
    <row r="697" spans="2:3" x14ac:dyDescent="0.25">
      <c r="B697" s="9" t="s">
        <v>799</v>
      </c>
      <c r="C697">
        <v>2</v>
      </c>
    </row>
    <row r="698" spans="2:3" x14ac:dyDescent="0.25">
      <c r="B698" s="9" t="s">
        <v>768</v>
      </c>
      <c r="C698">
        <v>1</v>
      </c>
    </row>
    <row r="699" spans="2:3" x14ac:dyDescent="0.25">
      <c r="B699" s="9" t="s">
        <v>868</v>
      </c>
      <c r="C699">
        <v>4</v>
      </c>
    </row>
    <row r="700" spans="2:3" x14ac:dyDescent="0.25">
      <c r="B700" s="9" t="s">
        <v>547</v>
      </c>
      <c r="C700">
        <v>3</v>
      </c>
    </row>
    <row r="701" spans="2:3" x14ac:dyDescent="0.25">
      <c r="B701" s="9" t="s">
        <v>946</v>
      </c>
      <c r="C701">
        <v>1</v>
      </c>
    </row>
    <row r="702" spans="2:3" x14ac:dyDescent="0.25">
      <c r="B702" s="9" t="s">
        <v>476</v>
      </c>
      <c r="C702">
        <v>2</v>
      </c>
    </row>
    <row r="703" spans="2:3" x14ac:dyDescent="0.25">
      <c r="B703" s="9" t="s">
        <v>780</v>
      </c>
      <c r="C703">
        <v>2</v>
      </c>
    </row>
    <row r="704" spans="2:3" x14ac:dyDescent="0.25">
      <c r="B704" s="9" t="s">
        <v>597</v>
      </c>
      <c r="C704">
        <v>14</v>
      </c>
    </row>
    <row r="705" spans="2:3" x14ac:dyDescent="0.25">
      <c r="B705" s="9" t="s">
        <v>918</v>
      </c>
      <c r="C705">
        <v>1</v>
      </c>
    </row>
    <row r="706" spans="2:3" x14ac:dyDescent="0.25">
      <c r="B706" s="9" t="s">
        <v>1009</v>
      </c>
      <c r="C706">
        <v>1</v>
      </c>
    </row>
    <row r="707" spans="2:3" x14ac:dyDescent="0.25">
      <c r="B707" s="9" t="s">
        <v>881</v>
      </c>
      <c r="C707">
        <v>4</v>
      </c>
    </row>
    <row r="708" spans="2:3" x14ac:dyDescent="0.25">
      <c r="B708" s="9" t="s">
        <v>455</v>
      </c>
      <c r="C708">
        <v>1</v>
      </c>
    </row>
    <row r="709" spans="2:3" x14ac:dyDescent="0.25">
      <c r="B709" s="9" t="s">
        <v>922</v>
      </c>
      <c r="C709">
        <v>1</v>
      </c>
    </row>
    <row r="710" spans="2:3" x14ac:dyDescent="0.25">
      <c r="B710" s="9" t="s">
        <v>468</v>
      </c>
      <c r="C710">
        <v>5</v>
      </c>
    </row>
    <row r="711" spans="2:3" x14ac:dyDescent="0.25">
      <c r="B711" s="9" t="s">
        <v>573</v>
      </c>
      <c r="C711">
        <v>1</v>
      </c>
    </row>
    <row r="712" spans="2:3" x14ac:dyDescent="0.25">
      <c r="B712" s="9" t="s">
        <v>980</v>
      </c>
      <c r="C712">
        <v>1</v>
      </c>
    </row>
    <row r="713" spans="2:3" x14ac:dyDescent="0.25">
      <c r="B713" s="9" t="s">
        <v>643</v>
      </c>
      <c r="C713">
        <v>2</v>
      </c>
    </row>
    <row r="714" spans="2:3" x14ac:dyDescent="0.25">
      <c r="B714" s="9" t="s">
        <v>716</v>
      </c>
      <c r="C714">
        <v>2</v>
      </c>
    </row>
    <row r="715" spans="2:3" x14ac:dyDescent="0.25">
      <c r="B715" s="9" t="s">
        <v>595</v>
      </c>
      <c r="C715">
        <v>1</v>
      </c>
    </row>
    <row r="716" spans="2:3" x14ac:dyDescent="0.25">
      <c r="B716" s="9" t="s">
        <v>436</v>
      </c>
      <c r="C716">
        <v>7</v>
      </c>
    </row>
    <row r="717" spans="2:3" x14ac:dyDescent="0.25">
      <c r="B717" s="9" t="s">
        <v>617</v>
      </c>
      <c r="C717">
        <v>3</v>
      </c>
    </row>
    <row r="718" spans="2:3" x14ac:dyDescent="0.25">
      <c r="B718" s="9" t="s">
        <v>304</v>
      </c>
      <c r="C718">
        <v>13</v>
      </c>
    </row>
    <row r="719" spans="2:3" x14ac:dyDescent="0.25">
      <c r="B719" s="9" t="s">
        <v>717</v>
      </c>
      <c r="C719">
        <v>1</v>
      </c>
    </row>
    <row r="720" spans="2:3" x14ac:dyDescent="0.25">
      <c r="B720" s="9" t="s">
        <v>365</v>
      </c>
      <c r="C720">
        <v>95</v>
      </c>
    </row>
    <row r="721" spans="2:3" x14ac:dyDescent="0.25">
      <c r="B721" s="9" t="s">
        <v>860</v>
      </c>
      <c r="C721">
        <v>1</v>
      </c>
    </row>
    <row r="722" spans="2:3" x14ac:dyDescent="0.25">
      <c r="B722" s="9" t="s">
        <v>647</v>
      </c>
      <c r="C722">
        <v>4</v>
      </c>
    </row>
    <row r="723" spans="2:3" x14ac:dyDescent="0.25">
      <c r="B723" s="9" t="s">
        <v>806</v>
      </c>
      <c r="C723">
        <v>4</v>
      </c>
    </row>
    <row r="724" spans="2:3" x14ac:dyDescent="0.25">
      <c r="B724" s="9" t="s">
        <v>855</v>
      </c>
      <c r="C724">
        <v>2</v>
      </c>
    </row>
    <row r="725" spans="2:3" x14ac:dyDescent="0.25">
      <c r="B725" s="9" t="s">
        <v>907</v>
      </c>
      <c r="C725">
        <v>1</v>
      </c>
    </row>
    <row r="726" spans="2:3" x14ac:dyDescent="0.25">
      <c r="B726" s="9" t="s">
        <v>537</v>
      </c>
      <c r="C726">
        <v>4</v>
      </c>
    </row>
    <row r="727" spans="2:3" x14ac:dyDescent="0.25">
      <c r="B727" s="9" t="s">
        <v>861</v>
      </c>
      <c r="C727">
        <v>2</v>
      </c>
    </row>
    <row r="728" spans="2:3" x14ac:dyDescent="0.25">
      <c r="B728" s="9" t="s">
        <v>985</v>
      </c>
      <c r="C728">
        <v>1</v>
      </c>
    </row>
    <row r="729" spans="2:3" x14ac:dyDescent="0.25">
      <c r="B729" s="9" t="s">
        <v>452</v>
      </c>
      <c r="C729">
        <v>5</v>
      </c>
    </row>
    <row r="730" spans="2:3" x14ac:dyDescent="0.25">
      <c r="B730" s="9" t="s">
        <v>690</v>
      </c>
      <c r="C730">
        <v>6</v>
      </c>
    </row>
    <row r="731" spans="2:3" x14ac:dyDescent="0.25">
      <c r="B731" s="9" t="s">
        <v>804</v>
      </c>
      <c r="C731">
        <v>1</v>
      </c>
    </row>
    <row r="732" spans="2:3" x14ac:dyDescent="0.25">
      <c r="B732" s="9" t="s">
        <v>561</v>
      </c>
      <c r="C732">
        <v>2</v>
      </c>
    </row>
    <row r="733" spans="2:3" x14ac:dyDescent="0.25">
      <c r="B733" s="9" t="s">
        <v>370</v>
      </c>
      <c r="C733">
        <v>33</v>
      </c>
    </row>
    <row r="734" spans="2:3" x14ac:dyDescent="0.25">
      <c r="B734" s="9" t="s">
        <v>571</v>
      </c>
      <c r="C734">
        <v>1</v>
      </c>
    </row>
    <row r="735" spans="2:3" x14ac:dyDescent="0.25">
      <c r="B735" s="9" t="s">
        <v>724</v>
      </c>
      <c r="C735">
        <v>1</v>
      </c>
    </row>
    <row r="736" spans="2:3" x14ac:dyDescent="0.25">
      <c r="B736" s="9" t="s">
        <v>563</v>
      </c>
      <c r="C736">
        <v>9</v>
      </c>
    </row>
    <row r="737" spans="2:3" x14ac:dyDescent="0.25">
      <c r="B737" s="9" t="s">
        <v>599</v>
      </c>
      <c r="C737">
        <v>1</v>
      </c>
    </row>
    <row r="738" spans="2:3" x14ac:dyDescent="0.25">
      <c r="B738" s="9" t="s">
        <v>941</v>
      </c>
      <c r="C738">
        <v>1</v>
      </c>
    </row>
    <row r="739" spans="2:3" x14ac:dyDescent="0.25">
      <c r="B739" s="9" t="s">
        <v>982</v>
      </c>
      <c r="C739">
        <v>1</v>
      </c>
    </row>
    <row r="740" spans="2:3" x14ac:dyDescent="0.25">
      <c r="B740" s="9" t="s">
        <v>427</v>
      </c>
      <c r="C740">
        <v>14</v>
      </c>
    </row>
    <row r="741" spans="2:3" x14ac:dyDescent="0.25">
      <c r="B741" s="9" t="s">
        <v>580</v>
      </c>
      <c r="C741">
        <v>10</v>
      </c>
    </row>
    <row r="742" spans="2:3" x14ac:dyDescent="0.25">
      <c r="B742" s="9" t="s">
        <v>588</v>
      </c>
      <c r="C742">
        <v>2</v>
      </c>
    </row>
    <row r="743" spans="2:3" x14ac:dyDescent="0.25">
      <c r="B743" s="9" t="s">
        <v>611</v>
      </c>
      <c r="C743">
        <v>7</v>
      </c>
    </row>
    <row r="744" spans="2:3" x14ac:dyDescent="0.25">
      <c r="B744" s="9" t="s">
        <v>846</v>
      </c>
      <c r="C744">
        <v>1</v>
      </c>
    </row>
    <row r="745" spans="2:3" x14ac:dyDescent="0.25">
      <c r="B745" s="9" t="s">
        <v>311</v>
      </c>
      <c r="C745">
        <v>8</v>
      </c>
    </row>
    <row r="746" spans="2:3" x14ac:dyDescent="0.25">
      <c r="B746" s="9" t="s">
        <v>776</v>
      </c>
      <c r="C746">
        <v>2</v>
      </c>
    </row>
    <row r="747" spans="2:3" x14ac:dyDescent="0.25">
      <c r="B747" s="9" t="s">
        <v>873</v>
      </c>
      <c r="C747">
        <v>1</v>
      </c>
    </row>
    <row r="748" spans="2:3" x14ac:dyDescent="0.25">
      <c r="B748" s="9" t="s">
        <v>966</v>
      </c>
      <c r="C748">
        <v>1</v>
      </c>
    </row>
    <row r="749" spans="2:3" x14ac:dyDescent="0.25">
      <c r="B749" s="9" t="s">
        <v>772</v>
      </c>
      <c r="C749">
        <v>1</v>
      </c>
    </row>
    <row r="750" spans="2:3" x14ac:dyDescent="0.25">
      <c r="B750" s="9" t="s">
        <v>608</v>
      </c>
      <c r="C750">
        <v>6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7053D0-893D-4BE7-A03B-28A563146D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Travail</vt:lpstr>
      <vt:lpstr>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BOISSARD Charline</dc:creator>
  <cp:lastModifiedBy>Jean-Eric Pelouas</cp:lastModifiedBy>
  <cp:revision>1</cp:revision>
  <dcterms:created xsi:type="dcterms:W3CDTF">2019-05-09T13:27:35Z</dcterms:created>
  <dcterms:modified xsi:type="dcterms:W3CDTF">2019-05-12T21:16:37Z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