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4000" windowHeight="9660" activeTab="1"/>
  </bookViews>
  <sheets>
    <sheet name="Données" sheetId="1" r:id="rId1"/>
    <sheet name="GCD" sheetId="2" r:id="rId2"/>
  </sheets>
  <definedNames>
    <definedName name="Segment_Libellé">#N/A</definedName>
  </definedNames>
  <calcPr calcId="162913"/>
  <pivotCaches>
    <pivotCache cacheId="4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<sst xmlns="http://schemas.openxmlformats.org/spreadsheetml/2006/main" count="106" uniqueCount="36">
  <si>
    <t>Prel_Date_Debut</t>
  </si>
  <si>
    <t>Classement</t>
  </si>
  <si>
    <t>Total de Anal_Resultat</t>
  </si>
  <si>
    <t>Ammonium</t>
  </si>
  <si>
    <t>Azote Kjeldahl</t>
  </si>
  <si>
    <t>Bicarbonates</t>
  </si>
  <si>
    <t>Calcium</t>
  </si>
  <si>
    <t>Carbonates</t>
  </si>
  <si>
    <t>Carbone Organique</t>
  </si>
  <si>
    <t>Chlorophylle a</t>
  </si>
  <si>
    <t>Chlorures</t>
  </si>
  <si>
    <t>Conductivité</t>
  </si>
  <si>
    <t>D_C_O_</t>
  </si>
  <si>
    <t>DBO5 à 20°C</t>
  </si>
  <si>
    <t>X</t>
  </si>
  <si>
    <t>Y</t>
  </si>
  <si>
    <t>Total général</t>
  </si>
  <si>
    <t>2000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</si>
  <si>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</si>
  <si>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</si>
  <si>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</si>
  <si>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</si>
  <si>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</si>
  <si>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</si>
  <si>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</si>
  <si>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</si>
  <si>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</si>
  <si>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</si>
  <si>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</si>
  <si>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</si>
  <si>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2001</t>
  </si>
  <si>
    <t>2002</t>
  </si>
  <si>
    <t>Années</t>
  </si>
  <si>
    <t>Date</t>
  </si>
  <si>
    <t xml:space="preserve">Valeur 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</si>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</sst>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15" fontId="2" fillId="0" borderId="2" xfId="0" applyNumberFormat="1" applyFont="1" applyFill="1" applyBorder="1" applyAlignment="1" applyProtection="1">
      <alignment horizontal="right" vertical="center" wrapText="1"/>
    </xf>
    <xf numFmtId="0" fontId="1" fillId="2" borderId="3" xfId="0" applyFont="1" applyFill="1" applyBorder="1" applyAlignment="1" applyProtection="1">
      <alignment horizontal="center" vertical="center"/>
    </xf>
    <xf numFmtId="0" fontId="0" fillId="0" borderId="0" xfId="0" applyNumberFormat="1"/>
    <xf numFmtId="0" fontId="0" fillId="0" borderId="0" xfId="0" pivotButton="1"/>
    <xf numFmtId="0" fontId="3" fillId="0" borderId="0" xfId="1"/>
  </cellXfs>
  <cellStyles count="2">
    <cellStyle name="Lien hypertexte" xfId="1" builtinId="8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C0C0C0"/>
          <bgColor rgb="FFC0C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Garbixtv (PQ) v1.xlsm]GCD!Tableau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Azote Kjeldahl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GCD!$C$1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GCD!$A$2:$B$30</c:f>
              <c:multiLvlStrCache>
                <c:ptCount val="28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  <c:pt idx="8">
                    <c:v>sept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déc</c:v>
                  </c:pt>
                  <c:pt idx="12">
                    <c:v>janv</c:v>
                  </c:pt>
                  <c:pt idx="13">
                    <c:v>févr</c:v>
                  </c:pt>
                  <c:pt idx="14">
                    <c:v>mars</c:v>
                  </c:pt>
                  <c:pt idx="15">
                    <c:v>avr</c:v>
                  </c:pt>
                  <c:pt idx="16">
                    <c:v>mai</c:v>
                  </c:pt>
                  <c:pt idx="17">
                    <c:v>juin</c:v>
                  </c:pt>
                  <c:pt idx="18">
                    <c:v>juil</c:v>
                  </c:pt>
                  <c:pt idx="19">
                    <c:v>août</c:v>
                  </c:pt>
                  <c:pt idx="20">
                    <c:v>sept</c:v>
                  </c:pt>
                  <c:pt idx="21">
                    <c:v>oct</c:v>
                  </c:pt>
                  <c:pt idx="22">
                    <c:v>nov</c:v>
                  </c:pt>
                  <c:pt idx="23">
                    <c:v>déc</c:v>
                  </c:pt>
                  <c:pt idx="24">
                    <c:v>janv</c:v>
                  </c:pt>
                  <c:pt idx="25">
                    <c:v>févr</c:v>
                  </c:pt>
                  <c:pt idx="26">
                    <c:v>mars</c:v>
                  </c:pt>
                  <c:pt idx="27">
                    <c:v>avr</c:v>
                  </c:pt>
                </c:lvl>
                <c:lvl>
                  <c:pt idx="0">
                    <c:v>2000</c:v>
                  </c:pt>
                  <c:pt idx="12">
                    <c:v>2001</c:v>
                  </c:pt>
                  <c:pt idx="24">
                    <c:v>2002</c:v>
                  </c:pt>
                </c:lvl>
              </c:multiLvlStrCache>
            </c:multiLvlStrRef>
          </c:cat>
          <c:val>
            <c:numRef>
              <c:f>GCD!$C$2:$C$30</c:f>
              <c:numCache>
                <c:formatCode>General</c:formatCode>
                <c:ptCount val="28"/>
                <c:pt idx="0">
                  <c:v>0.15344919985121386</c:v>
                </c:pt>
                <c:pt idx="1">
                  <c:v>0.96409047826068928</c:v>
                </c:pt>
                <c:pt idx="2">
                  <c:v>3.056216670187073E-2</c:v>
                </c:pt>
                <c:pt idx="3">
                  <c:v>0.92054781693066079</c:v>
                </c:pt>
                <c:pt idx="4">
                  <c:v>0.25892185365028531</c:v>
                </c:pt>
                <c:pt idx="5">
                  <c:v>7.4380112995371284E-2</c:v>
                </c:pt>
                <c:pt idx="6">
                  <c:v>2.7918304119269322E-2</c:v>
                </c:pt>
                <c:pt idx="7">
                  <c:v>0.53497815517642455</c:v>
                </c:pt>
                <c:pt idx="8">
                  <c:v>0.71986966423651233</c:v>
                </c:pt>
                <c:pt idx="9">
                  <c:v>0.3218268791847767</c:v>
                </c:pt>
                <c:pt idx="10">
                  <c:v>0.71425785836589517</c:v>
                </c:pt>
                <c:pt idx="11">
                  <c:v>0.86336679622531332</c:v>
                </c:pt>
                <c:pt idx="12">
                  <c:v>0.31678404718494679</c:v>
                </c:pt>
                <c:pt idx="13">
                  <c:v>0.60509590478887842</c:v>
                </c:pt>
                <c:pt idx="14">
                  <c:v>0.99126679665911566</c:v>
                </c:pt>
                <c:pt idx="15">
                  <c:v>0.56988377759620457</c:v>
                </c:pt>
                <c:pt idx="16">
                  <c:v>0.33848172221347006</c:v>
                </c:pt>
                <c:pt idx="17">
                  <c:v>0.66469967178935452</c:v>
                </c:pt>
                <c:pt idx="18">
                  <c:v>0.78434847919775774</c:v>
                </c:pt>
                <c:pt idx="19">
                  <c:v>0.4109382596135025</c:v>
                </c:pt>
                <c:pt idx="20">
                  <c:v>0.78682078596291916</c:v>
                </c:pt>
                <c:pt idx="21">
                  <c:v>0.5381642443965281</c:v>
                </c:pt>
                <c:pt idx="22">
                  <c:v>0.74752589357213717</c:v>
                </c:pt>
                <c:pt idx="23">
                  <c:v>0.85787929079080594</c:v>
                </c:pt>
                <c:pt idx="24">
                  <c:v>9.3220030916499885E-3</c:v>
                </c:pt>
                <c:pt idx="25">
                  <c:v>0.77087007578013544</c:v>
                </c:pt>
                <c:pt idx="26">
                  <c:v>0.51343927070807416</c:v>
                </c:pt>
                <c:pt idx="27">
                  <c:v>0.36830891182109804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F3-46F8-9D4B-4A947FB840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4371064"/>
        <c:axId val="464368112"/>
      </c:barChart>
      <c:catAx>
        <c:axId val="464371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368112"/>
        <c:crosses val="autoZero"/>
        <c:auto val="1"/>
        <c:lblAlgn val="ctr"/>
        <c:lblOffset val="100"/>
        <c:noMultiLvlLbl val="0"/>
      </c:catAx>
      <c:valAx>
        <c:axId val="46436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371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247648</xdr:colOff>
      <xdr:row>7</xdr:row>
      <xdr:rowOff>180974</xdr:rowOff>
    </xdr:from>
    <xdr:to>
      <xdr:col>16</xdr:col>
      <xdr:colOff>761999</xdr:colOff>
      <xdr:row>23</xdr:row>
      <xdr:rowOff>190499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0</xdr:colOff>
      <xdr:row>0</xdr:row>
      <xdr:rowOff>180975</xdr:rowOff>
    </xdr:from>
    <xdr:to>
      <xdr:col>14</xdr:col>
      <xdr:colOff>290514</xdr:colOff>
      <xdr:row>7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Libell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180975"/>
              <a:ext cx="7148514" cy="1200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47.754787962964" missingItemsLimit="0" createdVersion="6" refreshedVersion="6" minRefreshableVersion="3" recordCount="308">
  <cacheSource type="external" connectionId="1"/>
  <cacheFields count="4">
    <cacheField name="Date" numFmtId="0">
      <sharedItems containsSemiMixedTypes="0" containsNonDate="0" containsDate="1" containsString="0" minDate="2000-01-11T00:00:00" maxDate="2002-04-19T00:00:00" count="28">
        <d v="2000-01-11T00:00:00"/>
        <d v="2000-02-17T00:00:00"/>
        <d v="2000-03-20T00:00:00"/>
        <d v="2000-04-13T00:00:00"/>
        <d v="2000-05-18T00:00:00"/>
        <d v="2000-06-19T00:00:00"/>
        <d v="2000-07-20T00:00:00"/>
        <d v="2000-08-24T00:00:00"/>
        <d v="2000-09-21T00:00:00"/>
        <d v="2000-10-12T00:00:00"/>
        <d v="2000-11-23T00:00:00"/>
        <d v="2000-12-14T00:00:00"/>
        <d v="2001-01-16T00:00:00"/>
        <d v="2001-02-13T00:00:00"/>
        <d v="2001-03-19T00:00:00"/>
        <d v="2001-04-17T00:00:00"/>
        <d v="2001-05-17T00:00:00"/>
        <d v="2001-06-19T00:00:00"/>
        <d v="2001-07-12T00:00:00"/>
        <d v="2001-08-20T00:00:00"/>
        <d v="2001-09-17T00:00:00"/>
        <d v="2001-10-15T00:00:00"/>
        <d v="2001-11-13T00:00:00"/>
        <d v="2001-12-17T00:00:00"/>
        <d v="2002-01-10T00:00:00"/>
        <d v="2002-02-18T00:00:00"/>
        <d v="2002-03-18T00:00:00"/>
        <d v="2002-04-18T00:00:00"/>
      </sharedItems>
      <fieldGroup par="3" base="0">
        <rangePr groupBy="months" startDate="2000-01-11T00:00:00" endDate="2002-04-19T00:00:00"/>
        <groupItems count="14">
          <s v="&lt;11/01/200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4/2002"/>
        </groupItems>
      </fieldGroup>
    </cacheField>
    <cacheField name="Libellé" numFmtId="0">
      <sharedItems count="11">
        <s v="Ammonium"/>
        <s v="Azote Kjeldahl"/>
        <s v="Bicarbonates"/>
        <s v="Calcium"/>
        <s v="Carbonates"/>
        <s v="Carbone Organique"/>
        <s v="Chlorophylle a"/>
        <s v="Chlorures"/>
        <s v="Conductivité"/>
        <s v="D_C_O_"/>
        <s v="DBO5 à 20°C"/>
      </sharedItems>
    </cacheField>
    <cacheField name="Valeur" numFmtId="0">
      <sharedItems containsSemiMixedTypes="0" containsString="0" containsNumber="1" minValue="5.4674627037205603E-3" maxValue="0.99766716712373449"/>
    </cacheField>
    <cacheField name="Années" numFmtId="0" databaseField="0">
      <fieldGroup base="0">
        <rangePr groupBy="years" startDate="2000-01-11T00:00:00" endDate="2002-04-19T00:00:00"/>
        <groupItems count="5">
          <s v="&lt;11/01/2000"/>
          <s v="2000"/>
          <s v="2001"/>
          <s v="2002"/>
          <s v="&gt;19/04/2002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8">
  <r>
    <x v="0"/>
    <x v="0"/>
    <n v="0.84411894936677678"/>
  </r>
  <r>
    <x v="0"/>
    <x v="1"/>
    <n v="0.15344919985121386"/>
  </r>
  <r>
    <x v="0"/>
    <x v="2"/>
    <n v="7.5395971116796301E-2"/>
  </r>
  <r>
    <x v="0"/>
    <x v="3"/>
    <n v="0.76629167002952892"/>
  </r>
  <r>
    <x v="0"/>
    <x v="4"/>
    <n v="0.20856945505662561"/>
  </r>
  <r>
    <x v="0"/>
    <x v="5"/>
    <n v="0.49261662167403464"/>
  </r>
  <r>
    <x v="0"/>
    <x v="6"/>
    <n v="0.74352697570576498"/>
  </r>
  <r>
    <x v="0"/>
    <x v="7"/>
    <n v="0.432935434470896"/>
  </r>
  <r>
    <x v="0"/>
    <x v="8"/>
    <n v="0.27193422354265406"/>
  </r>
  <r>
    <x v="0"/>
    <x v="9"/>
    <n v="5.6486569511591145E-2"/>
  </r>
  <r>
    <x v="0"/>
    <x v="10"/>
    <n v="0.14919658599930474"/>
  </r>
  <r>
    <x v="1"/>
    <x v="0"/>
    <n v="0.88592532978526561"/>
  </r>
  <r>
    <x v="1"/>
    <x v="1"/>
    <n v="0.96409047826068928"/>
  </r>
  <r>
    <x v="1"/>
    <x v="2"/>
    <n v="0.68315473791824177"/>
  </r>
  <r>
    <x v="1"/>
    <x v="3"/>
    <n v="0.75667247016096351"/>
  </r>
  <r>
    <x v="1"/>
    <x v="4"/>
    <n v="0.72288506726104529"/>
  </r>
  <r>
    <x v="1"/>
    <x v="5"/>
    <n v="0.41609949304688354"/>
  </r>
  <r>
    <x v="1"/>
    <x v="6"/>
    <n v="0.54232740992400019"/>
  </r>
  <r>
    <x v="1"/>
    <x v="7"/>
    <n v="0.16412286830613398"/>
  </r>
  <r>
    <x v="1"/>
    <x v="8"/>
    <n v="0.19832817093463351"/>
  </r>
  <r>
    <x v="1"/>
    <x v="9"/>
    <n v="0.41888405598973344"/>
  </r>
  <r>
    <x v="1"/>
    <x v="10"/>
    <n v="3.9259647483770088E-2"/>
  </r>
  <r>
    <x v="2"/>
    <x v="0"/>
    <n v="0.41634661513298088"/>
  </r>
  <r>
    <x v="2"/>
    <x v="1"/>
    <n v="3.056216670187073E-2"/>
  </r>
  <r>
    <x v="2"/>
    <x v="2"/>
    <n v="0.81819119820768327"/>
  </r>
  <r>
    <x v="2"/>
    <x v="3"/>
    <n v="0.25915991974635455"/>
  </r>
  <r>
    <x v="2"/>
    <x v="4"/>
    <n v="0.52153884808873918"/>
  </r>
  <r>
    <x v="2"/>
    <x v="5"/>
    <n v="0.9008467878496057"/>
  </r>
  <r>
    <x v="2"/>
    <x v="6"/>
    <n v="0.37253026048069049"/>
  </r>
  <r>
    <x v="2"/>
    <x v="7"/>
    <n v="0.33818183987434136"/>
  </r>
  <r>
    <x v="2"/>
    <x v="8"/>
    <n v="0.85065753671769173"/>
  </r>
  <r>
    <x v="2"/>
    <x v="9"/>
    <n v="0.34316135033140449"/>
  </r>
  <r>
    <x v="2"/>
    <x v="10"/>
    <n v="0.40466620342846604"/>
  </r>
  <r>
    <x v="3"/>
    <x v="0"/>
    <n v="0.72768871749234765"/>
  </r>
  <r>
    <x v="3"/>
    <x v="1"/>
    <n v="0.92054781693066079"/>
  </r>
  <r>
    <x v="3"/>
    <x v="2"/>
    <n v="0.11755739872499049"/>
  </r>
  <r>
    <x v="3"/>
    <x v="3"/>
    <n v="0.9661451245035847"/>
  </r>
  <r>
    <x v="3"/>
    <x v="4"/>
    <n v="0.2842181838089376"/>
  </r>
  <r>
    <x v="3"/>
    <x v="5"/>
    <n v="5.7061991321526451E-3"/>
  </r>
  <r>
    <x v="3"/>
    <x v="6"/>
    <n v="0.47346425435108619"/>
  </r>
  <r>
    <x v="3"/>
    <x v="7"/>
    <n v="0.36164623487386061"/>
  </r>
  <r>
    <x v="3"/>
    <x v="8"/>
    <n v="9.4196311103809549E-2"/>
  </r>
  <r>
    <x v="3"/>
    <x v="9"/>
    <n v="0.84995108168471611"/>
  </r>
  <r>
    <x v="3"/>
    <x v="10"/>
    <n v="0.17659081957335532"/>
  </r>
  <r>
    <x v="4"/>
    <x v="0"/>
    <n v="0.35837297170758797"/>
  </r>
  <r>
    <x v="4"/>
    <x v="1"/>
    <n v="0.25892185365028531"/>
  </r>
  <r>
    <x v="4"/>
    <x v="2"/>
    <n v="0.33186322816541969"/>
  </r>
  <r>
    <x v="4"/>
    <x v="3"/>
    <n v="0.65374679420881221"/>
  </r>
  <r>
    <x v="4"/>
    <x v="4"/>
    <n v="0.35806134020849034"/>
  </r>
  <r>
    <x v="4"/>
    <x v="5"/>
    <n v="7.9209799659174407E-2"/>
  </r>
  <r>
    <x v="4"/>
    <x v="6"/>
    <n v="5.1059569914376657E-2"/>
  </r>
  <r>
    <x v="4"/>
    <x v="7"/>
    <n v="0.32560524055238838"/>
  </r>
  <r>
    <x v="4"/>
    <x v="8"/>
    <n v="0.62811195298819189"/>
  </r>
  <r>
    <x v="4"/>
    <x v="9"/>
    <n v="0.23759738526796892"/>
  </r>
  <r>
    <x v="4"/>
    <x v="10"/>
    <n v="0.72051043212773991"/>
  </r>
  <r>
    <x v="5"/>
    <x v="0"/>
    <n v="0.62957296187454836"/>
  </r>
  <r>
    <x v="5"/>
    <x v="1"/>
    <n v="7.4380112995371284E-2"/>
  </r>
  <r>
    <x v="5"/>
    <x v="2"/>
    <n v="0.34678004911118121"/>
  </r>
  <r>
    <x v="5"/>
    <x v="3"/>
    <n v="0.30966516810915223"/>
  </r>
  <r>
    <x v="5"/>
    <x v="4"/>
    <n v="0.6737782935767056"/>
  </r>
  <r>
    <x v="5"/>
    <x v="5"/>
    <n v="0.54535380051176019"/>
  </r>
  <r>
    <x v="5"/>
    <x v="6"/>
    <n v="0.51765723176547951"/>
  </r>
  <r>
    <x v="5"/>
    <x v="7"/>
    <n v="0.14651416449576438"/>
  </r>
  <r>
    <x v="5"/>
    <x v="8"/>
    <n v="0.75822590155159852"/>
  </r>
  <r>
    <x v="5"/>
    <x v="9"/>
    <n v="0.88106326451000527"/>
  </r>
  <r>
    <x v="5"/>
    <x v="10"/>
    <n v="0.55742449561006979"/>
  </r>
  <r>
    <x v="6"/>
    <x v="0"/>
    <n v="0.66196988079899854"/>
  </r>
  <r>
    <x v="6"/>
    <x v="1"/>
    <n v="2.7918304119269322E-2"/>
  </r>
  <r>
    <x v="6"/>
    <x v="2"/>
    <n v="0.25528398741664005"/>
  </r>
  <r>
    <x v="6"/>
    <x v="3"/>
    <n v="0.32271738042261"/>
  </r>
  <r>
    <x v="6"/>
    <x v="4"/>
    <n v="0.32729315000918258"/>
  </r>
  <r>
    <x v="6"/>
    <x v="5"/>
    <n v="0.20681306580400682"/>
  </r>
  <r>
    <x v="6"/>
    <x v="6"/>
    <n v="0.18088609625520791"/>
  </r>
  <r>
    <x v="6"/>
    <x v="7"/>
    <n v="0.71020157643046378"/>
  </r>
  <r>
    <x v="6"/>
    <x v="8"/>
    <n v="0.40141076647919927"/>
  </r>
  <r>
    <x v="6"/>
    <x v="9"/>
    <n v="0.23528343433440246"/>
  </r>
  <r>
    <x v="6"/>
    <x v="10"/>
    <n v="0.10330132053228258"/>
  </r>
  <r>
    <x v="7"/>
    <x v="0"/>
    <n v="0.66706904432044856"/>
  </r>
  <r>
    <x v="7"/>
    <x v="1"/>
    <n v="0.53497815517642455"/>
  </r>
  <r>
    <x v="7"/>
    <x v="2"/>
    <n v="0.69493539244995894"/>
  </r>
  <r>
    <x v="7"/>
    <x v="3"/>
    <n v="0.18809184921084499"/>
  </r>
  <r>
    <x v="7"/>
    <x v="4"/>
    <n v="0.52331233588214221"/>
  </r>
  <r>
    <x v="7"/>
    <x v="5"/>
    <n v="0.57944575492436978"/>
  </r>
  <r>
    <x v="7"/>
    <x v="6"/>
    <n v="0.73795714646225996"/>
  </r>
  <r>
    <x v="7"/>
    <x v="7"/>
    <n v="0.99242665429764121"/>
  </r>
  <r>
    <x v="7"/>
    <x v="8"/>
    <n v="0.45318216362989028"/>
  </r>
  <r>
    <x v="7"/>
    <x v="9"/>
    <n v="0.31263903870554899"/>
  </r>
  <r>
    <x v="7"/>
    <x v="10"/>
    <n v="0.50258130257580647"/>
  </r>
  <r>
    <x v="8"/>
    <x v="0"/>
    <n v="0.66527092234981389"/>
  </r>
  <r>
    <x v="8"/>
    <x v="1"/>
    <n v="0.71986966423651233"/>
  </r>
  <r>
    <x v="8"/>
    <x v="2"/>
    <n v="0.1563924791844018"/>
  </r>
  <r>
    <x v="8"/>
    <x v="3"/>
    <n v="0.43504599549073275"/>
  </r>
  <r>
    <x v="8"/>
    <x v="4"/>
    <n v="0.7312341649803753"/>
  </r>
  <r>
    <x v="8"/>
    <x v="5"/>
    <n v="0.43105691970928406"/>
  </r>
  <r>
    <x v="8"/>
    <x v="6"/>
    <n v="0.61582366391947163"/>
  </r>
  <r>
    <x v="8"/>
    <x v="7"/>
    <n v="0.87494270457874312"/>
  </r>
  <r>
    <x v="8"/>
    <x v="8"/>
    <n v="0.72285199688157586"/>
  </r>
  <r>
    <x v="8"/>
    <x v="9"/>
    <n v="0.19016790471698697"/>
  </r>
  <r>
    <x v="8"/>
    <x v="10"/>
    <n v="0.13052286807212055"/>
  </r>
  <r>
    <x v="9"/>
    <x v="0"/>
    <n v="8.0704265486093107E-2"/>
  </r>
  <r>
    <x v="9"/>
    <x v="1"/>
    <n v="0.3218268791847767"/>
  </r>
  <r>
    <x v="9"/>
    <x v="2"/>
    <n v="0.58323502869131505"/>
  </r>
  <r>
    <x v="9"/>
    <x v="3"/>
    <n v="8.248866119477738E-2"/>
  </r>
  <r>
    <x v="9"/>
    <x v="4"/>
    <n v="4.8463931637197089E-2"/>
  </r>
  <r>
    <x v="9"/>
    <x v="5"/>
    <n v="0.18090270568344646"/>
  </r>
  <r>
    <x v="9"/>
    <x v="6"/>
    <n v="0.14839677540888652"/>
  </r>
  <r>
    <x v="9"/>
    <x v="7"/>
    <n v="0.8596321402427104"/>
  </r>
  <r>
    <x v="9"/>
    <x v="8"/>
    <n v="0.28264804002826727"/>
  </r>
  <r>
    <x v="9"/>
    <x v="9"/>
    <n v="0.34718440046128551"/>
  </r>
  <r>
    <x v="9"/>
    <x v="10"/>
    <n v="2.6893753127633535E-2"/>
  </r>
  <r>
    <x v="10"/>
    <x v="0"/>
    <n v="0.81205536901663522"/>
  </r>
  <r>
    <x v="10"/>
    <x v="1"/>
    <n v="0.71425785836589517"/>
  </r>
  <r>
    <x v="10"/>
    <x v="2"/>
    <n v="0.68505493112164606"/>
  </r>
  <r>
    <x v="10"/>
    <x v="3"/>
    <n v="0.75150451514959471"/>
  </r>
  <r>
    <x v="10"/>
    <x v="4"/>
    <n v="0.14845338654735174"/>
  </r>
  <r>
    <x v="10"/>
    <x v="5"/>
    <n v="0.86678925137794338"/>
  </r>
  <r>
    <x v="10"/>
    <x v="6"/>
    <n v="2.1739184486194163E-2"/>
  </r>
  <r>
    <x v="10"/>
    <x v="7"/>
    <n v="0.69387628384705125"/>
  </r>
  <r>
    <x v="10"/>
    <x v="8"/>
    <n v="0.81784503904873973"/>
  </r>
  <r>
    <x v="10"/>
    <x v="9"/>
    <n v="0.34531073595647455"/>
  </r>
  <r>
    <x v="10"/>
    <x v="10"/>
    <n v="4.8562069925919715E-2"/>
  </r>
  <r>
    <x v="11"/>
    <x v="0"/>
    <n v="0.57970779320834476"/>
  </r>
  <r>
    <x v="11"/>
    <x v="1"/>
    <n v="0.86336679622531332"/>
  </r>
  <r>
    <x v="11"/>
    <x v="2"/>
    <n v="0.12146747747170061"/>
  </r>
  <r>
    <x v="11"/>
    <x v="3"/>
    <n v="0.10148688398986228"/>
  </r>
  <r>
    <x v="11"/>
    <x v="4"/>
    <n v="0.99766716712373449"/>
  </r>
  <r>
    <x v="11"/>
    <x v="5"/>
    <n v="0.90649265257235778"/>
  </r>
  <r>
    <x v="11"/>
    <x v="6"/>
    <n v="0.68704842904143137"/>
  </r>
  <r>
    <x v="11"/>
    <x v="7"/>
    <n v="0.36079313106049382"/>
  </r>
  <r>
    <x v="11"/>
    <x v="8"/>
    <n v="0.29137852838757516"/>
  </r>
  <r>
    <x v="11"/>
    <x v="9"/>
    <n v="0.19568046098952774"/>
  </r>
  <r>
    <x v="11"/>
    <x v="10"/>
    <n v="0.47018560579642166"/>
  </r>
  <r>
    <x v="12"/>
    <x v="0"/>
    <n v="0.56934704916562451"/>
  </r>
  <r>
    <x v="12"/>
    <x v="1"/>
    <n v="0.31678404718494679"/>
  </r>
  <r>
    <x v="12"/>
    <x v="2"/>
    <n v="0.65283271276251886"/>
  </r>
  <r>
    <x v="12"/>
    <x v="3"/>
    <n v="0.49802441555536991"/>
  </r>
  <r>
    <x v="12"/>
    <x v="4"/>
    <n v="0.69749798434880328"/>
  </r>
  <r>
    <x v="12"/>
    <x v="5"/>
    <n v="0.35001649524877276"/>
  </r>
  <r>
    <x v="12"/>
    <x v="6"/>
    <n v="0.29585922872614479"/>
  </r>
  <r>
    <x v="12"/>
    <x v="7"/>
    <n v="0.53161295284061816"/>
  </r>
  <r>
    <x v="12"/>
    <x v="8"/>
    <n v="0.38781216499591531"/>
  </r>
  <r>
    <x v="12"/>
    <x v="9"/>
    <n v="0.18499251031855279"/>
  </r>
  <r>
    <x v="12"/>
    <x v="10"/>
    <n v="0.65325851058164019"/>
  </r>
  <r>
    <x v="13"/>
    <x v="0"/>
    <n v="0.73792709685338498"/>
  </r>
  <r>
    <x v="13"/>
    <x v="1"/>
    <n v="0.60509590478887842"/>
  </r>
  <r>
    <x v="13"/>
    <x v="2"/>
    <n v="0.35182362142688905"/>
  </r>
  <r>
    <x v="13"/>
    <x v="3"/>
    <n v="0.21613391554025074"/>
  </r>
  <r>
    <x v="13"/>
    <x v="4"/>
    <n v="5.4674627037205603E-3"/>
  </r>
  <r>
    <x v="13"/>
    <x v="5"/>
    <n v="0.35257034265349096"/>
  </r>
  <r>
    <x v="13"/>
    <x v="6"/>
    <n v="0.16630845818132844"/>
  </r>
  <r>
    <x v="13"/>
    <x v="7"/>
    <n v="0.98331277673683648"/>
  </r>
  <r>
    <x v="13"/>
    <x v="8"/>
    <n v="0.95862873526385273"/>
  </r>
  <r>
    <x v="13"/>
    <x v="9"/>
    <n v="9.5466655214916263E-2"/>
  </r>
  <r>
    <x v="13"/>
    <x v="10"/>
    <n v="0.84062063170875767"/>
  </r>
  <r>
    <x v="14"/>
    <x v="0"/>
    <n v="0.79461970680964855"/>
  </r>
  <r>
    <x v="14"/>
    <x v="1"/>
    <n v="0.99126679665911566"/>
  </r>
  <r>
    <x v="14"/>
    <x v="2"/>
    <n v="0.62918955636030316"/>
  </r>
  <r>
    <x v="14"/>
    <x v="3"/>
    <n v="0.78847988525974744"/>
  </r>
  <r>
    <x v="14"/>
    <x v="4"/>
    <n v="8.9971754185257491E-2"/>
  </r>
  <r>
    <x v="14"/>
    <x v="5"/>
    <n v="0.55048447733449013"/>
  </r>
  <r>
    <x v="14"/>
    <x v="6"/>
    <n v="2.6580425976745148E-2"/>
  </r>
  <r>
    <x v="14"/>
    <x v="7"/>
    <n v="0.41167011203550663"/>
  </r>
  <r>
    <x v="14"/>
    <x v="8"/>
    <n v="0.82287488892817851"/>
  </r>
  <r>
    <x v="14"/>
    <x v="9"/>
    <n v="0.58938033723435779"/>
  </r>
  <r>
    <x v="14"/>
    <x v="10"/>
    <n v="0.91309441944593428"/>
  </r>
  <r>
    <x v="15"/>
    <x v="0"/>
    <n v="0.59237511623615313"/>
  </r>
  <r>
    <x v="15"/>
    <x v="1"/>
    <n v="0.56988377759620457"/>
  </r>
  <r>
    <x v="15"/>
    <x v="2"/>
    <n v="0.51796197953613388"/>
  </r>
  <r>
    <x v="15"/>
    <x v="3"/>
    <n v="0.75043030873999528"/>
  </r>
  <r>
    <x v="15"/>
    <x v="4"/>
    <n v="0.66118588817974588"/>
  </r>
  <r>
    <x v="15"/>
    <x v="5"/>
    <n v="0.68621202542310844"/>
  </r>
  <r>
    <x v="15"/>
    <x v="6"/>
    <n v="0.28477454104232336"/>
  </r>
  <r>
    <x v="15"/>
    <x v="7"/>
    <n v="0.15339097012394709"/>
  </r>
  <r>
    <x v="15"/>
    <x v="8"/>
    <n v="0.70562940472447511"/>
  </r>
  <r>
    <x v="15"/>
    <x v="9"/>
    <n v="0.19662817598767135"/>
  </r>
  <r>
    <x v="15"/>
    <x v="10"/>
    <n v="4.0726321035508217E-2"/>
  </r>
  <r>
    <x v="16"/>
    <x v="0"/>
    <n v="0.34504659026501672"/>
  </r>
  <r>
    <x v="16"/>
    <x v="1"/>
    <n v="0.33848172221347006"/>
  </r>
  <r>
    <x v="16"/>
    <x v="2"/>
    <n v="0.10892878067080902"/>
  </r>
  <r>
    <x v="16"/>
    <x v="3"/>
    <n v="0.55351715240839983"/>
  </r>
  <r>
    <x v="16"/>
    <x v="4"/>
    <n v="0.63205262024855502"/>
  </r>
  <r>
    <x v="16"/>
    <x v="5"/>
    <n v="0.48619156104612082"/>
  </r>
  <r>
    <x v="16"/>
    <x v="6"/>
    <n v="0.81571686927729048"/>
  </r>
  <r>
    <x v="16"/>
    <x v="7"/>
    <n v="0.31526028766084546"/>
  </r>
  <r>
    <x v="16"/>
    <x v="8"/>
    <n v="0.95617343918114572"/>
  </r>
  <r>
    <x v="16"/>
    <x v="9"/>
    <n v="0.96089553595252009"/>
  </r>
  <r>
    <x v="16"/>
    <x v="10"/>
    <n v="0.1262222882173617"/>
  </r>
  <r>
    <x v="17"/>
    <x v="0"/>
    <n v="0.40390262055934945"/>
  </r>
  <r>
    <x v="17"/>
    <x v="1"/>
    <n v="0.66469967178935452"/>
  </r>
  <r>
    <x v="17"/>
    <x v="2"/>
    <n v="0.52352204811413228"/>
  </r>
  <r>
    <x v="17"/>
    <x v="3"/>
    <n v="9.2592816073164386E-2"/>
  </r>
  <r>
    <x v="17"/>
    <x v="4"/>
    <n v="0.97788734050779114"/>
  </r>
  <r>
    <x v="17"/>
    <x v="5"/>
    <n v="0.94477764417948673"/>
  </r>
  <r>
    <x v="17"/>
    <x v="6"/>
    <n v="0.91086122979786044"/>
  </r>
  <r>
    <x v="17"/>
    <x v="7"/>
    <n v="0.41228820176601422"/>
  </r>
  <r>
    <x v="17"/>
    <x v="8"/>
    <n v="0.82916500329119291"/>
  </r>
  <r>
    <x v="17"/>
    <x v="9"/>
    <n v="0.2038124554818993"/>
  </r>
  <r>
    <x v="17"/>
    <x v="10"/>
    <n v="0.58315127918929277"/>
  </r>
  <r>
    <x v="18"/>
    <x v="0"/>
    <n v="0.923828938480307"/>
  </r>
  <r>
    <x v="18"/>
    <x v="1"/>
    <n v="0.78434847919775774"/>
  </r>
  <r>
    <x v="18"/>
    <x v="2"/>
    <n v="0.57897794506722433"/>
  </r>
  <r>
    <x v="18"/>
    <x v="3"/>
    <n v="0.28490490124955126"/>
  </r>
  <r>
    <x v="18"/>
    <x v="4"/>
    <n v="4.9910352648209977E-2"/>
  </r>
  <r>
    <x v="18"/>
    <x v="5"/>
    <n v="0.96431774734737663"/>
  </r>
  <r>
    <x v="18"/>
    <x v="6"/>
    <n v="0.26026355066197804"/>
  </r>
  <r>
    <x v="18"/>
    <x v="7"/>
    <n v="0.48305196888766577"/>
  </r>
  <r>
    <x v="18"/>
    <x v="8"/>
    <n v="0.72230218484641129"/>
  </r>
  <r>
    <x v="18"/>
    <x v="9"/>
    <n v="0.56744522908966688"/>
  </r>
  <r>
    <x v="18"/>
    <x v="10"/>
    <n v="0.98857922975051882"/>
  </r>
  <r>
    <x v="19"/>
    <x v="0"/>
    <n v="0.26435723938694988"/>
  </r>
  <r>
    <x v="19"/>
    <x v="1"/>
    <n v="0.4109382596135025"/>
  </r>
  <r>
    <x v="19"/>
    <x v="2"/>
    <n v="7.6100890282748135E-2"/>
  </r>
  <r>
    <x v="19"/>
    <x v="3"/>
    <n v="0.81384419695759513"/>
  </r>
  <r>
    <x v="19"/>
    <x v="4"/>
    <n v="0.5194903167573055"/>
  </r>
  <r>
    <x v="19"/>
    <x v="5"/>
    <n v="0.19895629350766209"/>
  </r>
  <r>
    <x v="19"/>
    <x v="6"/>
    <n v="0.40589172247315308"/>
  </r>
  <r>
    <x v="19"/>
    <x v="7"/>
    <n v="0.75728309208413935"/>
  </r>
  <r>
    <x v="19"/>
    <x v="8"/>
    <n v="0.13349160353258049"/>
  </r>
  <r>
    <x v="19"/>
    <x v="9"/>
    <n v="0.27446678184084372"/>
  </r>
  <r>
    <x v="19"/>
    <x v="10"/>
    <n v="0.60303767561821831"/>
  </r>
  <r>
    <x v="20"/>
    <x v="0"/>
    <n v="0.17303410620936954"/>
  </r>
  <r>
    <x v="20"/>
    <x v="1"/>
    <n v="0.78682078596291916"/>
  </r>
  <r>
    <x v="20"/>
    <x v="2"/>
    <n v="0.26614435621139132"/>
  </r>
  <r>
    <x v="20"/>
    <x v="3"/>
    <n v="0.85667915964019536"/>
  </r>
  <r>
    <x v="20"/>
    <x v="4"/>
    <n v="0.18249369670792759"/>
  </r>
  <r>
    <x v="20"/>
    <x v="5"/>
    <n v="0.69646730209709617"/>
  </r>
  <r>
    <x v="20"/>
    <x v="6"/>
    <n v="0.31637078877845903"/>
  </r>
  <r>
    <x v="20"/>
    <x v="7"/>
    <n v="0.79978616143723724"/>
  </r>
  <r>
    <x v="20"/>
    <x v="8"/>
    <n v="1.9737142268504759E-2"/>
  </r>
  <r>
    <x v="20"/>
    <x v="9"/>
    <n v="0.41990324510111843"/>
  </r>
  <r>
    <x v="20"/>
    <x v="10"/>
    <n v="0.10671267821106845"/>
  </r>
  <r>
    <x v="21"/>
    <x v="0"/>
    <n v="0.96042956242967914"/>
  </r>
  <r>
    <x v="21"/>
    <x v="1"/>
    <n v="0.5381642443965281"/>
  </r>
  <r>
    <x v="21"/>
    <x v="2"/>
    <n v="0.4470945288562389"/>
  </r>
  <r>
    <x v="21"/>
    <x v="3"/>
    <n v="0.66955154202675826"/>
  </r>
  <r>
    <x v="21"/>
    <x v="4"/>
    <n v="0.46394390510887773"/>
  </r>
  <r>
    <x v="21"/>
    <x v="5"/>
    <n v="0.72866333369927638"/>
  </r>
  <r>
    <x v="21"/>
    <x v="6"/>
    <n v="0.39982849459081615"/>
  </r>
  <r>
    <x v="21"/>
    <x v="7"/>
    <n v="0.26345700803877414"/>
  </r>
  <r>
    <x v="21"/>
    <x v="8"/>
    <n v="0.18590094003532076"/>
  </r>
  <r>
    <x v="21"/>
    <x v="9"/>
    <n v="0.42935353052534087"/>
  </r>
  <r>
    <x v="21"/>
    <x v="10"/>
    <n v="0.52360584013211919"/>
  </r>
  <r>
    <x v="22"/>
    <x v="0"/>
    <n v="0.9954697413994702"/>
  </r>
  <r>
    <x v="22"/>
    <x v="1"/>
    <n v="0.74752589357213717"/>
  </r>
  <r>
    <x v="22"/>
    <x v="2"/>
    <n v="0.57982056698666495"/>
  </r>
  <r>
    <x v="22"/>
    <x v="3"/>
    <n v="4.9179789456214262E-2"/>
  </r>
  <r>
    <x v="22"/>
    <x v="4"/>
    <n v="5.3474979014773938E-2"/>
  </r>
  <r>
    <x v="22"/>
    <x v="5"/>
    <n v="0.29753654106578165"/>
  </r>
  <r>
    <x v="22"/>
    <x v="6"/>
    <n v="0.4885572158967405"/>
  </r>
  <r>
    <x v="22"/>
    <x v="7"/>
    <n v="9.9048960894807081E-2"/>
  </r>
  <r>
    <x v="22"/>
    <x v="8"/>
    <n v="0.43822591300961022"/>
  </r>
  <r>
    <x v="22"/>
    <x v="9"/>
    <n v="0.64303323796280909"/>
  </r>
  <r>
    <x v="22"/>
    <x v="10"/>
    <n v="6.2120550016925291E-3"/>
  </r>
  <r>
    <x v="23"/>
    <x v="0"/>
    <n v="0.25320170464510705"/>
  </r>
  <r>
    <x v="23"/>
    <x v="1"/>
    <n v="0.85787929079080594"/>
  </r>
  <r>
    <x v="23"/>
    <x v="2"/>
    <n v="0.70193781156568746"/>
  </r>
  <r>
    <x v="23"/>
    <x v="3"/>
    <n v="6.3634398788268043E-2"/>
  </r>
  <r>
    <x v="23"/>
    <x v="4"/>
    <n v="0.33707369505587725"/>
  </r>
  <r>
    <x v="23"/>
    <x v="5"/>
    <n v="0.45853853113444121"/>
  </r>
  <r>
    <x v="23"/>
    <x v="6"/>
    <n v="0.30860523687899899"/>
  </r>
  <r>
    <x v="23"/>
    <x v="7"/>
    <n v="0.61244834191423003"/>
  </r>
  <r>
    <x v="23"/>
    <x v="8"/>
    <n v="7.3010028758381806E-2"/>
  </r>
  <r>
    <x v="23"/>
    <x v="9"/>
    <n v="0.73543065765986815"/>
  </r>
  <r>
    <x v="23"/>
    <x v="10"/>
    <n v="0.22553590767231635"/>
  </r>
  <r>
    <x v="24"/>
    <x v="0"/>
    <n v="0.29296370081167034"/>
  </r>
  <r>
    <x v="24"/>
    <x v="1"/>
    <n v="9.3220030916499885E-3"/>
  </r>
  <r>
    <x v="24"/>
    <x v="2"/>
    <n v="0.67581481643696539"/>
  </r>
  <r>
    <x v="24"/>
    <x v="3"/>
    <n v="0.27299289597541909"/>
  </r>
  <r>
    <x v="24"/>
    <x v="4"/>
    <n v="0.19318930343839458"/>
  </r>
  <r>
    <x v="24"/>
    <x v="5"/>
    <n v="0.61878947508106485"/>
  </r>
  <r>
    <x v="24"/>
    <x v="6"/>
    <n v="0.18335477674903466"/>
  </r>
  <r>
    <x v="24"/>
    <x v="7"/>
    <n v="0.84423876461597991"/>
  </r>
  <r>
    <x v="24"/>
    <x v="8"/>
    <n v="0.46941098653879931"/>
  </r>
  <r>
    <x v="24"/>
    <x v="9"/>
    <n v="0.43484656223333962"/>
  </r>
  <r>
    <x v="24"/>
    <x v="10"/>
    <n v="1.9941155185414394E-2"/>
  </r>
  <r>
    <x v="25"/>
    <x v="0"/>
    <n v="0.35120215839435176"/>
  </r>
  <r>
    <x v="25"/>
    <x v="1"/>
    <n v="0.77087007578013544"/>
  </r>
  <r>
    <x v="25"/>
    <x v="2"/>
    <n v="5.871616364536214E-2"/>
  </r>
  <r>
    <x v="25"/>
    <x v="3"/>
    <n v="0.81975635457114437"/>
  </r>
  <r>
    <x v="25"/>
    <x v="4"/>
    <n v="0.40883102975813679"/>
  </r>
  <r>
    <x v="25"/>
    <x v="5"/>
    <n v="0.74935356035843026"/>
  </r>
  <r>
    <x v="25"/>
    <x v="6"/>
    <n v="0.99272846003244897"/>
  </r>
  <r>
    <x v="25"/>
    <x v="7"/>
    <n v="0.4444039011305736"/>
  </r>
  <r>
    <x v="25"/>
    <x v="8"/>
    <n v="0.61130036735205806"/>
  </r>
  <r>
    <x v="25"/>
    <x v="9"/>
    <n v="0.22106688736336466"/>
  </r>
  <r>
    <x v="25"/>
    <x v="10"/>
    <n v="0.62498883589823839"/>
  </r>
  <r>
    <x v="26"/>
    <x v="0"/>
    <n v="0.22146658356099391"/>
  </r>
  <r>
    <x v="26"/>
    <x v="1"/>
    <n v="0.51343927070807416"/>
  </r>
  <r>
    <x v="26"/>
    <x v="2"/>
    <n v="0.65985871516208272"/>
  </r>
  <r>
    <x v="26"/>
    <x v="3"/>
    <n v="0.2230738340337407"/>
  </r>
  <r>
    <x v="26"/>
    <x v="4"/>
    <n v="0.17491618053826641"/>
  </r>
  <r>
    <x v="26"/>
    <x v="5"/>
    <n v="0.28848600237804378"/>
  </r>
  <r>
    <x v="26"/>
    <x v="6"/>
    <n v="0.82021471051401229"/>
  </r>
  <r>
    <x v="26"/>
    <x v="7"/>
    <n v="0.54791786835659662"/>
  </r>
  <r>
    <x v="26"/>
    <x v="8"/>
    <n v="0.54851258661330005"/>
  </r>
  <r>
    <x v="26"/>
    <x v="9"/>
    <n v="8.7424203521762833E-2"/>
  </r>
  <r>
    <x v="26"/>
    <x v="10"/>
    <n v="9.4508064527945912E-2"/>
  </r>
  <r>
    <x v="27"/>
    <x v="0"/>
    <n v="0.15671182729279187"/>
  </r>
  <r>
    <x v="27"/>
    <x v="1"/>
    <n v="0.36830891182109804"/>
  </r>
  <r>
    <x v="27"/>
    <x v="2"/>
    <n v="0.88899858013473099"/>
  </r>
  <r>
    <x v="27"/>
    <x v="3"/>
    <n v="0.36172121751040187"/>
  </r>
  <r>
    <x v="27"/>
    <x v="4"/>
    <n v="0.18745413118282683"/>
  </r>
  <r>
    <x v="27"/>
    <x v="5"/>
    <n v="0.45079686163774346"/>
  </r>
  <r>
    <x v="27"/>
    <x v="6"/>
    <n v="0.18086472475959747"/>
  </r>
  <r>
    <x v="27"/>
    <x v="7"/>
    <n v="0.34398017606228659"/>
  </r>
  <r>
    <x v="27"/>
    <x v="8"/>
    <n v="0.11578257589175012"/>
  </r>
  <r>
    <x v="27"/>
    <x v="9"/>
    <n v="0.73962028088285914"/>
  </r>
  <r>
    <x v="27"/>
    <x v="10"/>
    <n v="7.6728907636416377E-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 fieldListSortAscending="1">
  <location ref="A1:C30" firstHeaderRow="1" firstDataRow="1" firstDataCol="2"/>
  <pivotFields count="4"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12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t="default"/>
      </items>
    </pivotField>
    <pivotField dataField="1" compact="0" outline="0" showAll="0"/>
    <pivotField axis="axisRow" compact="0" outline="0" showAll="0" defaultSubtotal="0">
      <items count="5">
        <item h="1" x="0"/>
        <item x="1"/>
        <item x="2"/>
        <item x="3"/>
        <item h="1" x="4"/>
      </items>
    </pivotField>
  </pivotFields>
  <rowFields count="2">
    <field x="3"/>
    <field x="0"/>
  </rowFields>
  <rowItems count="29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  <x v="1"/>
    </i>
    <i r="1">
      <x v="2"/>
    </i>
    <i r="1">
      <x v="3"/>
    </i>
    <i r="1">
      <x v="4"/>
    </i>
    <i t="grand">
      <x/>
    </i>
  </rowItems>
  <colItems count="1">
    <i/>
  </colItems>
  <dataFields count="1">
    <dataField name="Valeur 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bellé" sourceName="Libellé">
  <pivotTables>
    <pivotTable tabId="2" name="Tableau croisé dynamique1"/>
  </pivotTables>
  <data>
    <tabular pivotCacheId="1">
      <items count="11">
        <i x="0"/>
        <i x="1" s="1"/>
        <i x="2"/>
        <i x="3"/>
        <i x="4"/>
        <i x="5"/>
        <i x="6"/>
        <i x="7"/>
        <i x="8"/>
        <i x="9"/>
        <i x="1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ibellé" cache="Segment_Libellé" caption="Libellé" columnCount="5" style="SlicerStyleOther1" rowHeight="241300"/>
</slicers>
</file>

<file path=xl/tables/table1.xml><?xml version="1.0" encoding="utf-8"?>
<table xmlns="http://schemas.openxmlformats.org/spreadsheetml/2006/main" id="1" name="Tableau1" displayName="Tableau1" ref="A1:N29" totalsRowShown="0" headerRowDxfId="3" headerRowBorderDxfId="2" tableBorderDxfId="1">
  <autoFilter ref="A1:N29"/>
  <tableColumns count="14">
    <tableColumn id="1" name="Prel_Date_Debut" dataDxfId="0"/>
    <tableColumn id="2" name="Classement"/>
    <tableColumn id="3" name="Total de Anal_Resultat"/>
    <tableColumn id="4" name="Ammonium"/>
    <tableColumn id="5" name="Azote Kjeldahl"/>
    <tableColumn id="6" name="Bicarbonates"/>
    <tableColumn id="7" name="Calcium"/>
    <tableColumn id="8" name="Carbonates"/>
    <tableColumn id="9" name="Carbone Organique"/>
    <tableColumn id="10" name="Chlorophylle a"/>
    <tableColumn id="11" name="Chlorures"/>
    <tableColumn id="12" name="Conductivité"/>
    <tableColumn id="13" name="D_C_O_"/>
    <tableColumn id="14" name="DBO5 à 20°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forum.excel-pratique.com/viewtopic.php?f=2&amp;t=105512" TargetMode="Externa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216"/>
  <sheetViews>
    <sheetView showGridLines="0" workbookViewId="0">
      <selection activeCell="B9" sqref="B9"/>
    </sheetView>
  </sheetViews>
  <sheetFormatPr baseColWidth="10" defaultColWidth="9.140625" defaultRowHeight="15" x14ac:dyDescent="0.25"/>
  <cols>
    <col min="1" max="1" width="18.28515625" customWidth="1"/>
    <col min="2" max="2" width="13.42578125" customWidth="1"/>
    <col min="3" max="3" width="23" customWidth="1"/>
    <col min="4" max="4" width="13.5703125" customWidth="1"/>
    <col min="5" max="5" width="16" customWidth="1"/>
    <col min="6" max="6" width="14.5703125" customWidth="1"/>
    <col min="7" max="7" width="12" bestFit="1" customWidth="1"/>
    <col min="8" max="8" width="13.140625" customWidth="1"/>
    <col min="9" max="9" width="20.28515625" customWidth="1"/>
    <col min="10" max="10" width="16" customWidth="1"/>
    <col min="11" max="11" width="12" bestFit="1" customWidth="1"/>
    <col min="12" max="12" width="14.42578125" customWidth="1"/>
    <col min="13" max="13" width="12" bestFit="1" customWidth="1"/>
    <col min="14" max="14" width="13.7109375" customWidth="1"/>
  </cols>
  <sheetData>
    <row r="1" spans="1:34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x14ac:dyDescent="0.25">
      <c r="A2" s="2">
        <v>36536</v>
      </c>
      <c r="B2" t="s">
        <v>14</v>
      </c>
      <c r="C2" t="s">
        <v>15</v>
      </c>
      <c r="D2">
        <v>0.84411894936677678</v>
      </c>
      <c r="E2">
        <v>0.15344919985121386</v>
      </c>
      <c r="F2">
        <v>7.5395971116796301E-2</v>
      </c>
      <c r="G2">
        <v>0.76629167002952892</v>
      </c>
      <c r="H2">
        <v>0.20856945505662561</v>
      </c>
      <c r="I2">
        <v>0.49261662167403464</v>
      </c>
      <c r="J2">
        <v>0.74352697570576498</v>
      </c>
      <c r="K2">
        <v>0.432935434470896</v>
      </c>
      <c r="L2">
        <v>0.27193422354265406</v>
      </c>
      <c r="M2">
        <v>5.6486569511591145E-2</v>
      </c>
      <c r="N2">
        <v>0.14919658599930474</v>
      </c>
    </row>
    <row r="3" spans="1:34" x14ac:dyDescent="0.25">
      <c r="A3" s="2">
        <v>36573</v>
      </c>
      <c r="B3" t="s">
        <v>14</v>
      </c>
      <c r="C3" t="s">
        <v>15</v>
      </c>
      <c r="D3">
        <v>0.88592532978526561</v>
      </c>
      <c r="E3">
        <v>0.96409047826068928</v>
      </c>
      <c r="F3">
        <v>0.68315473791824177</v>
      </c>
      <c r="G3">
        <v>0.75667247016096351</v>
      </c>
      <c r="H3">
        <v>0.72288506726104529</v>
      </c>
      <c r="I3">
        <v>0.41609949304688354</v>
      </c>
      <c r="J3">
        <v>0.54232740992400019</v>
      </c>
      <c r="K3">
        <v>0.16412286830613398</v>
      </c>
      <c r="L3">
        <v>0.19832817093463351</v>
      </c>
      <c r="M3">
        <v>0.41888405598973344</v>
      </c>
      <c r="N3">
        <v>3.9259647483770088E-2</v>
      </c>
    </row>
    <row r="4" spans="1:34" x14ac:dyDescent="0.25">
      <c r="A4" s="2">
        <v>36605</v>
      </c>
      <c r="B4" t="s">
        <v>14</v>
      </c>
      <c r="C4" t="s">
        <v>15</v>
      </c>
      <c r="D4">
        <v>0.41634661513298088</v>
      </c>
      <c r="E4">
        <v>3.056216670187073E-2</v>
      </c>
      <c r="F4">
        <v>0.81819119820768327</v>
      </c>
      <c r="G4">
        <v>0.25915991974635455</v>
      </c>
      <c r="H4">
        <v>0.52153884808873918</v>
      </c>
      <c r="I4">
        <v>0.9008467878496057</v>
      </c>
      <c r="J4">
        <v>0.37253026048069049</v>
      </c>
      <c r="K4">
        <v>0.33818183987434136</v>
      </c>
      <c r="L4">
        <v>0.85065753671769173</v>
      </c>
      <c r="M4">
        <v>0.34316135033140449</v>
      </c>
      <c r="N4">
        <v>0.40466620342846604</v>
      </c>
    </row>
    <row r="5" spans="1:34" x14ac:dyDescent="0.25">
      <c r="A5" s="2">
        <v>36629</v>
      </c>
      <c r="B5" t="s">
        <v>14</v>
      </c>
      <c r="C5" t="s">
        <v>15</v>
      </c>
      <c r="D5">
        <v>0.72768871749234765</v>
      </c>
      <c r="E5">
        <v>0.92054781693066079</v>
      </c>
      <c r="F5">
        <v>0.11755739872499049</v>
      </c>
      <c r="G5">
        <v>0.9661451245035847</v>
      </c>
      <c r="H5">
        <v>0.2842181838089376</v>
      </c>
      <c r="I5">
        <v>5.7061991321526451E-3</v>
      </c>
      <c r="J5">
        <v>0.47346425435108619</v>
      </c>
      <c r="K5">
        <v>0.36164623487386061</v>
      </c>
      <c r="L5">
        <v>9.4196311103809549E-2</v>
      </c>
      <c r="M5">
        <v>0.84995108168471611</v>
      </c>
      <c r="N5">
        <v>0.17659081957335532</v>
      </c>
    </row>
    <row r="6" spans="1:34" x14ac:dyDescent="0.25">
      <c r="A6" s="2">
        <v>36664</v>
      </c>
      <c r="B6" t="s">
        <v>14</v>
      </c>
      <c r="C6" t="s">
        <v>15</v>
      </c>
      <c r="D6">
        <v>0.35837297170758797</v>
      </c>
      <c r="E6">
        <v>0.25892185365028531</v>
      </c>
      <c r="F6">
        <v>0.33186322816541969</v>
      </c>
      <c r="G6">
        <v>0.65374679420881221</v>
      </c>
      <c r="H6">
        <v>0.35806134020849034</v>
      </c>
      <c r="I6">
        <v>7.9209799659174407E-2</v>
      </c>
      <c r="J6">
        <v>5.1059569914376657E-2</v>
      </c>
      <c r="K6">
        <v>0.32560524055238838</v>
      </c>
      <c r="L6">
        <v>0.62811195298819189</v>
      </c>
      <c r="M6">
        <v>0.23759738526796892</v>
      </c>
      <c r="N6">
        <v>0.72051043212773991</v>
      </c>
    </row>
    <row r="7" spans="1:34" x14ac:dyDescent="0.25">
      <c r="A7" s="2">
        <v>36696</v>
      </c>
      <c r="B7" t="s">
        <v>14</v>
      </c>
      <c r="C7" t="s">
        <v>15</v>
      </c>
      <c r="D7">
        <v>0.62957296187454836</v>
      </c>
      <c r="E7">
        <v>7.4380112995371284E-2</v>
      </c>
      <c r="F7">
        <v>0.34678004911118121</v>
      </c>
      <c r="G7">
        <v>0.30966516810915223</v>
      </c>
      <c r="H7">
        <v>0.6737782935767056</v>
      </c>
      <c r="I7">
        <v>0.54535380051176019</v>
      </c>
      <c r="J7">
        <v>0.51765723176547951</v>
      </c>
      <c r="K7">
        <v>0.14651416449576438</v>
      </c>
      <c r="L7">
        <v>0.75822590155159852</v>
      </c>
      <c r="M7">
        <v>0.88106326451000527</v>
      </c>
      <c r="N7">
        <v>0.55742449561006979</v>
      </c>
    </row>
    <row r="8" spans="1:34" x14ac:dyDescent="0.25">
      <c r="A8" s="2">
        <v>36727</v>
      </c>
      <c r="B8" t="s">
        <v>14</v>
      </c>
      <c r="C8" t="s">
        <v>15</v>
      </c>
      <c r="D8">
        <v>0.66196988079899854</v>
      </c>
      <c r="E8">
        <v>2.7918304119269322E-2</v>
      </c>
      <c r="F8">
        <v>0.25528398741664005</v>
      </c>
      <c r="G8">
        <v>0.32271738042261</v>
      </c>
      <c r="H8">
        <v>0.32729315000918258</v>
      </c>
      <c r="I8">
        <v>0.20681306580400682</v>
      </c>
      <c r="J8">
        <v>0.18088609625520791</v>
      </c>
      <c r="K8">
        <v>0.71020157643046378</v>
      </c>
      <c r="L8">
        <v>0.40141076647919927</v>
      </c>
      <c r="M8">
        <v>0.23528343433440246</v>
      </c>
      <c r="N8">
        <v>0.10330132053228258</v>
      </c>
    </row>
    <row r="9" spans="1:34" x14ac:dyDescent="0.25">
      <c r="A9" s="2">
        <v>36762</v>
      </c>
      <c r="B9" t="s">
        <v>14</v>
      </c>
      <c r="C9" t="s">
        <v>15</v>
      </c>
      <c r="D9">
        <v>0.66706904432044856</v>
      </c>
      <c r="E9">
        <v>0.53497815517642455</v>
      </c>
      <c r="F9">
        <v>0.69493539244995894</v>
      </c>
      <c r="G9">
        <v>0.18809184921084499</v>
      </c>
      <c r="H9">
        <v>0.52331233588214221</v>
      </c>
      <c r="I9">
        <v>0.57944575492436978</v>
      </c>
      <c r="J9">
        <v>0.73795714646225996</v>
      </c>
      <c r="K9">
        <v>0.99242665429764121</v>
      </c>
      <c r="L9">
        <v>0.45318216362989028</v>
      </c>
      <c r="M9">
        <v>0.31263903870554899</v>
      </c>
      <c r="N9">
        <v>0.50258130257580647</v>
      </c>
    </row>
    <row r="10" spans="1:34" x14ac:dyDescent="0.25">
      <c r="A10" s="2">
        <v>36790</v>
      </c>
      <c r="B10" t="s">
        <v>14</v>
      </c>
      <c r="C10" t="s">
        <v>15</v>
      </c>
      <c r="D10">
        <v>0.66527092234981389</v>
      </c>
      <c r="E10">
        <v>0.71986966423651233</v>
      </c>
      <c r="F10">
        <v>0.1563924791844018</v>
      </c>
      <c r="G10">
        <v>0.43504599549073275</v>
      </c>
      <c r="H10">
        <v>0.7312341649803753</v>
      </c>
      <c r="I10">
        <v>0.43105691970928406</v>
      </c>
      <c r="J10">
        <v>0.61582366391947163</v>
      </c>
      <c r="K10">
        <v>0.87494270457874312</v>
      </c>
      <c r="L10">
        <v>0.72285199688157586</v>
      </c>
      <c r="M10">
        <v>0.19016790471698697</v>
      </c>
      <c r="N10">
        <v>0.13052286807212055</v>
      </c>
    </row>
    <row r="11" spans="1:34" x14ac:dyDescent="0.25">
      <c r="A11" s="2">
        <v>36811</v>
      </c>
      <c r="B11" t="s">
        <v>14</v>
      </c>
      <c r="C11" t="s">
        <v>15</v>
      </c>
      <c r="D11">
        <v>8.0704265486093107E-2</v>
      </c>
      <c r="E11">
        <v>0.3218268791847767</v>
      </c>
      <c r="F11">
        <v>0.58323502869131505</v>
      </c>
      <c r="G11">
        <v>8.248866119477738E-2</v>
      </c>
      <c r="H11">
        <v>4.8463931637197089E-2</v>
      </c>
      <c r="I11">
        <v>0.18090270568344646</v>
      </c>
      <c r="J11">
        <v>0.14839677540888652</v>
      </c>
      <c r="K11">
        <v>0.8596321402427104</v>
      </c>
      <c r="L11">
        <v>0.28264804002826727</v>
      </c>
      <c r="M11">
        <v>0.34718440046128551</v>
      </c>
      <c r="N11">
        <v>2.6893753127633535E-2</v>
      </c>
    </row>
    <row r="12" spans="1:34" x14ac:dyDescent="0.25">
      <c r="A12" s="2">
        <v>36853</v>
      </c>
      <c r="B12" t="s">
        <v>14</v>
      </c>
      <c r="C12" t="s">
        <v>15</v>
      </c>
      <c r="D12">
        <v>0.81205536901663522</v>
      </c>
      <c r="E12">
        <v>0.71425785836589517</v>
      </c>
      <c r="F12">
        <v>0.68505493112164606</v>
      </c>
      <c r="G12">
        <v>0.75150451514959471</v>
      </c>
      <c r="H12">
        <v>0.14845338654735174</v>
      </c>
      <c r="I12">
        <v>0.86678925137794338</v>
      </c>
      <c r="J12">
        <v>2.1739184486194163E-2</v>
      </c>
      <c r="K12">
        <v>0.69387628384705125</v>
      </c>
      <c r="L12">
        <v>0.81784503904873973</v>
      </c>
      <c r="M12">
        <v>0.34531073595647455</v>
      </c>
      <c r="N12">
        <v>4.8562069925919715E-2</v>
      </c>
    </row>
    <row r="13" spans="1:34" x14ac:dyDescent="0.25">
      <c r="A13" s="2">
        <v>36874</v>
      </c>
      <c r="B13" t="s">
        <v>14</v>
      </c>
      <c r="C13" t="s">
        <v>15</v>
      </c>
      <c r="D13">
        <v>0.57970779320834476</v>
      </c>
      <c r="E13">
        <v>0.86336679622531332</v>
      </c>
      <c r="F13">
        <v>0.12146747747170061</v>
      </c>
      <c r="G13">
        <v>0.10148688398986228</v>
      </c>
      <c r="H13">
        <v>0.99766716712373449</v>
      </c>
      <c r="I13">
        <v>0.90649265257235778</v>
      </c>
      <c r="J13">
        <v>0.68704842904143137</v>
      </c>
      <c r="K13">
        <v>0.36079313106049382</v>
      </c>
      <c r="L13">
        <v>0.29137852838757516</v>
      </c>
      <c r="M13">
        <v>0.19568046098952774</v>
      </c>
      <c r="N13">
        <v>0.47018560579642166</v>
      </c>
    </row>
    <row r="14" spans="1:34" x14ac:dyDescent="0.25">
      <c r="A14" s="2">
        <v>36907</v>
      </c>
      <c r="B14" t="s">
        <v>14</v>
      </c>
      <c r="C14" t="s">
        <v>15</v>
      </c>
      <c r="D14">
        <v>0.56934704916562451</v>
      </c>
      <c r="E14">
        <v>0.31678404718494679</v>
      </c>
      <c r="F14">
        <v>0.65283271276251886</v>
      </c>
      <c r="G14">
        <v>0.49802441555536991</v>
      </c>
      <c r="H14">
        <v>0.69749798434880328</v>
      </c>
      <c r="I14">
        <v>0.35001649524877276</v>
      </c>
      <c r="J14">
        <v>0.29585922872614479</v>
      </c>
      <c r="K14">
        <v>0.53161295284061816</v>
      </c>
      <c r="L14">
        <v>0.38781216499591531</v>
      </c>
      <c r="M14">
        <v>0.18499251031855279</v>
      </c>
      <c r="N14">
        <v>0.65325851058164019</v>
      </c>
    </row>
    <row r="15" spans="1:34" x14ac:dyDescent="0.25">
      <c r="A15" s="2">
        <v>36935</v>
      </c>
      <c r="B15" t="s">
        <v>14</v>
      </c>
      <c r="C15" t="s">
        <v>15</v>
      </c>
      <c r="D15">
        <v>0.73792709685338498</v>
      </c>
      <c r="E15">
        <v>0.60509590478887842</v>
      </c>
      <c r="F15">
        <v>0.35182362142688905</v>
      </c>
      <c r="G15">
        <v>0.21613391554025074</v>
      </c>
      <c r="H15">
        <v>5.4674627037205603E-3</v>
      </c>
      <c r="I15">
        <v>0.35257034265349096</v>
      </c>
      <c r="J15">
        <v>0.16630845818132844</v>
      </c>
      <c r="K15">
        <v>0.98331277673683648</v>
      </c>
      <c r="L15">
        <v>0.95862873526385273</v>
      </c>
      <c r="M15">
        <v>9.5466655214916263E-2</v>
      </c>
      <c r="N15">
        <v>0.84062063170875767</v>
      </c>
    </row>
    <row r="16" spans="1:34" x14ac:dyDescent="0.25">
      <c r="A16" s="2">
        <v>36969</v>
      </c>
      <c r="B16" t="s">
        <v>14</v>
      </c>
      <c r="C16" t="s">
        <v>15</v>
      </c>
      <c r="D16">
        <v>0.79461970680964855</v>
      </c>
      <c r="E16">
        <v>0.99126679665911566</v>
      </c>
      <c r="F16">
        <v>0.62918955636030316</v>
      </c>
      <c r="G16">
        <v>0.78847988525974744</v>
      </c>
      <c r="H16">
        <v>8.9971754185257491E-2</v>
      </c>
      <c r="I16">
        <v>0.55048447733449013</v>
      </c>
      <c r="J16">
        <v>2.6580425976745148E-2</v>
      </c>
      <c r="K16">
        <v>0.41167011203550663</v>
      </c>
      <c r="L16">
        <v>0.82287488892817851</v>
      </c>
      <c r="M16">
        <v>0.58938033723435779</v>
      </c>
      <c r="N16">
        <v>0.91309441944593428</v>
      </c>
    </row>
    <row r="17" spans="1:14" x14ac:dyDescent="0.25">
      <c r="A17" s="2">
        <v>36998</v>
      </c>
      <c r="B17" t="s">
        <v>14</v>
      </c>
      <c r="C17" t="s">
        <v>15</v>
      </c>
      <c r="D17">
        <v>0.59237511623615313</v>
      </c>
      <c r="E17">
        <v>0.56988377759620457</v>
      </c>
      <c r="F17">
        <v>0.51796197953613388</v>
      </c>
      <c r="G17">
        <v>0.75043030873999528</v>
      </c>
      <c r="H17">
        <v>0.66118588817974588</v>
      </c>
      <c r="I17">
        <v>0.68621202542310844</v>
      </c>
      <c r="J17">
        <v>0.28477454104232336</v>
      </c>
      <c r="K17">
        <v>0.15339097012394709</v>
      </c>
      <c r="L17">
        <v>0.70562940472447511</v>
      </c>
      <c r="M17">
        <v>0.19662817598767135</v>
      </c>
      <c r="N17">
        <v>4.0726321035508217E-2</v>
      </c>
    </row>
    <row r="18" spans="1:14" x14ac:dyDescent="0.25">
      <c r="A18" s="2">
        <v>37028</v>
      </c>
      <c r="B18" t="s">
        <v>14</v>
      </c>
      <c r="C18" t="s">
        <v>15</v>
      </c>
      <c r="D18">
        <v>0.34504659026501672</v>
      </c>
      <c r="E18">
        <v>0.33848172221347006</v>
      </c>
      <c r="F18">
        <v>0.10892878067080902</v>
      </c>
      <c r="G18">
        <v>0.55351715240839983</v>
      </c>
      <c r="H18">
        <v>0.63205262024855502</v>
      </c>
      <c r="I18">
        <v>0.48619156104612082</v>
      </c>
      <c r="J18">
        <v>0.81571686927729048</v>
      </c>
      <c r="K18">
        <v>0.31526028766084546</v>
      </c>
      <c r="L18">
        <v>0.95617343918114572</v>
      </c>
      <c r="M18">
        <v>0.96089553595252009</v>
      </c>
      <c r="N18">
        <v>0.1262222882173617</v>
      </c>
    </row>
    <row r="19" spans="1:14" x14ac:dyDescent="0.25">
      <c r="A19" s="2">
        <v>37061</v>
      </c>
      <c r="B19" t="s">
        <v>14</v>
      </c>
      <c r="C19" t="s">
        <v>15</v>
      </c>
      <c r="D19">
        <v>0.40390262055934945</v>
      </c>
      <c r="E19">
        <v>0.66469967178935452</v>
      </c>
      <c r="F19">
        <v>0.52352204811413228</v>
      </c>
      <c r="G19">
        <v>9.2592816073164386E-2</v>
      </c>
      <c r="H19">
        <v>0.97788734050779114</v>
      </c>
      <c r="I19">
        <v>0.94477764417948673</v>
      </c>
      <c r="J19">
        <v>0.91086122979786044</v>
      </c>
      <c r="K19">
        <v>0.41228820176601422</v>
      </c>
      <c r="L19">
        <v>0.82916500329119291</v>
      </c>
      <c r="M19">
        <v>0.2038124554818993</v>
      </c>
      <c r="N19">
        <v>0.58315127918929277</v>
      </c>
    </row>
    <row r="20" spans="1:14" x14ac:dyDescent="0.25">
      <c r="A20" s="2">
        <v>37084</v>
      </c>
      <c r="B20" t="s">
        <v>14</v>
      </c>
      <c r="C20" t="s">
        <v>15</v>
      </c>
      <c r="D20">
        <v>0.923828938480307</v>
      </c>
      <c r="E20">
        <v>0.78434847919775774</v>
      </c>
      <c r="F20">
        <v>0.57897794506722433</v>
      </c>
      <c r="G20">
        <v>0.28490490124955126</v>
      </c>
      <c r="H20">
        <v>4.9910352648209977E-2</v>
      </c>
      <c r="I20">
        <v>0.96431774734737663</v>
      </c>
      <c r="J20">
        <v>0.26026355066197804</v>
      </c>
      <c r="K20">
        <v>0.48305196888766577</v>
      </c>
      <c r="L20">
        <v>0.72230218484641129</v>
      </c>
      <c r="M20">
        <v>0.56744522908966688</v>
      </c>
      <c r="N20">
        <v>0.98857922975051882</v>
      </c>
    </row>
    <row r="21" spans="1:14" x14ac:dyDescent="0.25">
      <c r="A21" s="2">
        <v>37123</v>
      </c>
      <c r="B21" t="s">
        <v>14</v>
      </c>
      <c r="C21" t="s">
        <v>15</v>
      </c>
      <c r="D21">
        <v>0.26435723938694988</v>
      </c>
      <c r="E21">
        <v>0.4109382596135025</v>
      </c>
      <c r="F21">
        <v>7.6100890282748135E-2</v>
      </c>
      <c r="G21">
        <v>0.81384419695759513</v>
      </c>
      <c r="H21">
        <v>0.5194903167573055</v>
      </c>
      <c r="I21">
        <v>0.19895629350766209</v>
      </c>
      <c r="J21">
        <v>0.40589172247315308</v>
      </c>
      <c r="K21">
        <v>0.75728309208413935</v>
      </c>
      <c r="L21">
        <v>0.13349160353258049</v>
      </c>
      <c r="M21">
        <v>0.27446678184084372</v>
      </c>
      <c r="N21">
        <v>0.60303767561821831</v>
      </c>
    </row>
    <row r="22" spans="1:14" x14ac:dyDescent="0.25">
      <c r="A22" s="2">
        <v>37151</v>
      </c>
      <c r="B22" t="s">
        <v>14</v>
      </c>
      <c r="C22" t="s">
        <v>15</v>
      </c>
      <c r="D22">
        <v>0.17303410620936954</v>
      </c>
      <c r="E22">
        <v>0.78682078596291916</v>
      </c>
      <c r="F22">
        <v>0.26614435621139132</v>
      </c>
      <c r="G22">
        <v>0.85667915964019536</v>
      </c>
      <c r="H22">
        <v>0.18249369670792759</v>
      </c>
      <c r="I22">
        <v>0.69646730209709617</v>
      </c>
      <c r="J22">
        <v>0.31637078877845903</v>
      </c>
      <c r="K22">
        <v>0.79978616143723724</v>
      </c>
      <c r="L22">
        <v>1.9737142268504759E-2</v>
      </c>
      <c r="M22">
        <v>0.41990324510111843</v>
      </c>
      <c r="N22">
        <v>0.10671267821106845</v>
      </c>
    </row>
    <row r="23" spans="1:14" x14ac:dyDescent="0.25">
      <c r="A23" s="2">
        <v>37179</v>
      </c>
      <c r="B23" t="s">
        <v>14</v>
      </c>
      <c r="C23" t="s">
        <v>15</v>
      </c>
      <c r="D23">
        <v>0.96042956242967914</v>
      </c>
      <c r="E23">
        <v>0.5381642443965281</v>
      </c>
      <c r="F23">
        <v>0.4470945288562389</v>
      </c>
      <c r="G23">
        <v>0.66955154202675826</v>
      </c>
      <c r="H23">
        <v>0.46394390510887773</v>
      </c>
      <c r="I23">
        <v>0.72866333369927638</v>
      </c>
      <c r="J23">
        <v>0.39982849459081615</v>
      </c>
      <c r="K23">
        <v>0.26345700803877414</v>
      </c>
      <c r="L23">
        <v>0.18590094003532076</v>
      </c>
      <c r="M23">
        <v>0.42935353052534087</v>
      </c>
      <c r="N23">
        <v>0.52360584013211919</v>
      </c>
    </row>
    <row r="24" spans="1:14" x14ac:dyDescent="0.25">
      <c r="A24" s="2">
        <v>37208</v>
      </c>
      <c r="B24" t="s">
        <v>14</v>
      </c>
      <c r="C24" t="s">
        <v>15</v>
      </c>
      <c r="D24">
        <v>0.9954697413994702</v>
      </c>
      <c r="E24">
        <v>0.74752589357213717</v>
      </c>
      <c r="F24">
        <v>0.57982056698666495</v>
      </c>
      <c r="G24">
        <v>4.9179789456214262E-2</v>
      </c>
      <c r="H24">
        <v>5.3474979014773938E-2</v>
      </c>
      <c r="I24">
        <v>0.29753654106578165</v>
      </c>
      <c r="J24">
        <v>0.4885572158967405</v>
      </c>
      <c r="K24">
        <v>9.9048960894807081E-2</v>
      </c>
      <c r="L24">
        <v>0.43822591300961022</v>
      </c>
      <c r="M24">
        <v>0.64303323796280909</v>
      </c>
      <c r="N24">
        <v>6.2120550016925291E-3</v>
      </c>
    </row>
    <row r="25" spans="1:14" x14ac:dyDescent="0.25">
      <c r="A25" s="2">
        <v>37242</v>
      </c>
      <c r="B25" t="s">
        <v>14</v>
      </c>
      <c r="C25" t="s">
        <v>15</v>
      </c>
      <c r="D25">
        <v>0.25320170464510705</v>
      </c>
      <c r="E25">
        <v>0.85787929079080594</v>
      </c>
      <c r="F25">
        <v>0.70193781156568746</v>
      </c>
      <c r="G25">
        <v>6.3634398788268043E-2</v>
      </c>
      <c r="H25">
        <v>0.33707369505587725</v>
      </c>
      <c r="I25">
        <v>0.45853853113444121</v>
      </c>
      <c r="J25">
        <v>0.30860523687899899</v>
      </c>
      <c r="K25">
        <v>0.61244834191423003</v>
      </c>
      <c r="L25">
        <v>7.3010028758381806E-2</v>
      </c>
      <c r="M25">
        <v>0.73543065765986815</v>
      </c>
      <c r="N25">
        <v>0.22553590767231635</v>
      </c>
    </row>
    <row r="26" spans="1:14" x14ac:dyDescent="0.25">
      <c r="A26" s="2">
        <v>37266</v>
      </c>
      <c r="B26" t="s">
        <v>14</v>
      </c>
      <c r="C26" t="s">
        <v>15</v>
      </c>
      <c r="D26">
        <v>0.29296370081167034</v>
      </c>
      <c r="E26">
        <v>9.3220030916499885E-3</v>
      </c>
      <c r="F26">
        <v>0.67581481643696539</v>
      </c>
      <c r="G26">
        <v>0.27299289597541909</v>
      </c>
      <c r="H26">
        <v>0.19318930343839458</v>
      </c>
      <c r="I26">
        <v>0.61878947508106485</v>
      </c>
      <c r="J26">
        <v>0.18335477674903466</v>
      </c>
      <c r="K26">
        <v>0.84423876461597991</v>
      </c>
      <c r="L26">
        <v>0.46941098653879931</v>
      </c>
      <c r="M26">
        <v>0.43484656223333962</v>
      </c>
      <c r="N26">
        <v>1.9941155185414394E-2</v>
      </c>
    </row>
    <row r="27" spans="1:14" x14ac:dyDescent="0.25">
      <c r="A27" s="2">
        <v>37305</v>
      </c>
      <c r="B27" t="s">
        <v>14</v>
      </c>
      <c r="C27" t="s">
        <v>15</v>
      </c>
      <c r="D27">
        <v>0.35120215839435176</v>
      </c>
      <c r="E27">
        <v>0.77087007578013544</v>
      </c>
      <c r="F27">
        <v>5.871616364536214E-2</v>
      </c>
      <c r="G27">
        <v>0.81975635457114437</v>
      </c>
      <c r="H27">
        <v>0.40883102975813679</v>
      </c>
      <c r="I27">
        <v>0.74935356035843026</v>
      </c>
      <c r="J27">
        <v>0.99272846003244897</v>
      </c>
      <c r="K27">
        <v>0.4444039011305736</v>
      </c>
      <c r="L27">
        <v>0.61130036735205806</v>
      </c>
      <c r="M27">
        <v>0.22106688736336466</v>
      </c>
      <c r="N27">
        <v>0.62498883589823839</v>
      </c>
    </row>
    <row r="28" spans="1:14" x14ac:dyDescent="0.25">
      <c r="A28" s="2">
        <v>37333</v>
      </c>
      <c r="B28" t="s">
        <v>14</v>
      </c>
      <c r="C28" t="s">
        <v>15</v>
      </c>
      <c r="D28">
        <v>0.22146658356099391</v>
      </c>
      <c r="E28">
        <v>0.51343927070807416</v>
      </c>
      <c r="F28">
        <v>0.65985871516208272</v>
      </c>
      <c r="G28">
        <v>0.2230738340337407</v>
      </c>
      <c r="H28">
        <v>0.17491618053826641</v>
      </c>
      <c r="I28">
        <v>0.28848600237804378</v>
      </c>
      <c r="J28">
        <v>0.82021471051401229</v>
      </c>
      <c r="K28">
        <v>0.54791786835659662</v>
      </c>
      <c r="L28">
        <v>0.54851258661330005</v>
      </c>
      <c r="M28">
        <v>8.7424203521762833E-2</v>
      </c>
      <c r="N28">
        <v>9.4508064527945912E-2</v>
      </c>
    </row>
    <row r="29" spans="1:14" x14ac:dyDescent="0.25">
      <c r="A29" s="2">
        <v>37364</v>
      </c>
      <c r="B29" t="s">
        <v>14</v>
      </c>
      <c r="C29" t="s">
        <v>15</v>
      </c>
      <c r="D29">
        <v>0.15671182729279187</v>
      </c>
      <c r="E29">
        <v>0.36830891182109804</v>
      </c>
      <c r="F29">
        <v>0.88899858013473099</v>
      </c>
      <c r="G29">
        <v>0.36172121751040187</v>
      </c>
      <c r="H29">
        <v>0.18745413118282683</v>
      </c>
      <c r="I29">
        <v>0.45079686163774346</v>
      </c>
      <c r="J29">
        <v>0.18086472475959747</v>
      </c>
      <c r="K29">
        <v>0.34398017606228659</v>
      </c>
      <c r="L29">
        <v>0.11578257589175012</v>
      </c>
      <c r="M29">
        <v>0.73962028088285914</v>
      </c>
      <c r="N29">
        <v>7.6728907636416377E-3</v>
      </c>
    </row>
    <row r="30" spans="1:14" x14ac:dyDescent="0.25">
      <c r="A30" s="2"/>
    </row>
    <row r="31" spans="1:14" x14ac:dyDescent="0.25">
      <c r="A31" s="2"/>
    </row>
    <row r="32" spans="1:14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0"/>
  <sheetViews>
    <sheetView showGridLines="0" tabSelected="1" topLeftCell="E1" zoomScaleNormal="100" workbookViewId="0">
      <selection activeCell="P7" sqref="P7"/>
    </sheetView>
  </sheetViews>
  <sheetFormatPr baseColWidth="10" defaultRowHeight="15" outlineLevelCol="1" x14ac:dyDescent="0.25"/>
  <cols>
    <col min="1" max="1" width="12.5703125" hidden="1" customWidth="1" outlineLevel="1"/>
    <col min="2" max="2" width="7.42578125" hidden="1" customWidth="1" outlineLevel="1"/>
    <col min="3" max="3" width="12" hidden="1" customWidth="1" outlineLevel="1"/>
    <col min="4" max="4" width="11.42578125" hidden="1" customWidth="1" outlineLevel="1"/>
    <col min="5" max="5" width="3.7109375" customWidth="1" collapsed="1"/>
  </cols>
  <sheetData>
    <row r="1" spans="1:16" x14ac:dyDescent="0.25">
      <c r="A1" s="5" t="s">
        <v>32</v>
      </c>
      <c r="B1" s="5" t="s">
        <v>33</v>
      </c>
      <c r="C1" t="s">
        <v>34</v>
      </c>
    </row>
    <row r="2" spans="1:16" x14ac:dyDescent="0.25">
      <c r="A2" t="s">
        <v>17</v>
      </c>
      <c r="B2" t="s">
        <v>18</v>
      </c>
      <c r="C2" s="4">
        <v>0.15344919985121386</v>
      </c>
      <c r="P2" s="6" t="s">
        <v>35</v>
      </c>
    </row>
    <row r="3" spans="1:16" x14ac:dyDescent="0.25">
      <c r="B3" t="s">
        <v>19</v>
      </c>
      <c r="C3" s="4">
        <v>0.96409047826068928</v>
      </c>
    </row>
    <row r="4" spans="1:16" x14ac:dyDescent="0.25">
      <c r="B4" t="s">
        <v>20</v>
      </c>
      <c r="C4" s="4">
        <v>3.056216670187073E-2</v>
      </c>
    </row>
    <row r="5" spans="1:16" x14ac:dyDescent="0.25">
      <c r="B5" t="s">
        <v>21</v>
      </c>
      <c r="C5" s="4">
        <v>0.92054781693066079</v>
      </c>
    </row>
    <row r="6" spans="1:16" x14ac:dyDescent="0.25">
      <c r="B6" t="s">
        <v>22</v>
      </c>
      <c r="C6" s="4">
        <v>0.25892185365028531</v>
      </c>
    </row>
    <row r="7" spans="1:16" x14ac:dyDescent="0.25">
      <c r="B7" t="s">
        <v>23</v>
      </c>
      <c r="C7" s="4">
        <v>7.4380112995371284E-2</v>
      </c>
    </row>
    <row r="8" spans="1:16" x14ac:dyDescent="0.25">
      <c r="B8" t="s">
        <v>24</v>
      </c>
      <c r="C8" s="4">
        <v>2.7918304119269322E-2</v>
      </c>
    </row>
    <row r="9" spans="1:16" x14ac:dyDescent="0.25">
      <c r="B9" t="s">
        <v>25</v>
      </c>
      <c r="C9" s="4">
        <v>0.53497815517642455</v>
      </c>
    </row>
    <row r="10" spans="1:16" x14ac:dyDescent="0.25">
      <c r="B10" t="s">
        <v>26</v>
      </c>
      <c r="C10" s="4">
        <v>0.71986966423651233</v>
      </c>
    </row>
    <row r="11" spans="1:16" x14ac:dyDescent="0.25">
      <c r="B11" t="s">
        <v>27</v>
      </c>
      <c r="C11" s="4">
        <v>0.3218268791847767</v>
      </c>
    </row>
    <row r="12" spans="1:16" x14ac:dyDescent="0.25">
      <c r="B12" t="s">
        <v>28</v>
      </c>
      <c r="C12" s="4">
        <v>0.71425785836589517</v>
      </c>
    </row>
    <row r="13" spans="1:16" x14ac:dyDescent="0.25">
      <c r="B13" t="s">
        <v>29</v>
      </c>
      <c r="C13" s="4">
        <v>0.86336679622531332</v>
      </c>
    </row>
    <row r="14" spans="1:16" x14ac:dyDescent="0.25">
      <c r="A14" t="s">
        <v>30</v>
      </c>
      <c r="B14" t="s">
        <v>18</v>
      </c>
      <c r="C14" s="4">
        <v>0.31678404718494679</v>
      </c>
    </row>
    <row r="15" spans="1:16" x14ac:dyDescent="0.25">
      <c r="B15" t="s">
        <v>19</v>
      </c>
      <c r="C15" s="4">
        <v>0.60509590478887842</v>
      </c>
    </row>
    <row r="16" spans="1:16" x14ac:dyDescent="0.25">
      <c r="B16" t="s">
        <v>20</v>
      </c>
      <c r="C16" s="4">
        <v>0.99126679665911566</v>
      </c>
    </row>
    <row r="17" spans="1:3" x14ac:dyDescent="0.25">
      <c r="B17" t="s">
        <v>21</v>
      </c>
      <c r="C17" s="4">
        <v>0.56988377759620457</v>
      </c>
    </row>
    <row r="18" spans="1:3" x14ac:dyDescent="0.25">
      <c r="B18" t="s">
        <v>22</v>
      </c>
      <c r="C18" s="4">
        <v>0.33848172221347006</v>
      </c>
    </row>
    <row r="19" spans="1:3" x14ac:dyDescent="0.25">
      <c r="B19" t="s">
        <v>23</v>
      </c>
      <c r="C19" s="4">
        <v>0.66469967178935452</v>
      </c>
    </row>
    <row r="20" spans="1:3" x14ac:dyDescent="0.25">
      <c r="B20" t="s">
        <v>24</v>
      </c>
      <c r="C20" s="4">
        <v>0.78434847919775774</v>
      </c>
    </row>
    <row r="21" spans="1:3" x14ac:dyDescent="0.25">
      <c r="B21" t="s">
        <v>25</v>
      </c>
      <c r="C21" s="4">
        <v>0.4109382596135025</v>
      </c>
    </row>
    <row r="22" spans="1:3" x14ac:dyDescent="0.25">
      <c r="B22" t="s">
        <v>26</v>
      </c>
      <c r="C22" s="4">
        <v>0.78682078596291916</v>
      </c>
    </row>
    <row r="23" spans="1:3" x14ac:dyDescent="0.25">
      <c r="B23" t="s">
        <v>27</v>
      </c>
      <c r="C23" s="4">
        <v>0.5381642443965281</v>
      </c>
    </row>
    <row r="24" spans="1:3" x14ac:dyDescent="0.25">
      <c r="B24" t="s">
        <v>28</v>
      </c>
      <c r="C24" s="4">
        <v>0.74752589357213717</v>
      </c>
    </row>
    <row r="25" spans="1:3" x14ac:dyDescent="0.25">
      <c r="B25" t="s">
        <v>29</v>
      </c>
      <c r="C25" s="4">
        <v>0.85787929079080594</v>
      </c>
    </row>
    <row r="26" spans="1:3" x14ac:dyDescent="0.25">
      <c r="A26" t="s">
        <v>31</v>
      </c>
      <c r="B26" t="s">
        <v>18</v>
      </c>
      <c r="C26" s="4">
        <v>9.3220030916499885E-3</v>
      </c>
    </row>
    <row r="27" spans="1:3" x14ac:dyDescent="0.25">
      <c r="B27" t="s">
        <v>19</v>
      </c>
      <c r="C27" s="4">
        <v>0.77087007578013544</v>
      </c>
    </row>
    <row r="28" spans="1:3" x14ac:dyDescent="0.25">
      <c r="B28" t="s">
        <v>20</v>
      </c>
      <c r="C28" s="4">
        <v>0.51343927070807416</v>
      </c>
    </row>
    <row r="29" spans="1:3" x14ac:dyDescent="0.25">
      <c r="B29" t="s">
        <v>21</v>
      </c>
      <c r="C29" s="4">
        <v>0.36830891182109804</v>
      </c>
    </row>
    <row r="30" spans="1:3" x14ac:dyDescent="0.25">
      <c r="A30" t="s">
        <v>16</v>
      </c>
      <c r="C30" s="4">
        <v>14.85799842086486</v>
      </c>
    </row>
  </sheetData>
  <hyperlinks>
    <hyperlink ref="P2" r:id="rId2"/>
  </hyperlinks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935A46-D0C4-42B9-A552-D9D400C81D4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GCD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2018-02-16T17:07:02Z</dcterms:modified>
</cp:coreProperties>
</file>