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135" windowWidth="28515" windowHeight="12840"/>
  </bookViews>
  <sheets>
    <sheet name="Feuil2 (2)" sheetId="4" r:id="rId1"/>
  </sheets>
  <calcPr calcId="152511"/>
  <pivotCaches>
    <pivotCache cacheId="16" r:id="rId2"/>
  </pivotCaches>
</workbook>
</file>

<file path=xl/calcChain.xml><?xml version="1.0" encoding="utf-8"?>
<calcChain xmlns="http://schemas.openxmlformats.org/spreadsheetml/2006/main">
  <c r="E2" i="4" l="1"/>
  <c r="E3" i="4"/>
  <c r="E4" i="4"/>
  <c r="E5" i="4"/>
  <c r="E6" i="4"/>
</calcChain>
</file>

<file path=xl/sharedStrings.xml><?xml version="1.0" encoding="utf-8"?>
<sst xmlns="http://schemas.openxmlformats.org/spreadsheetml/2006/main" count="20" uniqueCount="19">
  <si>
    <t>Ref 1</t>
  </si>
  <si>
    <t>Ref 2</t>
  </si>
  <si>
    <t>Semaine</t>
  </si>
  <si>
    <t>Mois</t>
  </si>
  <si>
    <t>Données</t>
  </si>
  <si>
    <t>A</t>
  </si>
  <si>
    <t>Nombre de Ref 1 / Moyenne de Ref 2</t>
  </si>
  <si>
    <t>B</t>
  </si>
  <si>
    <t>2 / 10 = 0,2</t>
  </si>
  <si>
    <t>C</t>
  </si>
  <si>
    <t>1 / 8 = 0,125</t>
  </si>
  <si>
    <t>D</t>
  </si>
  <si>
    <t>1 / 3 = 0,33</t>
  </si>
  <si>
    <t>E</t>
  </si>
  <si>
    <t>1 / 2 = 0,5</t>
  </si>
  <si>
    <t>NB</t>
  </si>
  <si>
    <t>M</t>
  </si>
  <si>
    <t>Coef</t>
  </si>
  <si>
    <t xml:space="preserve">Coef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</si>
</sst>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/>
    <xf numFmtId="0" fontId="1" fillId="2" borderId="0" xfId="0" applyFont="1" applyFill="1"/>
    <xf numFmtId="0" fontId="0" fillId="0" borderId="0" xfId="0" pivotButton="1"/>
    <xf numFmtId="0" fontId="0" fillId="0" borderId="0" xfId="0" applyNumberFormat="1"/>
    <xf numFmtId="16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1">
    <dxf>
      <numFmt numFmtId="164" formatCode="0.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342.505543287036" createdVersion="5" refreshedVersion="5" minRefreshableVersion="3" recordCount="5">
  <cacheSource type="worksheet">
    <worksheetSource name="Tableau1"/>
  </cacheSource>
  <cacheFields count="5">
    <cacheField name="Ref 1" numFmtId="0">
      <sharedItems/>
    </cacheField>
    <cacheField name="Ref 2" numFmtId="0">
      <sharedItems containsSemiMixedTypes="0" containsString="0" containsNumber="1" containsInteger="1" minValue="2" maxValue="10"/>
    </cacheField>
    <cacheField name="Semaine" numFmtId="0">
      <sharedItems containsSemiMixedTypes="0" containsString="0" containsNumber="1" containsInteger="1" minValue="24" maxValue="47" count="4">
        <n v="24"/>
        <n v="38"/>
        <n v="42"/>
        <n v="47"/>
      </sharedItems>
    </cacheField>
    <cacheField name="Mois" numFmtId="0">
      <sharedItems containsSemiMixedTypes="0" containsString="0" containsNumber="1" containsInteger="1" minValue="6" maxValue="11"/>
    </cacheField>
    <cacheField name="Coef" numFmtId="164">
      <sharedItems containsSemiMixedTypes="0" containsString="0" containsNumber="1" minValue="0" maxValue="0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s v="A"/>
    <n v="10"/>
    <x v="0"/>
    <n v="6"/>
    <n v="0.2"/>
  </r>
  <r>
    <s v="B"/>
    <n v="10"/>
    <x v="0"/>
    <n v="6"/>
    <n v="0"/>
  </r>
  <r>
    <s v="C"/>
    <n v="8"/>
    <x v="1"/>
    <n v="9"/>
    <n v="0.125"/>
  </r>
  <r>
    <s v="D"/>
    <n v="3"/>
    <x v="2"/>
    <n v="10"/>
    <n v="0.33333333333333331"/>
  </r>
  <r>
    <s v="E"/>
    <n v="2"/>
    <x v="3"/>
    <n v="11"/>
    <n v="0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6" applyNumberFormats="0" applyBorderFormats="0" applyFontFormats="0" applyPatternFormats="0" applyAlignmentFormats="0" applyWidthHeightFormats="1" dataCaption="Données" updatedVersion="5" showMemberPropertyTips="0" useAutoFormatting="1" rowGrandTotals="0" colGrandTotals="0" itemPrintTitles="1" createdVersion="1" indent="0" compact="0" compactData="0" gridDropZones="1">
  <location ref="G1:J6" firstHeaderRow="1" firstDataRow="2" firstDataCol="1"/>
  <pivotFields count="5">
    <pivotField dataField="1" compact="0" outline="0" subtotalTop="0" showAll="0" includeNewItemsInFilter="1" defaultSubtotal="0"/>
    <pivotField dataField="1" compact="0" outline="0" subtotalTop="0" showAll="0" includeNewItemsInFilter="1" defaultSubtotal="0"/>
    <pivotField axis="axisRow" compact="0" outline="0" subtotalTop="0" showAll="0" includeNewItemsInFilter="1">
      <items count="5">
        <item x="0"/>
        <item x="1"/>
        <item x="2"/>
        <item x="3"/>
        <item t="default"/>
      </items>
    </pivotField>
    <pivotField compact="0" outline="0" subtotalTop="0" showAll="0" includeNewItemsInFilter="1"/>
    <pivotField dataField="1" compact="0" numFmtId="164" outline="0" subtotalTop="0" showAll="0" includeNewItemsInFilter="1" defaultSubtotal="0"/>
  </pivotFields>
  <rowFields count="1">
    <field x="2"/>
  </rowFields>
  <rowItems count="4">
    <i>
      <x/>
    </i>
    <i>
      <x v="1"/>
    </i>
    <i>
      <x v="2"/>
    </i>
    <i>
      <x v="3"/>
    </i>
  </rowItems>
  <colFields count="1">
    <field x="-2"/>
  </colFields>
  <colItems count="3">
    <i>
      <x/>
    </i>
    <i i="1">
      <x v="1"/>
    </i>
    <i i="2">
      <x v="2"/>
    </i>
  </colItems>
  <dataFields count="3">
    <dataField name="NB" fld="0" subtotal="count" baseField="2" baseItem="0"/>
    <dataField name="M" fld="1" subtotal="average" baseField="2" baseItem="0" numFmtId="2"/>
    <dataField name="Coef " fld="4" baseField="2" baseItem="0" numFmtId="164"/>
  </dataFields>
  <pivotTableStyleInfo name="PivotStyleMedium2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E6" totalsRowShown="0">
  <autoFilter ref="A1:E6"/>
  <tableColumns count="5">
    <tableColumn id="1" name="Ref 1"/>
    <tableColumn id="2" name="Ref 2"/>
    <tableColumn id="3" name="Semaine"/>
    <tableColumn id="4" name="Mois"/>
    <tableColumn id="5" name="Coef" dataDxfId="0">
      <calculatedColumnFormula>IF(COUNTIF(C$2:C2,Tableau1[[#This Row],[Semaine]])=1,COUNTIF(Tableau1[Semaine],Tableau1[[#This Row],[Semaine]])/AVERAGEIFS(Tableau1[Ref 2],Tableau1[Semaine],Tableau1[[#This Row],[Semaine]]),0)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abSelected="1" workbookViewId="0">
      <selection activeCell="E2" sqref="E2"/>
    </sheetView>
  </sheetViews>
  <sheetFormatPr baseColWidth="10" defaultRowHeight="15" x14ac:dyDescent="0.25"/>
  <cols>
    <col min="1" max="2" width="7.7109375" style="1" bestFit="1" customWidth="1"/>
    <col min="3" max="3" width="11" style="1" bestFit="1" customWidth="1"/>
    <col min="4" max="4" width="7.7109375" style="1" bestFit="1" customWidth="1"/>
    <col min="5" max="6" width="11.42578125" style="1"/>
    <col min="7" max="7" width="11" style="1" customWidth="1"/>
    <col min="8" max="8" width="8.85546875" style="1" customWidth="1"/>
    <col min="9" max="10" width="5.5703125" style="1" customWidth="1"/>
    <col min="11" max="11" width="9.42578125" style="1" customWidth="1"/>
    <col min="12" max="12" width="33.28515625" style="1" bestFit="1" customWidth="1"/>
    <col min="13" max="263" width="11.42578125" style="1"/>
    <col min="264" max="264" width="10.5703125" style="1" customWidth="1"/>
    <col min="265" max="265" width="14.85546875" style="1" customWidth="1"/>
    <col min="266" max="266" width="16.140625" style="1" customWidth="1"/>
    <col min="267" max="267" width="9.42578125" style="1" customWidth="1"/>
    <col min="268" max="268" width="33.28515625" style="1" bestFit="1" customWidth="1"/>
    <col min="269" max="519" width="11.42578125" style="1"/>
    <col min="520" max="520" width="10.5703125" style="1" customWidth="1"/>
    <col min="521" max="521" width="14.85546875" style="1" customWidth="1"/>
    <col min="522" max="522" width="16.140625" style="1" customWidth="1"/>
    <col min="523" max="523" width="9.42578125" style="1" customWidth="1"/>
    <col min="524" max="524" width="33.28515625" style="1" bestFit="1" customWidth="1"/>
    <col min="525" max="775" width="11.42578125" style="1"/>
    <col min="776" max="776" width="10.5703125" style="1" customWidth="1"/>
    <col min="777" max="777" width="14.85546875" style="1" customWidth="1"/>
    <col min="778" max="778" width="16.140625" style="1" customWidth="1"/>
    <col min="779" max="779" width="9.42578125" style="1" customWidth="1"/>
    <col min="780" max="780" width="33.28515625" style="1" bestFit="1" customWidth="1"/>
    <col min="781" max="1031" width="11.42578125" style="1"/>
    <col min="1032" max="1032" width="10.5703125" style="1" customWidth="1"/>
    <col min="1033" max="1033" width="14.85546875" style="1" customWidth="1"/>
    <col min="1034" max="1034" width="16.140625" style="1" customWidth="1"/>
    <col min="1035" max="1035" width="9.42578125" style="1" customWidth="1"/>
    <col min="1036" max="1036" width="33.28515625" style="1" bestFit="1" customWidth="1"/>
    <col min="1037" max="1287" width="11.42578125" style="1"/>
    <col min="1288" max="1288" width="10.5703125" style="1" customWidth="1"/>
    <col min="1289" max="1289" width="14.85546875" style="1" customWidth="1"/>
    <col min="1290" max="1290" width="16.140625" style="1" customWidth="1"/>
    <col min="1291" max="1291" width="9.42578125" style="1" customWidth="1"/>
    <col min="1292" max="1292" width="33.28515625" style="1" bestFit="1" customWidth="1"/>
    <col min="1293" max="1543" width="11.42578125" style="1"/>
    <col min="1544" max="1544" width="10.5703125" style="1" customWidth="1"/>
    <col min="1545" max="1545" width="14.85546875" style="1" customWidth="1"/>
    <col min="1546" max="1546" width="16.140625" style="1" customWidth="1"/>
    <col min="1547" max="1547" width="9.42578125" style="1" customWidth="1"/>
    <col min="1548" max="1548" width="33.28515625" style="1" bestFit="1" customWidth="1"/>
    <col min="1549" max="1799" width="11.42578125" style="1"/>
    <col min="1800" max="1800" width="10.5703125" style="1" customWidth="1"/>
    <col min="1801" max="1801" width="14.85546875" style="1" customWidth="1"/>
    <col min="1802" max="1802" width="16.140625" style="1" customWidth="1"/>
    <col min="1803" max="1803" width="9.42578125" style="1" customWidth="1"/>
    <col min="1804" max="1804" width="33.28515625" style="1" bestFit="1" customWidth="1"/>
    <col min="1805" max="2055" width="11.42578125" style="1"/>
    <col min="2056" max="2056" width="10.5703125" style="1" customWidth="1"/>
    <col min="2057" max="2057" width="14.85546875" style="1" customWidth="1"/>
    <col min="2058" max="2058" width="16.140625" style="1" customWidth="1"/>
    <col min="2059" max="2059" width="9.42578125" style="1" customWidth="1"/>
    <col min="2060" max="2060" width="33.28515625" style="1" bestFit="1" customWidth="1"/>
    <col min="2061" max="2311" width="11.42578125" style="1"/>
    <col min="2312" max="2312" width="10.5703125" style="1" customWidth="1"/>
    <col min="2313" max="2313" width="14.85546875" style="1" customWidth="1"/>
    <col min="2314" max="2314" width="16.140625" style="1" customWidth="1"/>
    <col min="2315" max="2315" width="9.42578125" style="1" customWidth="1"/>
    <col min="2316" max="2316" width="33.28515625" style="1" bestFit="1" customWidth="1"/>
    <col min="2317" max="2567" width="11.42578125" style="1"/>
    <col min="2568" max="2568" width="10.5703125" style="1" customWidth="1"/>
    <col min="2569" max="2569" width="14.85546875" style="1" customWidth="1"/>
    <col min="2570" max="2570" width="16.140625" style="1" customWidth="1"/>
    <col min="2571" max="2571" width="9.42578125" style="1" customWidth="1"/>
    <col min="2572" max="2572" width="33.28515625" style="1" bestFit="1" customWidth="1"/>
    <col min="2573" max="2823" width="11.42578125" style="1"/>
    <col min="2824" max="2824" width="10.5703125" style="1" customWidth="1"/>
    <col min="2825" max="2825" width="14.85546875" style="1" customWidth="1"/>
    <col min="2826" max="2826" width="16.140625" style="1" customWidth="1"/>
    <col min="2827" max="2827" width="9.42578125" style="1" customWidth="1"/>
    <col min="2828" max="2828" width="33.28515625" style="1" bestFit="1" customWidth="1"/>
    <col min="2829" max="3079" width="11.42578125" style="1"/>
    <col min="3080" max="3080" width="10.5703125" style="1" customWidth="1"/>
    <col min="3081" max="3081" width="14.85546875" style="1" customWidth="1"/>
    <col min="3082" max="3082" width="16.140625" style="1" customWidth="1"/>
    <col min="3083" max="3083" width="9.42578125" style="1" customWidth="1"/>
    <col min="3084" max="3084" width="33.28515625" style="1" bestFit="1" customWidth="1"/>
    <col min="3085" max="3335" width="11.42578125" style="1"/>
    <col min="3336" max="3336" width="10.5703125" style="1" customWidth="1"/>
    <col min="3337" max="3337" width="14.85546875" style="1" customWidth="1"/>
    <col min="3338" max="3338" width="16.140625" style="1" customWidth="1"/>
    <col min="3339" max="3339" width="9.42578125" style="1" customWidth="1"/>
    <col min="3340" max="3340" width="33.28515625" style="1" bestFit="1" customWidth="1"/>
    <col min="3341" max="3591" width="11.42578125" style="1"/>
    <col min="3592" max="3592" width="10.5703125" style="1" customWidth="1"/>
    <col min="3593" max="3593" width="14.85546875" style="1" customWidth="1"/>
    <col min="3594" max="3594" width="16.140625" style="1" customWidth="1"/>
    <col min="3595" max="3595" width="9.42578125" style="1" customWidth="1"/>
    <col min="3596" max="3596" width="33.28515625" style="1" bestFit="1" customWidth="1"/>
    <col min="3597" max="3847" width="11.42578125" style="1"/>
    <col min="3848" max="3848" width="10.5703125" style="1" customWidth="1"/>
    <col min="3849" max="3849" width="14.85546875" style="1" customWidth="1"/>
    <col min="3850" max="3850" width="16.140625" style="1" customWidth="1"/>
    <col min="3851" max="3851" width="9.42578125" style="1" customWidth="1"/>
    <col min="3852" max="3852" width="33.28515625" style="1" bestFit="1" customWidth="1"/>
    <col min="3853" max="4103" width="11.42578125" style="1"/>
    <col min="4104" max="4104" width="10.5703125" style="1" customWidth="1"/>
    <col min="4105" max="4105" width="14.85546875" style="1" customWidth="1"/>
    <col min="4106" max="4106" width="16.140625" style="1" customWidth="1"/>
    <col min="4107" max="4107" width="9.42578125" style="1" customWidth="1"/>
    <col min="4108" max="4108" width="33.28515625" style="1" bestFit="1" customWidth="1"/>
    <col min="4109" max="4359" width="11.42578125" style="1"/>
    <col min="4360" max="4360" width="10.5703125" style="1" customWidth="1"/>
    <col min="4361" max="4361" width="14.85546875" style="1" customWidth="1"/>
    <col min="4362" max="4362" width="16.140625" style="1" customWidth="1"/>
    <col min="4363" max="4363" width="9.42578125" style="1" customWidth="1"/>
    <col min="4364" max="4364" width="33.28515625" style="1" bestFit="1" customWidth="1"/>
    <col min="4365" max="4615" width="11.42578125" style="1"/>
    <col min="4616" max="4616" width="10.5703125" style="1" customWidth="1"/>
    <col min="4617" max="4617" width="14.85546875" style="1" customWidth="1"/>
    <col min="4618" max="4618" width="16.140625" style="1" customWidth="1"/>
    <col min="4619" max="4619" width="9.42578125" style="1" customWidth="1"/>
    <col min="4620" max="4620" width="33.28515625" style="1" bestFit="1" customWidth="1"/>
    <col min="4621" max="4871" width="11.42578125" style="1"/>
    <col min="4872" max="4872" width="10.5703125" style="1" customWidth="1"/>
    <col min="4873" max="4873" width="14.85546875" style="1" customWidth="1"/>
    <col min="4874" max="4874" width="16.140625" style="1" customWidth="1"/>
    <col min="4875" max="4875" width="9.42578125" style="1" customWidth="1"/>
    <col min="4876" max="4876" width="33.28515625" style="1" bestFit="1" customWidth="1"/>
    <col min="4877" max="5127" width="11.42578125" style="1"/>
    <col min="5128" max="5128" width="10.5703125" style="1" customWidth="1"/>
    <col min="5129" max="5129" width="14.85546875" style="1" customWidth="1"/>
    <col min="5130" max="5130" width="16.140625" style="1" customWidth="1"/>
    <col min="5131" max="5131" width="9.42578125" style="1" customWidth="1"/>
    <col min="5132" max="5132" width="33.28515625" style="1" bestFit="1" customWidth="1"/>
    <col min="5133" max="5383" width="11.42578125" style="1"/>
    <col min="5384" max="5384" width="10.5703125" style="1" customWidth="1"/>
    <col min="5385" max="5385" width="14.85546875" style="1" customWidth="1"/>
    <col min="5386" max="5386" width="16.140625" style="1" customWidth="1"/>
    <col min="5387" max="5387" width="9.42578125" style="1" customWidth="1"/>
    <col min="5388" max="5388" width="33.28515625" style="1" bestFit="1" customWidth="1"/>
    <col min="5389" max="5639" width="11.42578125" style="1"/>
    <col min="5640" max="5640" width="10.5703125" style="1" customWidth="1"/>
    <col min="5641" max="5641" width="14.85546875" style="1" customWidth="1"/>
    <col min="5642" max="5642" width="16.140625" style="1" customWidth="1"/>
    <col min="5643" max="5643" width="9.42578125" style="1" customWidth="1"/>
    <col min="5644" max="5644" width="33.28515625" style="1" bestFit="1" customWidth="1"/>
    <col min="5645" max="5895" width="11.42578125" style="1"/>
    <col min="5896" max="5896" width="10.5703125" style="1" customWidth="1"/>
    <col min="5897" max="5897" width="14.85546875" style="1" customWidth="1"/>
    <col min="5898" max="5898" width="16.140625" style="1" customWidth="1"/>
    <col min="5899" max="5899" width="9.42578125" style="1" customWidth="1"/>
    <col min="5900" max="5900" width="33.28515625" style="1" bestFit="1" customWidth="1"/>
    <col min="5901" max="6151" width="11.42578125" style="1"/>
    <col min="6152" max="6152" width="10.5703125" style="1" customWidth="1"/>
    <col min="6153" max="6153" width="14.85546875" style="1" customWidth="1"/>
    <col min="6154" max="6154" width="16.140625" style="1" customWidth="1"/>
    <col min="6155" max="6155" width="9.42578125" style="1" customWidth="1"/>
    <col min="6156" max="6156" width="33.28515625" style="1" bestFit="1" customWidth="1"/>
    <col min="6157" max="6407" width="11.42578125" style="1"/>
    <col min="6408" max="6408" width="10.5703125" style="1" customWidth="1"/>
    <col min="6409" max="6409" width="14.85546875" style="1" customWidth="1"/>
    <col min="6410" max="6410" width="16.140625" style="1" customWidth="1"/>
    <col min="6411" max="6411" width="9.42578125" style="1" customWidth="1"/>
    <col min="6412" max="6412" width="33.28515625" style="1" bestFit="1" customWidth="1"/>
    <col min="6413" max="6663" width="11.42578125" style="1"/>
    <col min="6664" max="6664" width="10.5703125" style="1" customWidth="1"/>
    <col min="6665" max="6665" width="14.85546875" style="1" customWidth="1"/>
    <col min="6666" max="6666" width="16.140625" style="1" customWidth="1"/>
    <col min="6667" max="6667" width="9.42578125" style="1" customWidth="1"/>
    <col min="6668" max="6668" width="33.28515625" style="1" bestFit="1" customWidth="1"/>
    <col min="6669" max="6919" width="11.42578125" style="1"/>
    <col min="6920" max="6920" width="10.5703125" style="1" customWidth="1"/>
    <col min="6921" max="6921" width="14.85546875" style="1" customWidth="1"/>
    <col min="6922" max="6922" width="16.140625" style="1" customWidth="1"/>
    <col min="6923" max="6923" width="9.42578125" style="1" customWidth="1"/>
    <col min="6924" max="6924" width="33.28515625" style="1" bestFit="1" customWidth="1"/>
    <col min="6925" max="7175" width="11.42578125" style="1"/>
    <col min="7176" max="7176" width="10.5703125" style="1" customWidth="1"/>
    <col min="7177" max="7177" width="14.85546875" style="1" customWidth="1"/>
    <col min="7178" max="7178" width="16.140625" style="1" customWidth="1"/>
    <col min="7179" max="7179" width="9.42578125" style="1" customWidth="1"/>
    <col min="7180" max="7180" width="33.28515625" style="1" bestFit="1" customWidth="1"/>
    <col min="7181" max="7431" width="11.42578125" style="1"/>
    <col min="7432" max="7432" width="10.5703125" style="1" customWidth="1"/>
    <col min="7433" max="7433" width="14.85546875" style="1" customWidth="1"/>
    <col min="7434" max="7434" width="16.140625" style="1" customWidth="1"/>
    <col min="7435" max="7435" width="9.42578125" style="1" customWidth="1"/>
    <col min="7436" max="7436" width="33.28515625" style="1" bestFit="1" customWidth="1"/>
    <col min="7437" max="7687" width="11.42578125" style="1"/>
    <col min="7688" max="7688" width="10.5703125" style="1" customWidth="1"/>
    <col min="7689" max="7689" width="14.85546875" style="1" customWidth="1"/>
    <col min="7690" max="7690" width="16.140625" style="1" customWidth="1"/>
    <col min="7691" max="7691" width="9.42578125" style="1" customWidth="1"/>
    <col min="7692" max="7692" width="33.28515625" style="1" bestFit="1" customWidth="1"/>
    <col min="7693" max="7943" width="11.42578125" style="1"/>
    <col min="7944" max="7944" width="10.5703125" style="1" customWidth="1"/>
    <col min="7945" max="7945" width="14.85546875" style="1" customWidth="1"/>
    <col min="7946" max="7946" width="16.140625" style="1" customWidth="1"/>
    <col min="7947" max="7947" width="9.42578125" style="1" customWidth="1"/>
    <col min="7948" max="7948" width="33.28515625" style="1" bestFit="1" customWidth="1"/>
    <col min="7949" max="8199" width="11.42578125" style="1"/>
    <col min="8200" max="8200" width="10.5703125" style="1" customWidth="1"/>
    <col min="8201" max="8201" width="14.85546875" style="1" customWidth="1"/>
    <col min="8202" max="8202" width="16.140625" style="1" customWidth="1"/>
    <col min="8203" max="8203" width="9.42578125" style="1" customWidth="1"/>
    <col min="8204" max="8204" width="33.28515625" style="1" bestFit="1" customWidth="1"/>
    <col min="8205" max="8455" width="11.42578125" style="1"/>
    <col min="8456" max="8456" width="10.5703125" style="1" customWidth="1"/>
    <col min="8457" max="8457" width="14.85546875" style="1" customWidth="1"/>
    <col min="8458" max="8458" width="16.140625" style="1" customWidth="1"/>
    <col min="8459" max="8459" width="9.42578125" style="1" customWidth="1"/>
    <col min="8460" max="8460" width="33.28515625" style="1" bestFit="1" customWidth="1"/>
    <col min="8461" max="8711" width="11.42578125" style="1"/>
    <col min="8712" max="8712" width="10.5703125" style="1" customWidth="1"/>
    <col min="8713" max="8713" width="14.85546875" style="1" customWidth="1"/>
    <col min="8714" max="8714" width="16.140625" style="1" customWidth="1"/>
    <col min="8715" max="8715" width="9.42578125" style="1" customWidth="1"/>
    <col min="8716" max="8716" width="33.28515625" style="1" bestFit="1" customWidth="1"/>
    <col min="8717" max="8967" width="11.42578125" style="1"/>
    <col min="8968" max="8968" width="10.5703125" style="1" customWidth="1"/>
    <col min="8969" max="8969" width="14.85546875" style="1" customWidth="1"/>
    <col min="8970" max="8970" width="16.140625" style="1" customWidth="1"/>
    <col min="8971" max="8971" width="9.42578125" style="1" customWidth="1"/>
    <col min="8972" max="8972" width="33.28515625" style="1" bestFit="1" customWidth="1"/>
    <col min="8973" max="9223" width="11.42578125" style="1"/>
    <col min="9224" max="9224" width="10.5703125" style="1" customWidth="1"/>
    <col min="9225" max="9225" width="14.85546875" style="1" customWidth="1"/>
    <col min="9226" max="9226" width="16.140625" style="1" customWidth="1"/>
    <col min="9227" max="9227" width="9.42578125" style="1" customWidth="1"/>
    <col min="9228" max="9228" width="33.28515625" style="1" bestFit="1" customWidth="1"/>
    <col min="9229" max="9479" width="11.42578125" style="1"/>
    <col min="9480" max="9480" width="10.5703125" style="1" customWidth="1"/>
    <col min="9481" max="9481" width="14.85546875" style="1" customWidth="1"/>
    <col min="9482" max="9482" width="16.140625" style="1" customWidth="1"/>
    <col min="9483" max="9483" width="9.42578125" style="1" customWidth="1"/>
    <col min="9484" max="9484" width="33.28515625" style="1" bestFit="1" customWidth="1"/>
    <col min="9485" max="9735" width="11.42578125" style="1"/>
    <col min="9736" max="9736" width="10.5703125" style="1" customWidth="1"/>
    <col min="9737" max="9737" width="14.85546875" style="1" customWidth="1"/>
    <col min="9738" max="9738" width="16.140625" style="1" customWidth="1"/>
    <col min="9739" max="9739" width="9.42578125" style="1" customWidth="1"/>
    <col min="9740" max="9740" width="33.28515625" style="1" bestFit="1" customWidth="1"/>
    <col min="9741" max="9991" width="11.42578125" style="1"/>
    <col min="9992" max="9992" width="10.5703125" style="1" customWidth="1"/>
    <col min="9993" max="9993" width="14.85546875" style="1" customWidth="1"/>
    <col min="9994" max="9994" width="16.140625" style="1" customWidth="1"/>
    <col min="9995" max="9995" width="9.42578125" style="1" customWidth="1"/>
    <col min="9996" max="9996" width="33.28515625" style="1" bestFit="1" customWidth="1"/>
    <col min="9997" max="10247" width="11.42578125" style="1"/>
    <col min="10248" max="10248" width="10.5703125" style="1" customWidth="1"/>
    <col min="10249" max="10249" width="14.85546875" style="1" customWidth="1"/>
    <col min="10250" max="10250" width="16.140625" style="1" customWidth="1"/>
    <col min="10251" max="10251" width="9.42578125" style="1" customWidth="1"/>
    <col min="10252" max="10252" width="33.28515625" style="1" bestFit="1" customWidth="1"/>
    <col min="10253" max="10503" width="11.42578125" style="1"/>
    <col min="10504" max="10504" width="10.5703125" style="1" customWidth="1"/>
    <col min="10505" max="10505" width="14.85546875" style="1" customWidth="1"/>
    <col min="10506" max="10506" width="16.140625" style="1" customWidth="1"/>
    <col min="10507" max="10507" width="9.42578125" style="1" customWidth="1"/>
    <col min="10508" max="10508" width="33.28515625" style="1" bestFit="1" customWidth="1"/>
    <col min="10509" max="10759" width="11.42578125" style="1"/>
    <col min="10760" max="10760" width="10.5703125" style="1" customWidth="1"/>
    <col min="10761" max="10761" width="14.85546875" style="1" customWidth="1"/>
    <col min="10762" max="10762" width="16.140625" style="1" customWidth="1"/>
    <col min="10763" max="10763" width="9.42578125" style="1" customWidth="1"/>
    <col min="10764" max="10764" width="33.28515625" style="1" bestFit="1" customWidth="1"/>
    <col min="10765" max="11015" width="11.42578125" style="1"/>
    <col min="11016" max="11016" width="10.5703125" style="1" customWidth="1"/>
    <col min="11017" max="11017" width="14.85546875" style="1" customWidth="1"/>
    <col min="11018" max="11018" width="16.140625" style="1" customWidth="1"/>
    <col min="11019" max="11019" width="9.42578125" style="1" customWidth="1"/>
    <col min="11020" max="11020" width="33.28515625" style="1" bestFit="1" customWidth="1"/>
    <col min="11021" max="11271" width="11.42578125" style="1"/>
    <col min="11272" max="11272" width="10.5703125" style="1" customWidth="1"/>
    <col min="11273" max="11273" width="14.85546875" style="1" customWidth="1"/>
    <col min="11274" max="11274" width="16.140625" style="1" customWidth="1"/>
    <col min="11275" max="11275" width="9.42578125" style="1" customWidth="1"/>
    <col min="11276" max="11276" width="33.28515625" style="1" bestFit="1" customWidth="1"/>
    <col min="11277" max="11527" width="11.42578125" style="1"/>
    <col min="11528" max="11528" width="10.5703125" style="1" customWidth="1"/>
    <col min="11529" max="11529" width="14.85546875" style="1" customWidth="1"/>
    <col min="11530" max="11530" width="16.140625" style="1" customWidth="1"/>
    <col min="11531" max="11531" width="9.42578125" style="1" customWidth="1"/>
    <col min="11532" max="11532" width="33.28515625" style="1" bestFit="1" customWidth="1"/>
    <col min="11533" max="11783" width="11.42578125" style="1"/>
    <col min="11784" max="11784" width="10.5703125" style="1" customWidth="1"/>
    <col min="11785" max="11785" width="14.85546875" style="1" customWidth="1"/>
    <col min="11786" max="11786" width="16.140625" style="1" customWidth="1"/>
    <col min="11787" max="11787" width="9.42578125" style="1" customWidth="1"/>
    <col min="11788" max="11788" width="33.28515625" style="1" bestFit="1" customWidth="1"/>
    <col min="11789" max="12039" width="11.42578125" style="1"/>
    <col min="12040" max="12040" width="10.5703125" style="1" customWidth="1"/>
    <col min="12041" max="12041" width="14.85546875" style="1" customWidth="1"/>
    <col min="12042" max="12042" width="16.140625" style="1" customWidth="1"/>
    <col min="12043" max="12043" width="9.42578125" style="1" customWidth="1"/>
    <col min="12044" max="12044" width="33.28515625" style="1" bestFit="1" customWidth="1"/>
    <col min="12045" max="12295" width="11.42578125" style="1"/>
    <col min="12296" max="12296" width="10.5703125" style="1" customWidth="1"/>
    <col min="12297" max="12297" width="14.85546875" style="1" customWidth="1"/>
    <col min="12298" max="12298" width="16.140625" style="1" customWidth="1"/>
    <col min="12299" max="12299" width="9.42578125" style="1" customWidth="1"/>
    <col min="12300" max="12300" width="33.28515625" style="1" bestFit="1" customWidth="1"/>
    <col min="12301" max="12551" width="11.42578125" style="1"/>
    <col min="12552" max="12552" width="10.5703125" style="1" customWidth="1"/>
    <col min="12553" max="12553" width="14.85546875" style="1" customWidth="1"/>
    <col min="12554" max="12554" width="16.140625" style="1" customWidth="1"/>
    <col min="12555" max="12555" width="9.42578125" style="1" customWidth="1"/>
    <col min="12556" max="12556" width="33.28515625" style="1" bestFit="1" customWidth="1"/>
    <col min="12557" max="12807" width="11.42578125" style="1"/>
    <col min="12808" max="12808" width="10.5703125" style="1" customWidth="1"/>
    <col min="12809" max="12809" width="14.85546875" style="1" customWidth="1"/>
    <col min="12810" max="12810" width="16.140625" style="1" customWidth="1"/>
    <col min="12811" max="12811" width="9.42578125" style="1" customWidth="1"/>
    <col min="12812" max="12812" width="33.28515625" style="1" bestFit="1" customWidth="1"/>
    <col min="12813" max="13063" width="11.42578125" style="1"/>
    <col min="13064" max="13064" width="10.5703125" style="1" customWidth="1"/>
    <col min="13065" max="13065" width="14.85546875" style="1" customWidth="1"/>
    <col min="13066" max="13066" width="16.140625" style="1" customWidth="1"/>
    <col min="13067" max="13067" width="9.42578125" style="1" customWidth="1"/>
    <col min="13068" max="13068" width="33.28515625" style="1" bestFit="1" customWidth="1"/>
    <col min="13069" max="13319" width="11.42578125" style="1"/>
    <col min="13320" max="13320" width="10.5703125" style="1" customWidth="1"/>
    <col min="13321" max="13321" width="14.85546875" style="1" customWidth="1"/>
    <col min="13322" max="13322" width="16.140625" style="1" customWidth="1"/>
    <col min="13323" max="13323" width="9.42578125" style="1" customWidth="1"/>
    <col min="13324" max="13324" width="33.28515625" style="1" bestFit="1" customWidth="1"/>
    <col min="13325" max="13575" width="11.42578125" style="1"/>
    <col min="13576" max="13576" width="10.5703125" style="1" customWidth="1"/>
    <col min="13577" max="13577" width="14.85546875" style="1" customWidth="1"/>
    <col min="13578" max="13578" width="16.140625" style="1" customWidth="1"/>
    <col min="13579" max="13579" width="9.42578125" style="1" customWidth="1"/>
    <col min="13580" max="13580" width="33.28515625" style="1" bestFit="1" customWidth="1"/>
    <col min="13581" max="13831" width="11.42578125" style="1"/>
    <col min="13832" max="13832" width="10.5703125" style="1" customWidth="1"/>
    <col min="13833" max="13833" width="14.85546875" style="1" customWidth="1"/>
    <col min="13834" max="13834" width="16.140625" style="1" customWidth="1"/>
    <col min="13835" max="13835" width="9.42578125" style="1" customWidth="1"/>
    <col min="13836" max="13836" width="33.28515625" style="1" bestFit="1" customWidth="1"/>
    <col min="13837" max="14087" width="11.42578125" style="1"/>
    <col min="14088" max="14088" width="10.5703125" style="1" customWidth="1"/>
    <col min="14089" max="14089" width="14.85546875" style="1" customWidth="1"/>
    <col min="14090" max="14090" width="16.140625" style="1" customWidth="1"/>
    <col min="14091" max="14091" width="9.42578125" style="1" customWidth="1"/>
    <col min="14092" max="14092" width="33.28515625" style="1" bestFit="1" customWidth="1"/>
    <col min="14093" max="14343" width="11.42578125" style="1"/>
    <col min="14344" max="14344" width="10.5703125" style="1" customWidth="1"/>
    <col min="14345" max="14345" width="14.85546875" style="1" customWidth="1"/>
    <col min="14346" max="14346" width="16.140625" style="1" customWidth="1"/>
    <col min="14347" max="14347" width="9.42578125" style="1" customWidth="1"/>
    <col min="14348" max="14348" width="33.28515625" style="1" bestFit="1" customWidth="1"/>
    <col min="14349" max="14599" width="11.42578125" style="1"/>
    <col min="14600" max="14600" width="10.5703125" style="1" customWidth="1"/>
    <col min="14601" max="14601" width="14.85546875" style="1" customWidth="1"/>
    <col min="14602" max="14602" width="16.140625" style="1" customWidth="1"/>
    <col min="14603" max="14603" width="9.42578125" style="1" customWidth="1"/>
    <col min="14604" max="14604" width="33.28515625" style="1" bestFit="1" customWidth="1"/>
    <col min="14605" max="14855" width="11.42578125" style="1"/>
    <col min="14856" max="14856" width="10.5703125" style="1" customWidth="1"/>
    <col min="14857" max="14857" width="14.85546875" style="1" customWidth="1"/>
    <col min="14858" max="14858" width="16.140625" style="1" customWidth="1"/>
    <col min="14859" max="14859" width="9.42578125" style="1" customWidth="1"/>
    <col min="14860" max="14860" width="33.28515625" style="1" bestFit="1" customWidth="1"/>
    <col min="14861" max="15111" width="11.42578125" style="1"/>
    <col min="15112" max="15112" width="10.5703125" style="1" customWidth="1"/>
    <col min="15113" max="15113" width="14.85546875" style="1" customWidth="1"/>
    <col min="15114" max="15114" width="16.140625" style="1" customWidth="1"/>
    <col min="15115" max="15115" width="9.42578125" style="1" customWidth="1"/>
    <col min="15116" max="15116" width="33.28515625" style="1" bestFit="1" customWidth="1"/>
    <col min="15117" max="15367" width="11.42578125" style="1"/>
    <col min="15368" max="15368" width="10.5703125" style="1" customWidth="1"/>
    <col min="15369" max="15369" width="14.85546875" style="1" customWidth="1"/>
    <col min="15370" max="15370" width="16.140625" style="1" customWidth="1"/>
    <col min="15371" max="15371" width="9.42578125" style="1" customWidth="1"/>
    <col min="15372" max="15372" width="33.28515625" style="1" bestFit="1" customWidth="1"/>
    <col min="15373" max="15623" width="11.42578125" style="1"/>
    <col min="15624" max="15624" width="10.5703125" style="1" customWidth="1"/>
    <col min="15625" max="15625" width="14.85546875" style="1" customWidth="1"/>
    <col min="15626" max="15626" width="16.140625" style="1" customWidth="1"/>
    <col min="15627" max="15627" width="9.42578125" style="1" customWidth="1"/>
    <col min="15628" max="15628" width="33.28515625" style="1" bestFit="1" customWidth="1"/>
    <col min="15629" max="15879" width="11.42578125" style="1"/>
    <col min="15880" max="15880" width="10.5703125" style="1" customWidth="1"/>
    <col min="15881" max="15881" width="14.85546875" style="1" customWidth="1"/>
    <col min="15882" max="15882" width="16.140625" style="1" customWidth="1"/>
    <col min="15883" max="15883" width="9.42578125" style="1" customWidth="1"/>
    <col min="15884" max="15884" width="33.28515625" style="1" bestFit="1" customWidth="1"/>
    <col min="15885" max="16135" width="11.42578125" style="1"/>
    <col min="16136" max="16136" width="10.5703125" style="1" customWidth="1"/>
    <col min="16137" max="16137" width="14.85546875" style="1" customWidth="1"/>
    <col min="16138" max="16138" width="16.140625" style="1" customWidth="1"/>
    <col min="16139" max="16139" width="9.42578125" style="1" customWidth="1"/>
    <col min="16140" max="16140" width="33.28515625" style="1" bestFit="1" customWidth="1"/>
    <col min="16141" max="16384" width="11.42578125" style="1"/>
  </cols>
  <sheetData>
    <row r="1" spans="1:1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17</v>
      </c>
      <c r="G1"/>
      <c r="H1" s="3" t="s">
        <v>4</v>
      </c>
      <c r="I1"/>
      <c r="J1"/>
    </row>
    <row r="2" spans="1:12" x14ac:dyDescent="0.25">
      <c r="A2" s="1" t="s">
        <v>5</v>
      </c>
      <c r="B2" s="1">
        <v>10</v>
      </c>
      <c r="C2" s="1">
        <v>24</v>
      </c>
      <c r="D2" s="1">
        <v>6</v>
      </c>
      <c r="E2" s="5">
        <f>IF(COUNTIF(C$2:C2,Tableau1[[#This Row],[Semaine]])=1,COUNTIF(Tableau1[Semaine],Tableau1[[#This Row],[Semaine]])/AVERAGEIFS(Tableau1[Ref 2],Tableau1[Semaine],Tableau1[[#This Row],[Semaine]]),0)</f>
        <v>0.2</v>
      </c>
      <c r="G2" s="3" t="s">
        <v>2</v>
      </c>
      <c r="H2" s="1" t="s">
        <v>15</v>
      </c>
      <c r="I2" s="1" t="s">
        <v>16</v>
      </c>
      <c r="J2" s="1" t="s">
        <v>18</v>
      </c>
      <c r="L2" s="2" t="s">
        <v>6</v>
      </c>
    </row>
    <row r="3" spans="1:12" x14ac:dyDescent="0.25">
      <c r="A3" s="1" t="s">
        <v>7</v>
      </c>
      <c r="B3" s="1">
        <v>10</v>
      </c>
      <c r="C3" s="1">
        <v>24</v>
      </c>
      <c r="D3" s="1">
        <v>6</v>
      </c>
      <c r="E3" s="5">
        <f>IF(COUNTIF(C$2:C3,Tableau1[[#This Row],[Semaine]])=1,COUNTIF(Tableau1[Semaine],Tableau1[[#This Row],[Semaine]])/AVERAGEIFS(Tableau1[Ref 2],Tableau1[Semaine],Tableau1[[#This Row],[Semaine]]),0)</f>
        <v>0</v>
      </c>
      <c r="G3" s="1">
        <v>24</v>
      </c>
      <c r="H3" s="4">
        <v>2</v>
      </c>
      <c r="I3" s="6">
        <v>10</v>
      </c>
      <c r="J3" s="5">
        <v>0.2</v>
      </c>
      <c r="L3" s="2" t="s">
        <v>8</v>
      </c>
    </row>
    <row r="4" spans="1:12" x14ac:dyDescent="0.25">
      <c r="A4" s="1" t="s">
        <v>9</v>
      </c>
      <c r="B4" s="1">
        <v>8</v>
      </c>
      <c r="C4" s="1">
        <v>38</v>
      </c>
      <c r="D4" s="1">
        <v>9</v>
      </c>
      <c r="E4" s="5">
        <f>IF(COUNTIF(C$2:C4,Tableau1[[#This Row],[Semaine]])=1,COUNTIF(Tableau1[Semaine],Tableau1[[#This Row],[Semaine]])/AVERAGEIFS(Tableau1[Ref 2],Tableau1[Semaine],Tableau1[[#This Row],[Semaine]]),0)</f>
        <v>0.125</v>
      </c>
      <c r="G4" s="1">
        <v>38</v>
      </c>
      <c r="H4" s="4">
        <v>1</v>
      </c>
      <c r="I4" s="6">
        <v>8</v>
      </c>
      <c r="J4" s="5">
        <v>0.125</v>
      </c>
      <c r="L4" s="2" t="s">
        <v>10</v>
      </c>
    </row>
    <row r="5" spans="1:12" x14ac:dyDescent="0.25">
      <c r="A5" s="1" t="s">
        <v>11</v>
      </c>
      <c r="B5" s="1">
        <v>3</v>
      </c>
      <c r="C5" s="1">
        <v>42</v>
      </c>
      <c r="D5" s="1">
        <v>10</v>
      </c>
      <c r="E5" s="5">
        <f>IF(COUNTIF(C$2:C5,Tableau1[[#This Row],[Semaine]])=1,COUNTIF(Tableau1[Semaine],Tableau1[[#This Row],[Semaine]])/AVERAGEIFS(Tableau1[Ref 2],Tableau1[Semaine],Tableau1[[#This Row],[Semaine]]),0)</f>
        <v>0.33333333333333331</v>
      </c>
      <c r="G5" s="1">
        <v>42</v>
      </c>
      <c r="H5" s="4">
        <v>1</v>
      </c>
      <c r="I5" s="6">
        <v>3</v>
      </c>
      <c r="J5" s="5">
        <v>0.33333333333333331</v>
      </c>
      <c r="L5" s="2" t="s">
        <v>12</v>
      </c>
    </row>
    <row r="6" spans="1:12" x14ac:dyDescent="0.25">
      <c r="A6" s="1" t="s">
        <v>13</v>
      </c>
      <c r="B6" s="1">
        <v>2</v>
      </c>
      <c r="C6" s="1">
        <v>47</v>
      </c>
      <c r="D6" s="1">
        <v>11</v>
      </c>
      <c r="E6" s="5">
        <f>IF(COUNTIF(C$2:C6,Tableau1[[#This Row],[Semaine]])=1,COUNTIF(Tableau1[Semaine],Tableau1[[#This Row],[Semaine]])/AVERAGEIFS(Tableau1[Ref 2],Tableau1[Semaine],Tableau1[[#This Row],[Semaine]]),0)</f>
        <v>0.5</v>
      </c>
      <c r="G6" s="1">
        <v>47</v>
      </c>
      <c r="H6" s="4">
        <v>1</v>
      </c>
      <c r="I6" s="6">
        <v>2</v>
      </c>
      <c r="J6" s="5">
        <v>0.5</v>
      </c>
      <c r="L6" s="2" t="s">
        <v>14</v>
      </c>
    </row>
  </sheetData>
  <pageMargins left="0.7" right="0.7" top="0.75" bottom="0.75" header="0.3" footer="0.3"/>
  <pageSetup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 (2)</vt:lpstr>
    </vt:vector>
  </TitlesOfParts>
  <Company>AREVA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DHAUSSY Quentin (External ELTA)</dc:creator>
  <cp:lastModifiedBy>Jean-Eric Pelouas</cp:lastModifiedBy>
  <dcterms:created xsi:type="dcterms:W3CDTF">2015-12-04T10:37:52Z</dcterms:created>
  <dcterms:modified xsi:type="dcterms:W3CDTF">2015-12-04T11:09:35Z</dcterms:modified>
</cp:coreProperties>
</file>