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7740"/>
  </bookViews>
  <sheets>
    <sheet name="essai" sheetId="1" r:id="rId1"/>
  </sheets>
  <calcPr calcId="145621"/>
  <pivotCaches>
    <pivotCache cacheId="2" r:id="rId2"/>
  </pivotCaches>
</workbook>
</file>

<file path=xl/calcChain.xml><?xml version="1.0" encoding="utf-8"?>
<calcChain xmlns="http://schemas.openxmlformats.org/spreadsheetml/2006/main">
  <c r="C9" i="1" l="1"/>
  <c r="B9" i="1" s="1"/>
  <c r="C8" i="1"/>
  <c r="B8" i="1" s="1"/>
  <c r="C7" i="1"/>
  <c r="B7" i="1" s="1"/>
  <c r="C6" i="1"/>
  <c r="B6" i="1" s="1"/>
  <c r="C5" i="1" l="1"/>
  <c r="B5" i="1" s="1"/>
  <c r="C4" i="1"/>
  <c r="B4" i="1" s="1"/>
  <c r="C3" i="1"/>
  <c r="B3" i="1" s="1"/>
  <c r="C2" i="1"/>
  <c r="B2" i="1" s="1"/>
</calcChain>
</file>

<file path=xl/sharedStrings.xml><?xml version="1.0" encoding="utf-8"?>
<sst xmlns="http://schemas.openxmlformats.org/spreadsheetml/2006/main" count="26" uniqueCount="18">
  <si>
    <t>fruit</t>
  </si>
  <si>
    <t>légumes</t>
  </si>
  <si>
    <t>essai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</si>
  <si>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</si>
  <si>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</si>
  <si>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</si>
  <si>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</si>
  <si>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</si>
  <si>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</si>
  <si>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</si>
  <si>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</si>
  <si>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</si>
  <si>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Étiquettes de lignes</t>
  </si>
  <si>
    <t>Total général</t>
  </si>
  <si>
    <t>Somme de Titre 2</t>
  </si>
  <si>
    <t>Somme de Titre 3</t>
  </si>
  <si>
    <t>Somme de Titre 8</t>
  </si>
  <si>
    <t>Somme de Titre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</si>
</sst>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65.753610532411" createdVersion="4" refreshedVersion="4" minRefreshableVersion="3" recordCount="8">
  <cacheSource type="worksheet">
    <worksheetSource ref="A1:I9" sheet="essai"/>
  </cacheSource>
  <cacheFields count="9">
    <cacheField name="Titre 1" numFmtId="0">
      <sharedItems count="3">
        <s v="fruit"/>
        <s v="légumes"/>
        <s v="essai"/>
      </sharedItems>
    </cacheField>
    <cacheField name="Titre 2" numFmtId="0">
      <sharedItems containsMixedTypes="1" containsNumber="1" containsInteger="1" minValue="150" maxValue="550"/>
    </cacheField>
    <cacheField name="Titre 3" numFmtId="0">
      <sharedItems containsMixedTypes="1" containsNumber="1" containsInteger="1" minValue="150" maxValue="550"/>
    </cacheField>
    <cacheField name="Titre 4" numFmtId="0">
      <sharedItems containsNonDate="0" containsString="0" containsBlank="1"/>
    </cacheField>
    <cacheField name="Titre 5" numFmtId="0">
      <sharedItems containsNonDate="0" containsString="0" containsBlank="1"/>
    </cacheField>
    <cacheField name="Titre 6" numFmtId="0">
      <sharedItems containsNonDate="0" containsString="0" containsBlank="1"/>
    </cacheField>
    <cacheField name="Titre 7" numFmtId="0">
      <sharedItems containsNonDate="0" containsString="0" containsBlank="1"/>
    </cacheField>
    <cacheField name="Titre 8" numFmtId="0">
      <sharedItems containsString="0" containsBlank="1" containsNumber="1" containsInteger="1" minValue="150" maxValue="600"/>
    </cacheField>
    <cacheField name="Titre 9" numFmtId="0">
      <sharedItems containsString="0" containsBlank="1" containsNumber="1" containsInteger="1" minValue="200" maxValue="5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50"/>
    <n v="150"/>
    <m/>
    <m/>
    <m/>
    <m/>
    <n v="150"/>
    <n v="200"/>
  </r>
  <r>
    <x v="0"/>
    <n v="250"/>
    <n v="250"/>
    <m/>
    <m/>
    <m/>
    <m/>
    <n v="260"/>
    <n v="250"/>
  </r>
  <r>
    <x v="1"/>
    <n v="550"/>
    <n v="550"/>
    <m/>
    <m/>
    <m/>
    <m/>
    <n v="600"/>
    <n v="550"/>
  </r>
  <r>
    <x v="1"/>
    <n v="260"/>
    <n v="260"/>
    <m/>
    <m/>
    <m/>
    <m/>
    <n v="260"/>
    <n v="350"/>
  </r>
  <r>
    <x v="2"/>
    <s v=""/>
    <s v=""/>
    <m/>
    <m/>
    <m/>
    <m/>
    <m/>
    <m/>
  </r>
  <r>
    <x v="2"/>
    <s v=""/>
    <s v=""/>
    <m/>
    <m/>
    <m/>
    <m/>
    <m/>
    <m/>
  </r>
  <r>
    <x v="2"/>
    <s v=""/>
    <s v=""/>
    <m/>
    <m/>
    <m/>
    <m/>
    <m/>
    <m/>
  </r>
  <r>
    <x v="2"/>
    <s v=""/>
    <s v="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2:E16" firstHeaderRow="0" firstDataRow="1" firstDataCol="1"/>
  <pivotFields count="9">
    <pivotField axis="axisRow" showAll="0">
      <items count="4">
        <item x="2"/>
        <item x="0"/>
        <item x="1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itre 2" fld="1" baseField="0" baseItem="1"/>
    <dataField name="Somme de Titre 3" fld="2" baseField="0" baseItem="1"/>
    <dataField name="Somme de Titre 8" fld="7" baseField="0" baseItem="1"/>
    <dataField name="Somme de Titre 9" fld="8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tabSelected="1" workbookViewId="0">
      <selection activeCell="E5" sqref="E5"/>
    </sheetView>
  </sheetViews>
  <sheetFormatPr baseColWidth="10" defaultRowHeight="15" x14ac:dyDescent="0.25"/>
  <cols>
    <col min="1" max="1" width="21" customWidth="1"/>
    <col min="2" max="5" width="16.5703125" customWidth="1"/>
  </cols>
  <sheetData>
    <row r="1" spans="1:9" x14ac:dyDescent="0.25">
      <c r="A1" s="4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4" t="s">
        <v>11</v>
      </c>
    </row>
    <row r="2" spans="1:9" x14ac:dyDescent="0.25">
      <c r="A2" t="s">
        <v>0</v>
      </c>
      <c r="B2">
        <f>IF(ISNUMBER(FIND("total",A:A)),"FAIRE SOMME",IF(C2="","",+C2-E2))</f>
        <v>150</v>
      </c>
      <c r="C2">
        <f>IF(ISNUMBER(FIND("total",A:A)),"FAIRE SOMME",IF(H2="","",IF(H2&gt;I2,I2,H2)))</f>
        <v>150</v>
      </c>
      <c r="H2">
        <v>150</v>
      </c>
      <c r="I2">
        <v>200</v>
      </c>
    </row>
    <row r="3" spans="1:9" x14ac:dyDescent="0.25">
      <c r="A3" t="s">
        <v>0</v>
      </c>
      <c r="B3">
        <f>IF(ISNUMBER(FIND("total",A:A)),"FAIRE SOMME",IF(C3="","",+C3-E3))</f>
        <v>250</v>
      </c>
      <c r="C3">
        <f>IF(ISNUMBER(FIND("total",A:A)),"FAIRE SOMME",IF(H3="","",IF(H3&gt;I3,I3,H3)))</f>
        <v>250</v>
      </c>
      <c r="H3">
        <v>260</v>
      </c>
      <c r="I3">
        <v>250</v>
      </c>
    </row>
    <row r="4" spans="1:9" x14ac:dyDescent="0.25">
      <c r="A4" t="s">
        <v>1</v>
      </c>
      <c r="B4">
        <f>IF(ISNUMBER(FIND("total",A:A)),"FAIRE SOMME",IF(C4="","",+C4-E4))</f>
        <v>550</v>
      </c>
      <c r="C4">
        <f>IF(ISNUMBER(FIND("total",A:A)),"FAIRE SOMME",IF(H4="","",IF(H4&gt;I4,I4,H4)))</f>
        <v>550</v>
      </c>
      <c r="H4">
        <v>600</v>
      </c>
      <c r="I4">
        <v>550</v>
      </c>
    </row>
    <row r="5" spans="1:9" x14ac:dyDescent="0.25">
      <c r="A5" t="s">
        <v>1</v>
      </c>
      <c r="B5">
        <f>IF(ISNUMBER(FIND("total",A:A)),"FAIRE SOMME",IF(C5="","",+C5-E5))</f>
        <v>260</v>
      </c>
      <c r="C5">
        <f>IF(ISNUMBER(FIND("total",A:A)),"FAIRE SOMME",IF(H5="","",IF(H5&gt;I5,I5,H5)))</f>
        <v>260</v>
      </c>
      <c r="H5">
        <v>260</v>
      </c>
      <c r="I5">
        <v>350</v>
      </c>
    </row>
    <row r="6" spans="1:9" x14ac:dyDescent="0.25">
      <c r="A6" t="s">
        <v>2</v>
      </c>
      <c r="B6" t="str">
        <f>IF(ISNUMBER(FIND("total",A:A)),"FAIRE SOMME",IF(C6="","",+C6-E6))</f>
        <v/>
      </c>
      <c r="C6" t="str">
        <f>IF(ISNUMBER(FIND("total",A:A)),"FAIRE SOMME",IF(H6="","",IF(H6&gt;I6,I6,H6)))</f>
        <v/>
      </c>
    </row>
    <row r="7" spans="1:9" x14ac:dyDescent="0.25">
      <c r="A7" t="s">
        <v>2</v>
      </c>
      <c r="B7" t="str">
        <f>IF(ISNUMBER(FIND("total",A:A)),"FAIRE SOMME",IF(C7="","",+C7-E7))</f>
        <v/>
      </c>
      <c r="C7" t="str">
        <f>IF(ISNUMBER(FIND("total",A:A)),"FAIRE SOMME",IF(H7="","",IF(H7&gt;I7,I7,H7)))</f>
        <v/>
      </c>
    </row>
    <row r="8" spans="1:9" x14ac:dyDescent="0.25">
      <c r="A8" t="s">
        <v>2</v>
      </c>
      <c r="B8" t="str">
        <f>IF(ISNUMBER(FIND("total",A:A)),"FAIRE SOMME",IF(C8="","",+C8-E8))</f>
        <v/>
      </c>
      <c r="C8" t="str">
        <f>IF(ISNUMBER(FIND("total",A:A)),"FAIRE SOMME",IF(H8="","",IF(H8&gt;I8,I8,H8)))</f>
        <v/>
      </c>
    </row>
    <row r="9" spans="1:9" x14ac:dyDescent="0.25">
      <c r="A9" t="s">
        <v>2</v>
      </c>
      <c r="B9" t="str">
        <f>IF(ISNUMBER(FIND("total",A:A)),"FAIRE SOMME",IF(C9="","",+C9-E9))</f>
        <v/>
      </c>
      <c r="C9" t="str">
        <f>IF(ISNUMBER(FIND("total",A:A)),"FAIRE SOMME",IF(H9="","",IF(H9&gt;I9,I9,H9)))</f>
        <v/>
      </c>
    </row>
    <row r="12" spans="1:9" x14ac:dyDescent="0.25">
      <c r="A12" s="1" t="s">
        <v>12</v>
      </c>
      <c r="B12" t="s">
        <v>14</v>
      </c>
      <c r="C12" t="s">
        <v>15</v>
      </c>
      <c r="D12" t="s">
        <v>16</v>
      </c>
      <c r="E12" t="s">
        <v>17</v>
      </c>
    </row>
    <row r="13" spans="1:9" x14ac:dyDescent="0.25">
      <c r="A13" s="2" t="s">
        <v>2</v>
      </c>
      <c r="B13" s="3">
        <v>0</v>
      </c>
      <c r="C13" s="3">
        <v>0</v>
      </c>
      <c r="D13" s="3"/>
      <c r="E13" s="3"/>
    </row>
    <row r="14" spans="1:9" x14ac:dyDescent="0.25">
      <c r="A14" s="2" t="s">
        <v>0</v>
      </c>
      <c r="B14" s="3">
        <v>400</v>
      </c>
      <c r="C14" s="3">
        <v>400</v>
      </c>
      <c r="D14" s="3">
        <v>410</v>
      </c>
      <c r="E14" s="3">
        <v>450</v>
      </c>
    </row>
    <row r="15" spans="1:9" x14ac:dyDescent="0.25">
      <c r="A15" s="2" t="s">
        <v>1</v>
      </c>
      <c r="B15" s="3">
        <v>810</v>
      </c>
      <c r="C15" s="3">
        <v>810</v>
      </c>
      <c r="D15" s="3">
        <v>860</v>
      </c>
      <c r="E15" s="3">
        <v>900</v>
      </c>
    </row>
    <row r="16" spans="1:9" x14ac:dyDescent="0.25">
      <c r="A16" s="2" t="s">
        <v>13</v>
      </c>
      <c r="B16" s="3">
        <v>1210</v>
      </c>
      <c r="C16" s="3">
        <v>1210</v>
      </c>
      <c r="D16" s="3">
        <v>1270</v>
      </c>
      <c r="E16" s="3">
        <v>1350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Administrateur</cp:lastModifiedBy>
  <dcterms:created xsi:type="dcterms:W3CDTF">2013-07-09T08:53:36Z</dcterms:created>
  <dcterms:modified xsi:type="dcterms:W3CDTF">2013-07-10T16:06:50Z</dcterms:modified>
</cp:coreProperties>
</file>