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Tableau" sheetId="1" r:id="rId1"/>
    <sheet name="TCD" sheetId="2" r:id="rId2"/>
  </sheet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 s="1"/>
</calcChain>
</file>

<file path=xl/sharedStrings.xml><?xml version="1.0" encoding="utf-8"?>
<sst xmlns="http://schemas.openxmlformats.org/spreadsheetml/2006/main" count="8" uniqueCount="4">
  <si>
    <t>Date</t>
  </si>
  <si>
    <t>Montant</t>
  </si>
  <si>
    <t>Cumul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</si>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</sst>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(#,##0.00\)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</cellXfs>
  <cellStyles count="1">
    <cellStyle name="Normal" xfId="0" builtinId="0"/>
  </cellStyles>
  <dxfs count="5">
    <dxf>
      <numFmt numFmtId="164" formatCode="#,##0.00;[Red]\(#,##0.00\);"/>
    </dxf>
    <dxf>
      <numFmt numFmtId="19" formatCode="dd/mm/yyyy"/>
    </dxf>
    <dxf>
      <numFmt numFmtId="164" formatCode="#,##0.00;[Red]\(#,##0.00\);"/>
    </dxf>
    <dxf>
      <numFmt numFmtId="164" formatCode="#,##0.00;[Red]\(#,##0.00\)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Pelouas" refreshedDate="42318.438801851851" createdVersion="5" refreshedVersion="5" minRefreshableVersion="3" recordCount="3">
  <cacheSource type="worksheet">
    <worksheetSource name="Tableau13"/>
  </cacheSource>
  <cacheFields count="2">
    <cacheField name="Date" numFmtId="14">
      <sharedItems containsSemiMixedTypes="0" containsNonDate="0" containsDate="1" containsString="0" minDate="2009-12-28T00:00:00" maxDate="2010-02-25T00:00:00" count="3">
        <d v="2009-12-28T00:00:00"/>
        <d v="2010-01-28T00:00:00"/>
        <d v="2010-02-24T00:00:00"/>
      </sharedItems>
    </cacheField>
    <cacheField name="Montant" numFmtId="164">
      <sharedItems containsSemiMixedTypes="0" containsString="0" containsNumber="1" minValue="-6420" maxValue="7358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-6420"/>
  </r>
  <r>
    <x v="1"/>
    <n v="7358.4"/>
  </r>
  <r>
    <x v="2"/>
    <n v="-24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E1:G4" firstHeaderRow="0" firstDataRow="1" firstDataCol="1"/>
  <pivotFields count="2">
    <pivotField axis="axisRow" compact="0" numFmtId="14" outline="0" showAll="0">
      <items count="4">
        <item x="0"/>
        <item x="1"/>
        <item x="2"/>
        <item t="default"/>
      </items>
    </pivotField>
    <pivotField dataField="1" compact="0" numFmtId="164" outline="0" showAll="0"/>
  </pivotFields>
  <rowFields count="1">
    <field x="0"/>
  </rowFields>
  <rowItems count="3">
    <i>
      <x/>
    </i>
    <i>
      <x v="1"/>
    </i>
    <i>
      <x v="2"/>
    </i>
  </rowItems>
  <colFields count="1">
    <field x="-2"/>
  </colFields>
  <colItems count="2">
    <i>
      <x/>
    </i>
    <i i="1">
      <x v="1"/>
    </i>
  </colItems>
  <dataFields count="2">
    <dataField name="Montant " fld="1" baseField="0" baseItem="0" numFmtId="164"/>
    <dataField name="Cumul" fld="1" showDataAs="runTotal" baseField="0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Date" dataDxfId="4"/>
    <tableColumn id="2" name="Montant" dataDxfId="3"/>
    <tableColumn id="3" name="Cumul" dataDxfId="2">
      <calculatedColumnFormula>IF(ROW()=2,Tableau1[[#This Row],[Montant]],C1+Tableau1[[#This Row],[Montant]])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B4" totalsRowShown="0">
  <autoFilter ref="A1:B4"/>
  <tableColumns count="2">
    <tableColumn id="1" name="Date" dataDxfId="1"/>
    <tableColumn id="2" name="Mont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showGridLines="0" tabSelected="1" workbookViewId="0">
      <selection activeCell="E7" sqref="E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40175</v>
      </c>
      <c r="B2" s="2">
        <v>-6420</v>
      </c>
      <c r="C2" s="2">
        <f>IF(ROW()=2,Tableau1[[#This Row],[Montant]],C1+Tableau1[[#This Row],[Montant]])</f>
        <v>-6420</v>
      </c>
    </row>
    <row r="3" spans="1:3" x14ac:dyDescent="0.25">
      <c r="A3" s="1">
        <v>40206</v>
      </c>
      <c r="B3" s="2">
        <v>7358.4</v>
      </c>
      <c r="C3" s="2">
        <f>IF(ROW()=2,Tableau1[[#This Row],[Montant]],C2+Tableau1[[#This Row],[Montant]])</f>
        <v>938.39999999999964</v>
      </c>
    </row>
    <row r="4" spans="1:3" x14ac:dyDescent="0.25">
      <c r="A4" s="1">
        <v>40233</v>
      </c>
      <c r="B4" s="2">
        <v>-2496</v>
      </c>
      <c r="C4" s="2">
        <f>IF(ROW()=2,Tableau1[[#This Row],[Montant]],C3+Tableau1[[#This Row],[Montant]])</f>
        <v>-1557.6000000000004</v>
      </c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showGridLines="0" workbookViewId="0">
      <selection activeCell="H10" sqref="H10"/>
    </sheetView>
  </sheetViews>
  <sheetFormatPr baseColWidth="10" defaultRowHeight="15" x14ac:dyDescent="0.25"/>
  <cols>
    <col min="5" max="5" width="10.7109375" customWidth="1"/>
    <col min="6" max="7" width="9.42578125" customWidth="1"/>
  </cols>
  <sheetData>
    <row r="1" spans="1:7" x14ac:dyDescent="0.25">
      <c r="A1" t="s">
        <v>0</v>
      </c>
      <c r="B1" t="s">
        <v>1</v>
      </c>
      <c r="E1" s="3" t="s">
        <v>0</v>
      </c>
      <c r="F1" t="s">
        <v>3</v>
      </c>
      <c r="G1" t="s">
        <v>2</v>
      </c>
    </row>
    <row r="2" spans="1:7" x14ac:dyDescent="0.25">
      <c r="A2" s="1">
        <v>40175</v>
      </c>
      <c r="B2" s="2">
        <v>-6420</v>
      </c>
      <c r="E2" s="1">
        <v>40175</v>
      </c>
      <c r="F2" s="2">
        <v>-6420</v>
      </c>
      <c r="G2" s="2">
        <v>-6420</v>
      </c>
    </row>
    <row r="3" spans="1:7" x14ac:dyDescent="0.25">
      <c r="A3" s="1">
        <v>40206</v>
      </c>
      <c r="B3" s="2">
        <v>7358.4</v>
      </c>
      <c r="E3" s="1">
        <v>40206</v>
      </c>
      <c r="F3" s="2">
        <v>7358.4</v>
      </c>
      <c r="G3" s="2">
        <v>938.39999999999964</v>
      </c>
    </row>
    <row r="4" spans="1:7" x14ac:dyDescent="0.25">
      <c r="A4" s="1">
        <v>40233</v>
      </c>
      <c r="B4" s="2">
        <v>-2496</v>
      </c>
      <c r="E4" s="1">
        <v>40233</v>
      </c>
      <c r="F4" s="2">
        <v>-2496</v>
      </c>
      <c r="G4" s="2">
        <v>-1557.6000000000004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2015-11-10T09:25:31Z</dcterms:created>
  <dcterms:modified xsi:type="dcterms:W3CDTF">2015-11-10T09:34:49Z</dcterms:modified>
</cp:coreProperties>
</file>