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printerSettings/printerSettings1.bin" ContentType="application/vnd.openxmlformats-officedocument.spreadsheetml.printerSettings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activeX/activeX4.xml" ContentType="application/vnd.ms-office.activeX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480" yWindow="45" windowWidth="14055" windowHeight="7680" autoFilterDateGrouping="0"/>
  </bookViews>
  <sheets>
    <sheet name="Accueil" sheetId="10" r:id="rId1"/>
    <sheet name="Données" sheetId="8" r:id="rId2"/>
    <sheet name="Listes" sheetId="25" r:id="rId3"/>
    <sheet name="Indicateurs" sheetId="24" r:id="rId4"/>
  </sheets>
  <functionGroups builtInGroupCount="17"/>
  <definedNames>
    <definedName name="d.critere">Tableau3[Critère]</definedName>
  </definedNames>
  <calcPr calcId="145621"/>
  <pivotCaches>
    <pivotCache cacheId="617" r:id="rId5"/>
  </pivotCaches>
</workbook>
</file>

<file path=xl/sharedStrings.xml><?xml version="1.0" encoding="utf-8"?>
<sst xmlns="http://schemas.openxmlformats.org/spreadsheetml/2006/main" count="523" uniqueCount="46">
  <si>
    <t>Disponibilidad realizada</t>
  </si>
  <si>
    <t>Prestamos L/P</t>
  </si>
  <si>
    <t>Prestamos C/P</t>
  </si>
  <si>
    <t>Disponibilidad limitada</t>
  </si>
  <si>
    <t>Financ. Comercio Exterior</t>
  </si>
  <si>
    <t>Lineas de descuento</t>
  </si>
  <si>
    <t>Lineas de factoring+sin recurso</t>
  </si>
  <si>
    <t>Disponibilidad immediata</t>
  </si>
  <si>
    <t>Polizas Crédito L/P (Puro)</t>
  </si>
  <si>
    <t>Polizas Crédito L/P (Ren Tacita)</t>
  </si>
  <si>
    <t>Polizas Crédito C/P (Ren Tacita)</t>
  </si>
  <si>
    <t xml:space="preserve">Polizas Crédito C/P </t>
  </si>
  <si>
    <t>Cuentas corrientes caja Eur</t>
  </si>
  <si>
    <t>Cuentas corrientes caja USD</t>
  </si>
  <si>
    <t>Depositos a Corto Plazo</t>
  </si>
  <si>
    <t>Lineas de avales</t>
  </si>
  <si>
    <t>Avales tecnicos</t>
  </si>
  <si>
    <t>Avales ctos doc. Importac</t>
  </si>
  <si>
    <t>Avales operativos</t>
  </si>
  <si>
    <t>DISPONIBILIDAD TOTAL</t>
  </si>
  <si>
    <t>ENDEUDAMIENTO NETO</t>
  </si>
  <si>
    <t>LIMITE</t>
  </si>
  <si>
    <t>UTILIZ</t>
  </si>
  <si>
    <t>DISP</t>
  </si>
  <si>
    <t>Fecha</t>
  </si>
  <si>
    <t>Typo</t>
  </si>
  <si>
    <t>2002</t>
  </si>
  <si>
    <t>2003</t>
  </si>
  <si>
    <t>2004</t>
  </si>
  <si>
    <t>2005</t>
  </si>
  <si>
    <t>2006</t>
  </si>
  <si>
    <t>2007</t>
  </si>
  <si>
    <t>2008</t>
  </si>
  <si>
    <t>2009</t>
  </si>
  <si>
    <t>2010</t>
  </si>
  <si>
    <t>2011</t>
  </si>
  <si>
    <t>2012</t>
  </si>
  <si>
    <t>2013</t>
  </si>
  <si>
    <t>Trimestre3</t>
  </si>
  <si>
    <t>Trimestre4</t>
  </si>
  <si>
    <t>Trimestre1</t>
  </si>
  <si>
    <t>Trimestre2</t>
  </si>
  <si>
    <t>Critère</t>
  </si>
  <si>
    <t xml:space="preserve">min </t>
  </si>
  <si>
    <t xml:space="preserve">moyenne </t>
  </si>
  <si>
    <t xml:space="preserve">max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</si>
</sst>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\ ##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 indent="1"/>
    </xf>
    <xf numFmtId="164" fontId="0" fillId="0" borderId="0" xfId="0" applyNumberFormat="1"/>
  </cellXfs>
  <cellStyles count="1">
    <cellStyle name="Normal" xfId="0" builtinId="0"/>
  </cellStyles>
  <dxfs count="2">
    <dxf>
      <numFmt numFmtId="164" formatCode="#\ ##0"/>
    </dxf>
    <dxf>
      <numFmt numFmtId="19" formatCode="dd/mm/yyyy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752475</xdr:colOff>
          <xdr:row>5</xdr:row>
          <xdr:rowOff>66675</xdr:rowOff>
        </xdr:from>
        <xdr:to>
          <xdr:col>3</xdr:col>
          <xdr:colOff>180975</xdr:colOff>
          <xdr:row>7</xdr:row>
          <xdr:rowOff>9525</xdr:rowOff>
        </xdr:to>
        <xdr:sp macro="" textlink="">
          <xdr:nvSpPr>
            <xdr:cNvPr id="5121" name="cmdTCDmensuel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0</xdr:colOff>
          <xdr:row>1</xdr:row>
          <xdr:rowOff>57150</xdr:rowOff>
        </xdr:from>
        <xdr:to>
          <xdr:col>3</xdr:col>
          <xdr:colOff>190500</xdr:colOff>
          <xdr:row>3</xdr:row>
          <xdr:rowOff>0</xdr:rowOff>
        </xdr:to>
        <xdr:sp macro="" textlink="">
          <xdr:nvSpPr>
            <xdr:cNvPr id="5122" name="cmdTCDannuel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0</xdr:colOff>
          <xdr:row>3</xdr:row>
          <xdr:rowOff>57150</xdr:rowOff>
        </xdr:from>
        <xdr:to>
          <xdr:col>3</xdr:col>
          <xdr:colOff>190500</xdr:colOff>
          <xdr:row>5</xdr:row>
          <xdr:rowOff>0</xdr:rowOff>
        </xdr:to>
        <xdr:sp macro="" textlink="">
          <xdr:nvSpPr>
            <xdr:cNvPr id="5123" name="cmdTCDtrimestriel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0</xdr:colOff>
          <xdr:row>1</xdr:row>
          <xdr:rowOff>104775</xdr:rowOff>
        </xdr:from>
        <xdr:to>
          <xdr:col>5</xdr:col>
          <xdr:colOff>361950</xdr:colOff>
          <xdr:row>2</xdr:row>
          <xdr:rowOff>171450</xdr:rowOff>
        </xdr:to>
        <xdr:sp macro="" textlink="">
          <xdr:nvSpPr>
            <xdr:cNvPr id="6152" name="ComboBox1" hidden="1">
              <a:extLst>
                <a:ext uri="{63B3BB69-23CF-44E3-9099-C40C66FF867C}">
                  <a14:compatExt spid="_x0000_s61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1844.424342129627" createdVersion="4" refreshedVersion="4" minRefreshableVersion="3" recordCount="408">
  <cacheSource type="worksheet">
    <worksheetSource name="Tableau1"/>
  </cacheSource>
  <cacheFields count="24">
    <cacheField name="Fecha" numFmtId="14">
      <sharedItems containsSemiMixedTypes="0" containsNonDate="0" containsDate="1" containsString="0" minDate="2002-09-01T00:00:00" maxDate="2013-12-02T00:00:00" count="136">
        <d v="2002-09-01T00:00:00"/>
        <d v="2002-10-01T00:00:00"/>
        <d v="2002-11-01T00:00:00"/>
        <d v="2002-12-01T00:00:00"/>
        <d v="2003-01-01T00:00:00"/>
        <d v="2003-02-01T00:00:00"/>
        <d v="2003-03-01T00:00:00"/>
        <d v="2003-04-01T00:00:00"/>
        <d v="2003-05-01T00:00:00"/>
        <d v="2003-06-01T00:00:00"/>
        <d v="2003-07-01T00:00:00"/>
        <d v="2003-08-01T00:00:00"/>
        <d v="2003-09-01T00:00:00"/>
        <d v="2003-10-01T00:00:00"/>
        <d v="2003-11-01T00:00:00"/>
        <d v="2003-12-01T00:00:00"/>
        <d v="2004-01-01T00:00:00"/>
        <d v="2004-02-01T00:00:00"/>
        <d v="2004-03-01T00:00:00"/>
        <d v="2004-04-01T00:00:00"/>
        <d v="2004-05-01T00:00:00"/>
        <d v="2004-06-01T00:00:00"/>
        <d v="2004-07-01T00:00:00"/>
        <d v="2004-08-01T00:00:00"/>
        <d v="2004-09-01T00:00:00"/>
        <d v="2004-10-01T00:00:00"/>
        <d v="2004-11-01T00:00:00"/>
        <d v="2004-12-01T00:00:00"/>
        <d v="2005-01-01T00:00:00"/>
        <d v="2005-02-01T00:00:00"/>
        <d v="2005-03-01T00:00:00"/>
        <d v="2005-04-01T00:00:00"/>
        <d v="2005-05-01T00:00:00"/>
        <d v="2005-06-01T00:00:00"/>
        <d v="2005-07-01T00:00:00"/>
        <d v="2005-08-01T00:00:00"/>
        <d v="2005-09-01T00:00:00"/>
        <d v="2005-10-01T00:00:00"/>
        <d v="2005-11-01T00:00:00"/>
        <d v="2005-12-01T00:00:00"/>
        <d v="2006-01-01T00:00:00"/>
        <d v="2006-02-01T00:00:00"/>
        <d v="2006-03-01T00:00:00"/>
        <d v="2006-04-01T00:00:00"/>
        <d v="2006-05-01T00:00:00"/>
        <d v="2006-06-01T00:00:00"/>
        <d v="2006-07-01T00:00:00"/>
        <d v="2006-08-01T00:00:00"/>
        <d v="2006-09-01T00:00:00"/>
        <d v="2006-10-01T00:00:00"/>
        <d v="2006-11-01T00:00:00"/>
        <d v="2006-12-01T00:00:00"/>
        <d v="2007-01-01T00:00:00"/>
        <d v="2007-02-01T00:00:00"/>
        <d v="2007-03-01T00:00:00"/>
        <d v="2007-04-01T00:00:00"/>
        <d v="2007-05-01T00:00:00"/>
        <d v="2007-06-01T00:00:00"/>
        <d v="2007-07-01T00:00:00"/>
        <d v="2007-08-01T00:00:00"/>
        <d v="2007-09-01T00:00:00"/>
        <d v="2007-10-01T00:00:00"/>
        <d v="2007-11-01T00:00:00"/>
        <d v="2007-12-01T00:00:00"/>
        <d v="2008-01-01T00:00:00"/>
        <d v="2008-02-01T00:00:00"/>
        <d v="2008-03-01T00:00:00"/>
        <d v="2008-04-01T00:00:00"/>
        <d v="2008-05-01T00:00:00"/>
        <d v="2008-06-01T00:00:00"/>
        <d v="2008-07-01T00:00:00"/>
        <d v="2008-08-01T00:00:00"/>
        <d v="2008-09-01T00:00:00"/>
        <d v="2008-10-01T00:00:00"/>
        <d v="2008-11-01T00:00:00"/>
        <d v="2008-12-01T00:00:00"/>
        <d v="2009-01-01T00:00:00"/>
        <d v="2009-02-01T00:00:00"/>
        <d v="2009-03-01T00:00:00"/>
        <d v="2009-04-01T00:00:00"/>
        <d v="2009-05-01T00:00:00"/>
        <d v="2009-06-01T00:00:00"/>
        <d v="2009-07-01T00:00:00"/>
        <d v="2009-08-01T00:00:00"/>
        <d v="2009-09-01T00:00:00"/>
        <d v="2009-10-01T00:00:00"/>
        <d v="2009-11-01T00:00:00"/>
        <d v="2009-12-01T00:00:00"/>
        <d v="2010-01-01T00:00:00"/>
        <d v="2010-02-01T00:00:00"/>
        <d v="2010-03-01T00:00:00"/>
        <d v="2010-04-01T00:00:00"/>
        <d v="2010-05-01T00:00:00"/>
        <d v="2010-06-01T00:00:00"/>
        <d v="2010-07-01T00:00:00"/>
        <d v="2010-08-01T00:00:00"/>
        <d v="2010-09-01T00:00:00"/>
        <d v="2010-10-01T00:00:00"/>
        <d v="2010-11-01T00:00:00"/>
        <d v="2010-12-01T00:00:00"/>
        <d v="2011-01-01T00:00:00"/>
        <d v="2011-02-01T00:00:00"/>
        <d v="2011-03-01T00:00:00"/>
        <d v="2011-04-01T00:00:00"/>
        <d v="2011-05-01T00:00:00"/>
        <d v="2011-06-01T00:00:00"/>
        <d v="2011-07-01T00:00:00"/>
        <d v="2011-08-01T00:00:00"/>
        <d v="2011-09-01T00:00:00"/>
        <d v="2011-10-01T00:00:00"/>
        <d v="2011-11-01T00:00:00"/>
        <d v="2011-12-01T00:00:00"/>
        <d v="2012-01-01T00:00:00"/>
        <d v="2012-02-01T00:00:00"/>
        <d v="2012-03-01T00:00:00"/>
        <d v="2012-04-01T00:00:00"/>
        <d v="2012-05-01T00:00:00"/>
        <d v="2012-06-01T00:00:00"/>
        <d v="2012-07-01T00:00:00"/>
        <d v="2012-08-01T00:00:00"/>
        <d v="2012-09-01T00:00:00"/>
        <d v="2012-10-01T00:00:00"/>
        <d v="2012-11-01T00:00:00"/>
        <d v="2012-12-01T00:00:00"/>
        <d v="2013-01-01T00:00:00"/>
        <d v="2013-02-01T00:00:00"/>
        <d v="2013-03-01T00:00:00"/>
        <d v="2013-04-01T00:00:00"/>
        <d v="2013-05-01T00:00:00"/>
        <d v="2013-06-01T00:00:00"/>
        <d v="2013-07-01T00:00:00"/>
        <d v="2013-08-01T00:00:00"/>
        <d v="2013-09-01T00:00:00"/>
        <d v="2013-10-01T00:00:00"/>
        <d v="2013-11-01T00:00:00"/>
        <d v="2013-12-01T00:00:00"/>
      </sharedItems>
      <fieldGroup par="23" base="0">
        <rangePr groupBy="quarters" startDate="2002-09-01T00:00:00" endDate="2013-12-02T00:00:00"/>
        <groupItems count="6">
          <s v="&lt;01/09/2002"/>
          <s v="Trimestre1"/>
          <s v="Trimestre2"/>
          <s v="Trimestre3"/>
          <s v="Trimestre4"/>
          <s v="&gt;02/12/2013"/>
        </groupItems>
      </fieldGroup>
    </cacheField>
    <cacheField name="Typo" numFmtId="0">
      <sharedItems count="3">
        <s v="DISP"/>
        <s v="LIMITE"/>
        <s v="UTILIZ"/>
      </sharedItems>
    </cacheField>
    <cacheField name="Disponibilidad realizada" numFmtId="0">
      <sharedItems containsSemiMixedTypes="0" containsString="0" containsNumber="1" containsInteger="1" minValue="0" maxValue="57723"/>
    </cacheField>
    <cacheField name="Prestamos L/P" numFmtId="0">
      <sharedItems containsString="0" containsBlank="1" containsNumber="1" containsInteger="1" minValue="0" maxValue="46039"/>
    </cacheField>
    <cacheField name="Prestamos C/P" numFmtId="0">
      <sharedItems containsString="0" containsBlank="1" containsNumber="1" containsInteger="1" minValue="0" maxValue="18216"/>
    </cacheField>
    <cacheField name="Disponibilidad limitada" numFmtId="0">
      <sharedItems containsSemiMixedTypes="0" containsString="0" containsNumber="1" containsInteger="1" minValue="0" maxValue="134708"/>
    </cacheField>
    <cacheField name="Financ. Comercio Exterior" numFmtId="0">
      <sharedItems containsString="0" containsBlank="1" containsNumber="1" containsInteger="1" minValue="1427" maxValue="117089"/>
    </cacheField>
    <cacheField name="Lineas de descuento" numFmtId="0">
      <sharedItems containsString="0" containsBlank="1" containsNumber="1" containsInteger="1" minValue="0" maxValue="11954"/>
    </cacheField>
    <cacheField name="Lineas de factoring+sin recurso" numFmtId="0">
      <sharedItems containsString="0" containsBlank="1" containsNumber="1" containsInteger="1" minValue="0" maxValue="14100"/>
    </cacheField>
    <cacheField name="Disponibilidad immediata" numFmtId="0">
      <sharedItems containsSemiMixedTypes="0" containsString="0" containsNumber="1" containsInteger="1" minValue="0" maxValue="227064"/>
    </cacheField>
    <cacheField name="Polizas Crédito L/P (Puro)" numFmtId="0">
      <sharedItems containsString="0" containsBlank="1" containsNumber="1" containsInteger="1" minValue="0" maxValue="55575"/>
    </cacheField>
    <cacheField name="Polizas Crédito L/P (Ren Tacita)" numFmtId="0">
      <sharedItems containsString="0" containsBlank="1" containsNumber="1" containsInteger="1" minValue="0" maxValue="63524"/>
    </cacheField>
    <cacheField name="Polizas Crédito C/P (Ren Tacita)" numFmtId="0">
      <sharedItems containsString="0" containsBlank="1" containsNumber="1" containsInteger="1" minValue="-5838" maxValue="72708"/>
    </cacheField>
    <cacheField name="Polizas Crédito C/P " numFmtId="0">
      <sharedItems containsString="0" containsBlank="1" containsNumber="1" containsInteger="1" minValue="3025" maxValue="100367"/>
    </cacheField>
    <cacheField name="Cuentas corrientes caja Eur" numFmtId="0">
      <sharedItems containsString="0" containsBlank="1" containsNumber="1" containsInteger="1" minValue="149" maxValue="12014"/>
    </cacheField>
    <cacheField name="Cuentas corrientes caja USD" numFmtId="0">
      <sharedItems containsString="0" containsBlank="1" containsNumber="1" containsInteger="1" minValue="-935" maxValue="11820"/>
    </cacheField>
    <cacheField name="Depositos a Corto Plazo" numFmtId="0">
      <sharedItems containsString="0" containsBlank="1" containsNumber="1" containsInteger="1" minValue="6500" maxValue="6500"/>
    </cacheField>
    <cacheField name="Lineas de avales" numFmtId="0">
      <sharedItems containsString="0" containsBlank="1" containsNumber="1" containsInteger="1" minValue="-27360" maxValue="61188"/>
    </cacheField>
    <cacheField name="Avales tecnicos" numFmtId="0">
      <sharedItems containsString="0" containsBlank="1" containsNumber="1" containsInteger="1" minValue="-7910" maxValue="21877"/>
    </cacheField>
    <cacheField name="Avales ctos doc. Importac" numFmtId="0">
      <sharedItems containsString="0" containsBlank="1" containsNumber="1" containsInteger="1" minValue="10" maxValue="50500"/>
    </cacheField>
    <cacheField name="Avales operativos" numFmtId="0">
      <sharedItems containsString="0" containsBlank="1" containsNumber="1" containsInteger="1" minValue="-7345" maxValue="24750"/>
    </cacheField>
    <cacheField name="DISPONIBILIDAD TOTAL" numFmtId="0">
      <sharedItems containsString="0" containsBlank="1" containsNumber="1" minValue="77.611999999999995" maxValue="360326"/>
    </cacheField>
    <cacheField name="ENDEUDAMIENTO NETO" numFmtId="0">
      <sharedItems containsString="0" containsBlank="1" containsNumber="1" containsInteger="1" minValue="0" maxValue="250506"/>
    </cacheField>
    <cacheField name="Années" numFmtId="0" databaseField="0">
      <fieldGroup base="0">
        <rangePr groupBy="years" startDate="2002-09-01T00:00:00" endDate="2013-12-02T00:00:00"/>
        <groupItems count="14">
          <s v="&lt;01/09/2002"/>
          <s v="2002"/>
          <s v="2003"/>
          <s v="2004"/>
          <s v="2005"/>
          <s v="2006"/>
          <s v="2007"/>
          <s v="2008"/>
          <s v="2009"/>
          <s v="2010"/>
          <s v="2011"/>
          <s v="2012"/>
          <s v="2013"/>
          <s v="&gt;02/12/2013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08">
  <r>
    <x v="0"/>
    <x v="0"/>
    <n v="0"/>
    <n v="0"/>
    <n v="0"/>
    <n v="24777"/>
    <n v="13898"/>
    <n v="3866"/>
    <n v="7013"/>
    <n v="26100"/>
    <n v="7086"/>
    <n v="11496"/>
    <m/>
    <n v="5623"/>
    <n v="1718"/>
    <n v="177"/>
    <m/>
    <n v="6293"/>
    <n v="6293"/>
    <m/>
    <m/>
    <n v="57169"/>
    <m/>
  </r>
  <r>
    <x v="1"/>
    <x v="0"/>
    <n v="0"/>
    <n v="0"/>
    <n v="0"/>
    <n v="20642"/>
    <n v="9863"/>
    <n v="3866"/>
    <n v="6913"/>
    <n v="31961"/>
    <n v="4259"/>
    <n v="8656"/>
    <n v="8041"/>
    <n v="9351"/>
    <n v="1258"/>
    <n v="396"/>
    <m/>
    <n v="11673"/>
    <m/>
    <m/>
    <m/>
    <n v="64276"/>
    <m/>
  </r>
  <r>
    <x v="2"/>
    <x v="0"/>
    <n v="0"/>
    <n v="0"/>
    <n v="0"/>
    <n v="20221"/>
    <n v="9845"/>
    <n v="3866"/>
    <n v="6510"/>
    <n v="30145"/>
    <n v="2953"/>
    <n v="6937"/>
    <n v="9137"/>
    <n v="9644"/>
    <n v="1013"/>
    <n v="461"/>
    <m/>
    <n v="10105"/>
    <m/>
    <m/>
    <m/>
    <n v="60471"/>
    <m/>
  </r>
  <r>
    <x v="3"/>
    <x v="0"/>
    <n v="0"/>
    <n v="0"/>
    <n v="0"/>
    <n v="16978"/>
    <n v="6523"/>
    <n v="3559"/>
    <n v="6896"/>
    <n v="36617"/>
    <n v="4807"/>
    <n v="6980"/>
    <n v="6876"/>
    <n v="11680"/>
    <n v="5108"/>
    <n v="1166"/>
    <m/>
    <n v="11076"/>
    <m/>
    <m/>
    <m/>
    <n v="64671"/>
    <m/>
  </r>
  <r>
    <x v="4"/>
    <x v="0"/>
    <n v="0"/>
    <n v="0"/>
    <n v="0"/>
    <n v="19745"/>
    <n v="9144"/>
    <n v="3631"/>
    <n v="6970"/>
    <n v="28060"/>
    <n v="6659"/>
    <n v="5032"/>
    <n v="3508"/>
    <n v="6828"/>
    <n v="5601"/>
    <n v="432"/>
    <m/>
    <n v="6350"/>
    <m/>
    <m/>
    <m/>
    <n v="54155"/>
    <m/>
  </r>
  <r>
    <x v="5"/>
    <x v="0"/>
    <n v="0"/>
    <n v="0"/>
    <n v="0"/>
    <n v="18450"/>
    <n v="10871"/>
    <n v="3530"/>
    <n v="4049"/>
    <n v="26983"/>
    <n v="6148"/>
    <n v="5653"/>
    <n v="1649"/>
    <n v="6849"/>
    <n v="1357"/>
    <n v="5327"/>
    <m/>
    <n v="10658"/>
    <m/>
    <m/>
    <m/>
    <n v="56091"/>
    <m/>
  </r>
  <r>
    <x v="6"/>
    <x v="0"/>
    <n v="0"/>
    <n v="0"/>
    <n v="0"/>
    <n v="15404"/>
    <n v="8781"/>
    <n v="3555"/>
    <n v="3068"/>
    <n v="22452"/>
    <n v="5318"/>
    <n v="4974"/>
    <n v="2385"/>
    <n v="5788"/>
    <n v="1546"/>
    <n v="2441"/>
    <m/>
    <n v="6781"/>
    <m/>
    <m/>
    <m/>
    <n v="44635"/>
    <m/>
  </r>
  <r>
    <x v="7"/>
    <x v="0"/>
    <n v="0"/>
    <n v="0"/>
    <n v="0"/>
    <n v="13975"/>
    <n v="6316"/>
    <n v="3866"/>
    <n v="3793"/>
    <n v="19873"/>
    <n v="4341"/>
    <n v="4166"/>
    <n v="2630"/>
    <n v="5169"/>
    <n v="1073"/>
    <n v="2494"/>
    <m/>
    <n v="3911"/>
    <m/>
    <m/>
    <m/>
    <n v="37760"/>
    <m/>
  </r>
  <r>
    <x v="8"/>
    <x v="0"/>
    <n v="0"/>
    <n v="0"/>
    <n v="0"/>
    <n v="15873"/>
    <n v="9967"/>
    <n v="3866"/>
    <n v="2040"/>
    <n v="27704"/>
    <n v="5197"/>
    <n v="6851"/>
    <n v="-5838"/>
    <n v="16722"/>
    <n v="796"/>
    <n v="3976"/>
    <m/>
    <n v="2646"/>
    <m/>
    <m/>
    <m/>
    <n v="64467"/>
    <m/>
  </r>
  <r>
    <x v="9"/>
    <x v="0"/>
    <n v="0"/>
    <n v="0"/>
    <n v="0"/>
    <n v="21619"/>
    <n v="13064"/>
    <n v="3966"/>
    <n v="4589"/>
    <n v="28941"/>
    <n v="2140"/>
    <n v="10441"/>
    <n v="4910"/>
    <n v="7161"/>
    <n v="1468"/>
    <n v="2821"/>
    <m/>
    <n v="6786"/>
    <m/>
    <m/>
    <m/>
    <n v="57346"/>
    <m/>
  </r>
  <r>
    <x v="10"/>
    <x v="0"/>
    <n v="0"/>
    <m/>
    <m/>
    <n v="0"/>
    <m/>
    <m/>
    <m/>
    <n v="0"/>
    <m/>
    <m/>
    <m/>
    <m/>
    <m/>
    <m/>
    <m/>
    <m/>
    <m/>
    <m/>
    <m/>
    <m/>
    <m/>
  </r>
  <r>
    <x v="11"/>
    <x v="0"/>
    <n v="0"/>
    <m/>
    <m/>
    <n v="20073"/>
    <n v="7072"/>
    <n v="3966"/>
    <n v="9035"/>
    <n v="39771"/>
    <n v="3397"/>
    <n v="15220"/>
    <n v="6355"/>
    <n v="11315"/>
    <n v="1502"/>
    <n v="1982"/>
    <m/>
    <n v="5657"/>
    <m/>
    <m/>
    <m/>
    <n v="65502"/>
    <m/>
  </r>
  <r>
    <x v="12"/>
    <x v="0"/>
    <n v="0"/>
    <m/>
    <m/>
    <n v="18017"/>
    <n v="7637"/>
    <n v="1351"/>
    <n v="9029"/>
    <n v="41817"/>
    <n v="4057"/>
    <n v="13285"/>
    <n v="9179"/>
    <n v="10623"/>
    <n v="2120"/>
    <n v="2553"/>
    <m/>
    <n v="7309"/>
    <m/>
    <m/>
    <m/>
    <n v="67142"/>
    <m/>
  </r>
  <r>
    <x v="13"/>
    <x v="0"/>
    <n v="0"/>
    <m/>
    <m/>
    <n v="20469"/>
    <n v="10973"/>
    <n v="1351"/>
    <n v="8145"/>
    <n v="45204"/>
    <n v="1171"/>
    <n v="16800"/>
    <n v="9914"/>
    <n v="15225"/>
    <n v="1150"/>
    <n v="944"/>
    <m/>
    <n v="11940"/>
    <m/>
    <m/>
    <m/>
    <n v="77.611999999999995"/>
    <m/>
  </r>
  <r>
    <x v="14"/>
    <x v="0"/>
    <n v="0"/>
    <m/>
    <m/>
    <n v="19788"/>
    <n v="11133"/>
    <n v="751"/>
    <n v="7904"/>
    <n v="44859"/>
    <n v="1399"/>
    <n v="15549"/>
    <n v="8926"/>
    <n v="15724"/>
    <n v="1834"/>
    <n v="1427"/>
    <m/>
    <n v="12106"/>
    <m/>
    <m/>
    <m/>
    <n v="76754"/>
    <m/>
  </r>
  <r>
    <x v="15"/>
    <x v="0"/>
    <n v="0"/>
    <m/>
    <m/>
    <n v="19242"/>
    <n v="9064"/>
    <n v="751"/>
    <n v="9427"/>
    <n v="37358"/>
    <n v="2500"/>
    <n v="13419"/>
    <n v="4937"/>
    <n v="12352"/>
    <n v="2927"/>
    <n v="1223"/>
    <m/>
    <n v="13199"/>
    <m/>
    <m/>
    <m/>
    <n v="69799"/>
    <m/>
  </r>
  <r>
    <x v="16"/>
    <x v="0"/>
    <n v="0"/>
    <m/>
    <m/>
    <n v="15690"/>
    <n v="8151"/>
    <n v="751"/>
    <n v="6788"/>
    <n v="34317"/>
    <n v="2158"/>
    <n v="13107"/>
    <n v="3183"/>
    <n v="12676"/>
    <n v="1738"/>
    <n v="1455"/>
    <m/>
    <n v="13381"/>
    <m/>
    <m/>
    <m/>
    <n v="63387"/>
    <m/>
  </r>
  <r>
    <x v="17"/>
    <x v="0"/>
    <n v="0"/>
    <m/>
    <m/>
    <n v="10264"/>
    <n v="4040"/>
    <n v="751"/>
    <n v="5473"/>
    <n v="22309"/>
    <n v="713"/>
    <n v="13136"/>
    <n v="2096"/>
    <n v="3802"/>
    <n v="1572"/>
    <n v="990"/>
    <m/>
    <n v="12088"/>
    <m/>
    <m/>
    <m/>
    <n v="44661"/>
    <m/>
  </r>
  <r>
    <x v="18"/>
    <x v="0"/>
    <n v="0"/>
    <m/>
    <m/>
    <n v="11330"/>
    <n v="7383"/>
    <n v="751"/>
    <n v="3196"/>
    <n v="24696"/>
    <n v="550"/>
    <n v="11181"/>
    <n v="6702"/>
    <n v="3271"/>
    <n v="1458"/>
    <n v="1534"/>
    <m/>
    <n v="8982"/>
    <m/>
    <m/>
    <m/>
    <n v="45007"/>
    <m/>
  </r>
  <r>
    <x v="19"/>
    <x v="0"/>
    <n v="0"/>
    <m/>
    <m/>
    <n v="15929"/>
    <n v="10844"/>
    <n v="751"/>
    <n v="4334"/>
    <n v="27221"/>
    <n v="2731"/>
    <n v="13430"/>
    <n v="1594"/>
    <n v="5056"/>
    <n v="914"/>
    <n v="3496"/>
    <m/>
    <n v="4413"/>
    <m/>
    <m/>
    <m/>
    <n v="47563"/>
    <m/>
  </r>
  <r>
    <x v="20"/>
    <x v="0"/>
    <n v="0"/>
    <m/>
    <m/>
    <n v="22315"/>
    <n v="17333"/>
    <n v="751"/>
    <n v="4231"/>
    <n v="39076"/>
    <n v="2021"/>
    <n v="9206"/>
    <n v="4559"/>
    <n v="21965"/>
    <n v="837"/>
    <n v="488"/>
    <m/>
    <n v="707"/>
    <m/>
    <m/>
    <m/>
    <n v="62096"/>
    <m/>
  </r>
  <r>
    <x v="21"/>
    <x v="0"/>
    <n v="0"/>
    <m/>
    <m/>
    <n v="16652"/>
    <n v="8932"/>
    <n v="751"/>
    <n v="6969"/>
    <n v="20543"/>
    <n v="546"/>
    <n v="10229"/>
    <n v="554"/>
    <n v="8264"/>
    <n v="742"/>
    <n v="208"/>
    <m/>
    <n v="2321"/>
    <m/>
    <m/>
    <m/>
    <n v="39516"/>
    <m/>
  </r>
  <r>
    <x v="22"/>
    <x v="0"/>
    <n v="0"/>
    <m/>
    <m/>
    <n v="0"/>
    <m/>
    <m/>
    <m/>
    <n v="0"/>
    <m/>
    <m/>
    <m/>
    <m/>
    <m/>
    <m/>
    <m/>
    <m/>
    <m/>
    <m/>
    <m/>
    <m/>
    <m/>
  </r>
  <r>
    <x v="23"/>
    <x v="0"/>
    <n v="0"/>
    <m/>
    <m/>
    <n v="16902"/>
    <n v="7393"/>
    <n v="751"/>
    <n v="8758"/>
    <n v="26878"/>
    <n v="1963"/>
    <n v="7765"/>
    <n v="5576"/>
    <n v="9950"/>
    <n v="1310"/>
    <n v="314"/>
    <m/>
    <n v="1363"/>
    <m/>
    <m/>
    <m/>
    <n v="45144"/>
    <m/>
  </r>
  <r>
    <x v="24"/>
    <x v="0"/>
    <n v="0"/>
    <m/>
    <m/>
    <n v="16004"/>
    <n v="9260"/>
    <n v="751"/>
    <n v="5993"/>
    <n v="22937"/>
    <n v="1951"/>
    <n v="6448"/>
    <n v="4573"/>
    <n v="8936"/>
    <n v="806"/>
    <n v="223"/>
    <m/>
    <n v="611"/>
    <m/>
    <m/>
    <m/>
    <n v="39553"/>
    <m/>
  </r>
  <r>
    <x v="25"/>
    <x v="0"/>
    <n v="0"/>
    <m/>
    <m/>
    <n v="13552"/>
    <n v="6936"/>
    <n v="751"/>
    <n v="5865"/>
    <n v="23619"/>
    <n v="2446"/>
    <n v="7429"/>
    <n v="3283"/>
    <n v="9034"/>
    <n v="950"/>
    <n v="477"/>
    <m/>
    <m/>
    <n v="5713"/>
    <m/>
    <m/>
    <n v="42884"/>
    <m/>
  </r>
  <r>
    <x v="26"/>
    <x v="0"/>
    <n v="0"/>
    <m/>
    <m/>
    <n v="12123"/>
    <n v="6521"/>
    <n v="751"/>
    <n v="4851"/>
    <n v="23273"/>
    <n v="1972"/>
    <n v="5850"/>
    <n v="4820"/>
    <n v="9685"/>
    <n v="359"/>
    <n v="587"/>
    <m/>
    <n v="8822"/>
    <m/>
    <m/>
    <m/>
    <n v="44218"/>
    <m/>
  </r>
  <r>
    <x v="27"/>
    <x v="0"/>
    <n v="0"/>
    <m/>
    <m/>
    <n v="10980"/>
    <n v="5156"/>
    <n v="751"/>
    <n v="5073"/>
    <n v="23737"/>
    <n v="1718"/>
    <n v="4327"/>
    <n v="4757"/>
    <n v="7478"/>
    <n v="3975"/>
    <n v="1482"/>
    <m/>
    <n v="8995"/>
    <m/>
    <m/>
    <m/>
    <n v="43711"/>
    <m/>
  </r>
  <r>
    <x v="28"/>
    <x v="0"/>
    <n v="0"/>
    <m/>
    <m/>
    <n v="8038"/>
    <n v="5279"/>
    <n v="751"/>
    <n v="2008"/>
    <n v="15521"/>
    <n v="1551"/>
    <n v="4516"/>
    <n v="2215"/>
    <n v="3025"/>
    <n v="4095"/>
    <n v="119"/>
    <m/>
    <n v="5311"/>
    <m/>
    <m/>
    <m/>
    <n v="28869"/>
    <m/>
  </r>
  <r>
    <x v="29"/>
    <x v="0"/>
    <n v="0"/>
    <m/>
    <m/>
    <n v="5166"/>
    <n v="1427"/>
    <n v="751"/>
    <n v="2988"/>
    <n v="21491"/>
    <n v="965"/>
    <n v="5514"/>
    <n v="4754"/>
    <n v="3549"/>
    <n v="4188"/>
    <n v="2521"/>
    <m/>
    <n v="4446"/>
    <m/>
    <m/>
    <m/>
    <n v="31104"/>
    <m/>
  </r>
  <r>
    <x v="30"/>
    <x v="0"/>
    <n v="0"/>
    <m/>
    <m/>
    <n v="13315"/>
    <n v="6089"/>
    <n v="751"/>
    <n v="6475"/>
    <n v="23927"/>
    <n v="1938"/>
    <n v="6462"/>
    <n v="5652"/>
    <n v="5300"/>
    <n v="1743"/>
    <n v="2832"/>
    <m/>
    <n v="5476"/>
    <m/>
    <m/>
    <m/>
    <n v="42717"/>
    <m/>
  </r>
  <r>
    <x v="31"/>
    <x v="0"/>
    <n v="0"/>
    <m/>
    <m/>
    <n v="20314"/>
    <n v="14580"/>
    <n v="751"/>
    <n v="4983"/>
    <n v="27316"/>
    <n v="1981"/>
    <n v="4707"/>
    <n v="7352"/>
    <n v="6529"/>
    <n v="1157"/>
    <n v="5590"/>
    <m/>
    <n v="2802"/>
    <m/>
    <m/>
    <m/>
    <n v="50432"/>
    <m/>
  </r>
  <r>
    <x v="32"/>
    <x v="0"/>
    <n v="0"/>
    <m/>
    <m/>
    <n v="34742"/>
    <n v="30284"/>
    <n v="751"/>
    <n v="3707"/>
    <n v="59422"/>
    <n v="691"/>
    <n v="8247"/>
    <n v="18679"/>
    <n v="25427"/>
    <n v="6070"/>
    <n v="308"/>
    <m/>
    <n v="1567"/>
    <m/>
    <m/>
    <m/>
    <n v="95731"/>
    <m/>
  </r>
  <r>
    <x v="33"/>
    <x v="0"/>
    <n v="0"/>
    <m/>
    <m/>
    <n v="40252"/>
    <n v="32263"/>
    <n v="751"/>
    <n v="7238"/>
    <n v="53099"/>
    <n v="3667"/>
    <n v="22526"/>
    <n v="13435"/>
    <n v="12024"/>
    <n v="1212"/>
    <n v="235"/>
    <m/>
    <n v="8771"/>
    <m/>
    <m/>
    <m/>
    <n v="102123"/>
    <m/>
  </r>
  <r>
    <x v="34"/>
    <x v="0"/>
    <n v="0"/>
    <m/>
    <m/>
    <n v="0"/>
    <m/>
    <m/>
    <m/>
    <n v="0"/>
    <m/>
    <m/>
    <m/>
    <m/>
    <m/>
    <m/>
    <m/>
    <m/>
    <m/>
    <m/>
    <m/>
    <m/>
    <m/>
  </r>
  <r>
    <x v="35"/>
    <x v="0"/>
    <n v="0"/>
    <m/>
    <m/>
    <n v="30291"/>
    <n v="25017"/>
    <n v="751"/>
    <n v="4523"/>
    <n v="55998"/>
    <n v="2788"/>
    <n v="17105"/>
    <n v="14276"/>
    <n v="19325"/>
    <n v="2028"/>
    <n v="476"/>
    <m/>
    <n v="6598"/>
    <m/>
    <m/>
    <m/>
    <n v="92887"/>
    <m/>
  </r>
  <r>
    <x v="36"/>
    <x v="0"/>
    <n v="0"/>
    <m/>
    <m/>
    <n v="33316"/>
    <n v="27562"/>
    <n v="0"/>
    <n v="5754"/>
    <n v="36825"/>
    <n v="2071"/>
    <n v="16513"/>
    <n v="8045"/>
    <n v="10982"/>
    <n v="149"/>
    <n v="-935"/>
    <m/>
    <n v="11199"/>
    <m/>
    <m/>
    <m/>
    <n v="81340"/>
    <m/>
  </r>
  <r>
    <x v="37"/>
    <x v="0"/>
    <n v="0"/>
    <m/>
    <m/>
    <n v="32547"/>
    <n v="27717"/>
    <n v="0"/>
    <n v="4830"/>
    <n v="67420"/>
    <n v="1193"/>
    <n v="13825"/>
    <n v="9727"/>
    <n v="39110"/>
    <n v="2769"/>
    <n v="796"/>
    <m/>
    <n v="10429"/>
    <m/>
    <m/>
    <m/>
    <n v="110395"/>
    <m/>
  </r>
  <r>
    <x v="38"/>
    <x v="0"/>
    <n v="0"/>
    <m/>
    <m/>
    <n v="25171"/>
    <n v="23295"/>
    <n v="0"/>
    <n v="1876"/>
    <n v="67984"/>
    <n v="2040"/>
    <n v="14055"/>
    <n v="15272"/>
    <n v="32556"/>
    <n v="3606"/>
    <n v="455"/>
    <m/>
    <n v="9173"/>
    <m/>
    <m/>
    <m/>
    <n v="102327"/>
    <m/>
  </r>
  <r>
    <x v="39"/>
    <x v="0"/>
    <n v="0"/>
    <m/>
    <m/>
    <n v="16351"/>
    <n v="14091"/>
    <m/>
    <n v="2260"/>
    <n v="63722"/>
    <n v="1900"/>
    <n v="15879"/>
    <n v="17721"/>
    <n v="22779"/>
    <n v="4135"/>
    <n v="1308"/>
    <m/>
    <n v="-264"/>
    <m/>
    <m/>
    <m/>
    <n v="79809"/>
    <m/>
  </r>
  <r>
    <x v="40"/>
    <x v="0"/>
    <n v="0"/>
    <m/>
    <m/>
    <n v="12963"/>
    <n v="12963"/>
    <n v="0"/>
    <n v="0"/>
    <n v="41185"/>
    <n v="3583"/>
    <n v="9704"/>
    <n v="8326"/>
    <n v="12646"/>
    <n v="5780"/>
    <n v="1146"/>
    <m/>
    <n v="11033"/>
    <m/>
    <m/>
    <m/>
    <n v="65181"/>
    <m/>
  </r>
  <r>
    <x v="41"/>
    <x v="0"/>
    <n v="0"/>
    <m/>
    <m/>
    <n v="21046"/>
    <n v="17320"/>
    <n v="0"/>
    <n v="3726"/>
    <n v="39861"/>
    <n v="2957"/>
    <n v="7848"/>
    <n v="5038"/>
    <n v="17882"/>
    <n v="5661"/>
    <n v="475"/>
    <m/>
    <n v="14532"/>
    <m/>
    <m/>
    <m/>
    <n v="75437"/>
    <m/>
  </r>
  <r>
    <x v="42"/>
    <x v="0"/>
    <n v="0"/>
    <m/>
    <m/>
    <n v="32614"/>
    <n v="27152"/>
    <n v="0"/>
    <n v="5462"/>
    <n v="49746"/>
    <n v="2463"/>
    <n v="11644"/>
    <n v="4969"/>
    <n v="26035"/>
    <n v="3824"/>
    <n v="811"/>
    <m/>
    <n v="13765"/>
    <m/>
    <m/>
    <m/>
    <n v="96124"/>
    <m/>
  </r>
  <r>
    <x v="43"/>
    <x v="0"/>
    <n v="0"/>
    <m/>
    <m/>
    <n v="47448"/>
    <n v="42596"/>
    <n v="361"/>
    <n v="4491"/>
    <n v="52018"/>
    <n v="2423"/>
    <n v="9486"/>
    <n v="6219"/>
    <n v="27590"/>
    <n v="2218"/>
    <n v="4082"/>
    <m/>
    <n v="14032"/>
    <m/>
    <m/>
    <m/>
    <n v="114152"/>
    <m/>
  </r>
  <r>
    <x v="44"/>
    <x v="0"/>
    <n v="0"/>
    <m/>
    <m/>
    <n v="49436"/>
    <n v="48462"/>
    <n v="361"/>
    <n v="613"/>
    <n v="93224"/>
    <n v="8523"/>
    <n v="8349"/>
    <n v="13943"/>
    <n v="56793"/>
    <n v="1803"/>
    <n v="3813"/>
    <m/>
    <n v="14440"/>
    <m/>
    <m/>
    <m/>
    <n v="157100"/>
    <m/>
  </r>
  <r>
    <x v="45"/>
    <x v="0"/>
    <n v="0"/>
    <m/>
    <m/>
    <n v="54453"/>
    <n v="52656"/>
    <n v="6"/>
    <n v="1791"/>
    <n v="80340"/>
    <n v="421"/>
    <n v="18452"/>
    <n v="10266"/>
    <n v="49080"/>
    <n v="1962"/>
    <n v="159"/>
    <m/>
    <n v="12986"/>
    <m/>
    <m/>
    <m/>
    <n v="148400"/>
    <m/>
  </r>
  <r>
    <x v="46"/>
    <x v="0"/>
    <n v="0"/>
    <m/>
    <m/>
    <n v="0"/>
    <m/>
    <m/>
    <m/>
    <n v="0"/>
    <m/>
    <m/>
    <m/>
    <m/>
    <m/>
    <m/>
    <m/>
    <m/>
    <m/>
    <m/>
    <m/>
    <m/>
    <m/>
  </r>
  <r>
    <x v="47"/>
    <x v="0"/>
    <n v="0"/>
    <m/>
    <m/>
    <n v="51776"/>
    <n v="46692"/>
    <n v="1154"/>
    <n v="3930"/>
    <n v="101904"/>
    <n v="1046"/>
    <n v="26810"/>
    <n v="18013"/>
    <n v="50756"/>
    <n v="4190"/>
    <n v="1089"/>
    <m/>
    <n v="12138"/>
    <n v="-4875"/>
    <n v="610"/>
    <n v="-7345"/>
    <n v="165817"/>
    <m/>
  </r>
  <r>
    <x v="48"/>
    <x v="0"/>
    <n v="0"/>
    <m/>
    <m/>
    <n v="59671"/>
    <n v="54074"/>
    <n v="1904"/>
    <n v="3693"/>
    <n v="105902"/>
    <n v="1394"/>
    <n v="30256"/>
    <n v="14878"/>
    <n v="54671"/>
    <n v="4263"/>
    <n v="440"/>
    <m/>
    <n v="11248"/>
    <n v="-6362"/>
    <n v="610"/>
    <n v="-6730"/>
    <n v="176819"/>
    <m/>
  </r>
  <r>
    <x v="49"/>
    <x v="0"/>
    <n v="0"/>
    <m/>
    <m/>
    <n v="67065"/>
    <n v="58917"/>
    <n v="3764"/>
    <n v="4384"/>
    <n v="113202"/>
    <n v="1311"/>
    <n v="36860"/>
    <n v="13335"/>
    <n v="57970"/>
    <n v="3396"/>
    <n v="330"/>
    <m/>
    <n v="12558"/>
    <n v="-6362"/>
    <n v="600"/>
    <n v="-6114"/>
    <n v="192825"/>
    <m/>
  </r>
  <r>
    <x v="50"/>
    <x v="0"/>
    <n v="0"/>
    <m/>
    <m/>
    <n v="59263"/>
    <n v="51374"/>
    <n v="3287"/>
    <n v="4602"/>
    <n v="124189"/>
    <n v="1055"/>
    <n v="41869"/>
    <n v="20177"/>
    <n v="56909"/>
    <n v="3567"/>
    <n v="612"/>
    <m/>
    <n v="15474"/>
    <n v="-7910"/>
    <n v="600"/>
    <n v="-4147"/>
    <n v="198926"/>
    <m/>
  </r>
  <r>
    <x v="51"/>
    <x v="0"/>
    <n v="0"/>
    <m/>
    <m/>
    <n v="48038"/>
    <n v="39973"/>
    <n v="3503"/>
    <n v="4562"/>
    <n v="93820"/>
    <n v="1485"/>
    <n v="39429"/>
    <n v="13167"/>
    <n v="30421"/>
    <n v="8518"/>
    <n v="800"/>
    <m/>
    <n v="16146"/>
    <m/>
    <m/>
    <m/>
    <n v="158003"/>
    <m/>
  </r>
  <r>
    <x v="52"/>
    <x v="0"/>
    <n v="0"/>
    <m/>
    <m/>
    <n v="43037"/>
    <n v="35402"/>
    <n v="3581"/>
    <n v="4054"/>
    <n v="107726"/>
    <n v="2330"/>
    <n v="39252"/>
    <n v="18864"/>
    <n v="37312"/>
    <n v="9793"/>
    <n v="175"/>
    <m/>
    <n v="17981"/>
    <m/>
    <m/>
    <m/>
    <n v="168742"/>
    <m/>
  </r>
  <r>
    <x v="53"/>
    <x v="0"/>
    <n v="0"/>
    <m/>
    <m/>
    <n v="44295"/>
    <n v="37612"/>
    <n v="2827"/>
    <n v="3856"/>
    <n v="100825"/>
    <n v="2520"/>
    <n v="37847"/>
    <n v="14066"/>
    <n v="43073"/>
    <n v="3178"/>
    <n v="141"/>
    <m/>
    <n v="19118"/>
    <m/>
    <m/>
    <m/>
    <n v="164250"/>
    <m/>
  </r>
  <r>
    <x v="54"/>
    <x v="0"/>
    <n v="0"/>
    <m/>
    <m/>
    <n v="50739"/>
    <n v="44271"/>
    <n v="1972"/>
    <n v="4496"/>
    <n v="91490"/>
    <n v="828"/>
    <n v="37779"/>
    <n v="15413"/>
    <n v="31004"/>
    <n v="6191"/>
    <n v="275"/>
    <m/>
    <n v="20045"/>
    <m/>
    <m/>
    <m/>
    <n v="162275"/>
    <m/>
  </r>
  <r>
    <x v="55"/>
    <x v="0"/>
    <n v="0"/>
    <m/>
    <m/>
    <n v="61797"/>
    <n v="55778"/>
    <n v="1281"/>
    <n v="4738"/>
    <n v="83683"/>
    <n v="1203"/>
    <n v="36333"/>
    <n v="7932"/>
    <n v="34007"/>
    <n v="3845"/>
    <n v="363"/>
    <m/>
    <n v="19248"/>
    <m/>
    <m/>
    <m/>
    <n v="164729"/>
    <m/>
  </r>
  <r>
    <x v="56"/>
    <x v="0"/>
    <n v="0"/>
    <m/>
    <m/>
    <n v="61129"/>
    <n v="54426"/>
    <n v="639"/>
    <n v="6064"/>
    <n v="114843"/>
    <n v="7379"/>
    <n v="15767"/>
    <n v="21273"/>
    <n v="60422"/>
    <n v="7286"/>
    <n v="2716"/>
    <m/>
    <n v="18846"/>
    <m/>
    <m/>
    <m/>
    <n v="194818"/>
    <m/>
  </r>
  <r>
    <x v="57"/>
    <x v="0"/>
    <n v="0"/>
    <m/>
    <m/>
    <n v="71091"/>
    <n v="63779"/>
    <n v="3118"/>
    <n v="4194"/>
    <n v="88043"/>
    <n v="2106"/>
    <n v="24889"/>
    <n v="8656"/>
    <n v="48174"/>
    <n v="3910"/>
    <n v="308"/>
    <m/>
    <n v="14679"/>
    <m/>
    <m/>
    <m/>
    <n v="173814"/>
    <m/>
  </r>
  <r>
    <x v="58"/>
    <x v="0"/>
    <n v="0"/>
    <m/>
    <m/>
    <n v="0"/>
    <m/>
    <m/>
    <m/>
    <n v="0"/>
    <m/>
    <m/>
    <m/>
    <m/>
    <m/>
    <m/>
    <m/>
    <m/>
    <m/>
    <m/>
    <m/>
    <m/>
    <m/>
  </r>
  <r>
    <x v="59"/>
    <x v="0"/>
    <n v="0"/>
    <m/>
    <m/>
    <n v="71323"/>
    <n v="59947"/>
    <n v="7099"/>
    <n v="4277"/>
    <n v="107689"/>
    <n v="1850"/>
    <n v="32563"/>
    <n v="34991"/>
    <n v="29424"/>
    <n v="8734"/>
    <n v="127"/>
    <m/>
    <n v="16818"/>
    <m/>
    <m/>
    <m/>
    <n v="195829"/>
    <m/>
  </r>
  <r>
    <x v="60"/>
    <x v="0"/>
    <n v="0"/>
    <m/>
    <m/>
    <n v="77773"/>
    <n v="67483"/>
    <n v="5385"/>
    <n v="4905"/>
    <n v="96450"/>
    <n v="2181"/>
    <n v="37843"/>
    <n v="33380"/>
    <n v="20248"/>
    <n v="2209"/>
    <n v="589"/>
    <m/>
    <n v="18320"/>
    <m/>
    <m/>
    <m/>
    <n v="192543"/>
    <m/>
  </r>
  <r>
    <x v="61"/>
    <x v="0"/>
    <n v="0"/>
    <m/>
    <m/>
    <n v="85346"/>
    <n v="74552"/>
    <n v="5961"/>
    <n v="4833"/>
    <n v="91407"/>
    <n v="1337"/>
    <n v="37778"/>
    <n v="30196"/>
    <n v="14980"/>
    <n v="3111"/>
    <n v="4005"/>
    <m/>
    <n v="17461"/>
    <m/>
    <m/>
    <m/>
    <n v="194214"/>
    <m/>
  </r>
  <r>
    <x v="62"/>
    <x v="0"/>
    <n v="0"/>
    <m/>
    <m/>
    <n v="83021"/>
    <n v="70128"/>
    <n v="7648"/>
    <n v="5245"/>
    <n v="83782"/>
    <n v="1104"/>
    <n v="37938"/>
    <n v="21640"/>
    <n v="20078"/>
    <n v="2653"/>
    <n v="369"/>
    <m/>
    <n v="19514"/>
    <m/>
    <m/>
    <m/>
    <n v="186316"/>
    <m/>
  </r>
  <r>
    <x v="63"/>
    <x v="0"/>
    <n v="0"/>
    <m/>
    <m/>
    <n v="66719"/>
    <n v="54578"/>
    <n v="6940"/>
    <n v="5201"/>
    <n v="73967"/>
    <n v="791"/>
    <n v="27908"/>
    <n v="9636"/>
    <n v="26235"/>
    <n v="4837"/>
    <n v="4560"/>
    <m/>
    <n v="20747"/>
    <m/>
    <m/>
    <m/>
    <n v="161432"/>
    <m/>
  </r>
  <r>
    <x v="64"/>
    <x v="0"/>
    <n v="0"/>
    <m/>
    <m/>
    <n v="54706"/>
    <n v="44708"/>
    <n v="5715"/>
    <n v="4283"/>
    <n v="82612"/>
    <n v="1265"/>
    <n v="28032"/>
    <n v="10883"/>
    <n v="26181"/>
    <n v="11386"/>
    <n v="4865"/>
    <m/>
    <n v="19535"/>
    <m/>
    <m/>
    <m/>
    <n v="156852"/>
    <m/>
  </r>
  <r>
    <x v="65"/>
    <x v="0"/>
    <n v="0"/>
    <m/>
    <m/>
    <n v="50569"/>
    <n v="39395"/>
    <n v="4659"/>
    <n v="6515"/>
    <n v="94553"/>
    <n v="281"/>
    <n v="30528"/>
    <n v="12784"/>
    <n v="36529"/>
    <n v="11661"/>
    <n v="2770"/>
    <m/>
    <n v="20278"/>
    <m/>
    <m/>
    <m/>
    <n v="165400"/>
    <m/>
  </r>
  <r>
    <x v="66"/>
    <x v="0"/>
    <n v="0"/>
    <m/>
    <m/>
    <n v="61871"/>
    <n v="51040"/>
    <n v="3895"/>
    <n v="6936"/>
    <n v="79898"/>
    <n v="273"/>
    <n v="18617"/>
    <n v="22433"/>
    <n v="27291"/>
    <n v="9412"/>
    <n v="1872"/>
    <m/>
    <n v="20791"/>
    <m/>
    <m/>
    <m/>
    <n v="162561"/>
    <m/>
  </r>
  <r>
    <x v="67"/>
    <x v="0"/>
    <n v="0"/>
    <m/>
    <m/>
    <n v="63256"/>
    <n v="51562"/>
    <n v="4317"/>
    <n v="7377"/>
    <n v="80295"/>
    <n v="548"/>
    <n v="14378"/>
    <n v="37715"/>
    <n v="20193"/>
    <n v="4989"/>
    <n v="2472"/>
    <m/>
    <n v="19003"/>
    <m/>
    <m/>
    <m/>
    <n v="162555"/>
    <m/>
  </r>
  <r>
    <x v="68"/>
    <x v="0"/>
    <n v="0"/>
    <m/>
    <m/>
    <n v="50079"/>
    <n v="35925"/>
    <n v="6890"/>
    <n v="7264"/>
    <n v="147141"/>
    <n v="19841"/>
    <n v="15649"/>
    <n v="48293"/>
    <n v="55352"/>
    <n v="3497"/>
    <n v="4509"/>
    <m/>
    <m/>
    <m/>
    <m/>
    <m/>
    <n v="215084"/>
    <m/>
  </r>
  <r>
    <x v="69"/>
    <x v="0"/>
    <n v="0"/>
    <m/>
    <m/>
    <n v="73627"/>
    <n v="58676"/>
    <n v="7517"/>
    <n v="7434"/>
    <n v="111827"/>
    <n v="547"/>
    <n v="26880"/>
    <n v="44723"/>
    <n v="32609"/>
    <n v="2521"/>
    <n v="4547"/>
    <m/>
    <m/>
    <m/>
    <m/>
    <m/>
    <n v="201280"/>
    <m/>
  </r>
  <r>
    <x v="70"/>
    <x v="0"/>
    <n v="0"/>
    <m/>
    <m/>
    <n v="0"/>
    <m/>
    <m/>
    <m/>
    <n v="0"/>
    <m/>
    <m/>
    <m/>
    <m/>
    <m/>
    <m/>
    <m/>
    <m/>
    <m/>
    <m/>
    <m/>
    <m/>
    <m/>
  </r>
  <r>
    <x v="71"/>
    <x v="0"/>
    <n v="0"/>
    <m/>
    <m/>
    <n v="91674"/>
    <n v="76647"/>
    <n v="6820"/>
    <n v="8207"/>
    <n v="121531"/>
    <n v="281"/>
    <n v="20032"/>
    <n v="48016"/>
    <n v="37478"/>
    <n v="6211"/>
    <n v="9513"/>
    <m/>
    <n v="9244"/>
    <m/>
    <m/>
    <m/>
    <n v="222449"/>
    <m/>
  </r>
  <r>
    <x v="72"/>
    <x v="0"/>
    <n v="0"/>
    <m/>
    <m/>
    <n v="97774"/>
    <n v="84238"/>
    <n v="5973"/>
    <n v="7563"/>
    <n v="125826"/>
    <n v="355"/>
    <n v="22080"/>
    <n v="54870"/>
    <n v="34857"/>
    <n v="3996"/>
    <n v="9668"/>
    <m/>
    <n v="9553"/>
    <m/>
    <m/>
    <m/>
    <n v="233153"/>
    <m/>
  </r>
  <r>
    <x v="73"/>
    <x v="0"/>
    <n v="0"/>
    <m/>
    <m/>
    <n v="97651"/>
    <n v="85596"/>
    <n v="5218"/>
    <n v="6837"/>
    <n v="128063"/>
    <n v="256"/>
    <n v="23814"/>
    <n v="54855"/>
    <n v="37622"/>
    <n v="4973"/>
    <n v="6543"/>
    <m/>
    <n v="14384"/>
    <m/>
    <m/>
    <m/>
    <n v="240099"/>
    <m/>
  </r>
  <r>
    <x v="74"/>
    <x v="0"/>
    <n v="0"/>
    <m/>
    <m/>
    <n v="94942"/>
    <n v="82243"/>
    <n v="5850"/>
    <n v="6849"/>
    <n v="124175"/>
    <n v="380"/>
    <n v="25999"/>
    <n v="51723"/>
    <n v="33771"/>
    <n v="4104"/>
    <n v="8198"/>
    <m/>
    <n v="15239"/>
    <m/>
    <m/>
    <m/>
    <n v="234355"/>
    <m/>
  </r>
  <r>
    <x v="75"/>
    <x v="0"/>
    <n v="0"/>
    <m/>
    <m/>
    <n v="79164"/>
    <n v="64721"/>
    <n v="6671"/>
    <n v="7772"/>
    <n v="121885"/>
    <n v="127"/>
    <n v="30334"/>
    <n v="49651"/>
    <n v="30934"/>
    <n v="3143"/>
    <n v="7696"/>
    <m/>
    <n v="17677"/>
    <m/>
    <m/>
    <m/>
    <n v="218746"/>
    <m/>
  </r>
  <r>
    <x v="76"/>
    <x v="0"/>
    <n v="0"/>
    <m/>
    <m/>
    <n v="70629"/>
    <n v="57932"/>
    <n v="5521"/>
    <n v="7176"/>
    <n v="108315"/>
    <n v="197"/>
    <n v="25121"/>
    <n v="46783"/>
    <n v="30289"/>
    <n v="4366"/>
    <n v="1559"/>
    <m/>
    <n v="12499"/>
    <m/>
    <m/>
    <m/>
    <n v="191442"/>
    <m/>
  </r>
  <r>
    <x v="77"/>
    <x v="0"/>
    <n v="0"/>
    <m/>
    <m/>
    <n v="69666"/>
    <n v="55653"/>
    <n v="5806"/>
    <n v="8207"/>
    <n v="98983"/>
    <n v="638"/>
    <n v="24281"/>
    <n v="43942"/>
    <n v="24105"/>
    <n v="4685"/>
    <n v="1332"/>
    <m/>
    <n v="12718"/>
    <m/>
    <m/>
    <m/>
    <n v="181369"/>
    <m/>
  </r>
  <r>
    <x v="78"/>
    <x v="0"/>
    <n v="0"/>
    <m/>
    <m/>
    <n v="80461"/>
    <n v="65957"/>
    <n v="6523"/>
    <n v="7981"/>
    <n v="97449"/>
    <n v="892"/>
    <n v="24907"/>
    <n v="37300"/>
    <n v="28206"/>
    <n v="2111"/>
    <n v="4033"/>
    <m/>
    <n v="11787"/>
    <m/>
    <m/>
    <m/>
    <n v="189697"/>
    <m/>
  </r>
  <r>
    <x v="79"/>
    <x v="0"/>
    <n v="0"/>
    <m/>
    <m/>
    <n v="79778"/>
    <n v="70269"/>
    <n v="1098"/>
    <n v="8411"/>
    <n v="103172"/>
    <n v="768"/>
    <n v="24386"/>
    <n v="39200"/>
    <n v="31146"/>
    <n v="2239"/>
    <n v="5433"/>
    <m/>
    <m/>
    <m/>
    <m/>
    <m/>
    <n v="196245"/>
    <m/>
  </r>
  <r>
    <x v="80"/>
    <x v="0"/>
    <n v="0"/>
    <m/>
    <m/>
    <n v="90144"/>
    <n v="74254"/>
    <n v="7126"/>
    <n v="8764"/>
    <n v="121514"/>
    <n v="941"/>
    <n v="20832"/>
    <n v="48529"/>
    <n v="44005"/>
    <n v="3452"/>
    <n v="3755"/>
    <m/>
    <n v="11455"/>
    <m/>
    <m/>
    <m/>
    <n v="223110"/>
    <m/>
  </r>
  <r>
    <x v="81"/>
    <x v="0"/>
    <n v="0"/>
    <m/>
    <m/>
    <n v="95468"/>
    <n v="78326"/>
    <n v="8092"/>
    <n v="9050"/>
    <n v="106535"/>
    <n v="2628"/>
    <n v="19828"/>
    <n v="40329"/>
    <n v="36752"/>
    <n v="4751"/>
    <n v="2247"/>
    <m/>
    <n v="10859"/>
    <m/>
    <m/>
    <m/>
    <n v="212862"/>
    <m/>
  </r>
  <r>
    <x v="82"/>
    <x v="0"/>
    <n v="0"/>
    <m/>
    <m/>
    <n v="0"/>
    <m/>
    <m/>
    <m/>
    <n v="0"/>
    <m/>
    <m/>
    <m/>
    <m/>
    <m/>
    <m/>
    <m/>
    <m/>
    <m/>
    <m/>
    <m/>
    <m/>
    <m/>
  </r>
  <r>
    <x v="83"/>
    <x v="0"/>
    <n v="0"/>
    <m/>
    <m/>
    <n v="92889"/>
    <n v="76429"/>
    <n v="6973"/>
    <n v="9487"/>
    <n v="113215"/>
    <n v="1538"/>
    <n v="18817"/>
    <n v="48970"/>
    <n v="37772"/>
    <n v="4540"/>
    <n v="1578"/>
    <m/>
    <n v="12240"/>
    <m/>
    <m/>
    <m/>
    <n v="218343"/>
    <m/>
  </r>
  <r>
    <x v="84"/>
    <x v="0"/>
    <n v="0"/>
    <m/>
    <m/>
    <n v="101159"/>
    <n v="82718"/>
    <n v="8990"/>
    <n v="9451"/>
    <n v="104912"/>
    <n v="753"/>
    <n v="17412"/>
    <n v="44545"/>
    <n v="36936"/>
    <n v="4155"/>
    <n v="1111"/>
    <m/>
    <n v="10873"/>
    <m/>
    <m/>
    <m/>
    <n v="216943"/>
    <m/>
  </r>
  <r>
    <x v="85"/>
    <x v="0"/>
    <n v="0"/>
    <m/>
    <m/>
    <n v="107340"/>
    <n v="89092"/>
    <n v="8832"/>
    <n v="9416"/>
    <n v="91774"/>
    <n v="2991"/>
    <n v="17034"/>
    <n v="43201"/>
    <n v="23936"/>
    <n v="3609"/>
    <n v="1003"/>
    <m/>
    <n v="11186"/>
    <m/>
    <m/>
    <m/>
    <n v="210299"/>
    <m/>
  </r>
  <r>
    <x v="86"/>
    <x v="0"/>
    <n v="0"/>
    <m/>
    <m/>
    <n v="106683"/>
    <n v="89073"/>
    <n v="8325"/>
    <n v="9285"/>
    <n v="90676"/>
    <n v="1357"/>
    <n v="24898"/>
    <n v="21770"/>
    <n v="27768"/>
    <n v="3063"/>
    <n v="11820"/>
    <m/>
    <m/>
    <m/>
    <m/>
    <m/>
    <n v="210756"/>
    <m/>
  </r>
  <r>
    <x v="87"/>
    <x v="0"/>
    <n v="0"/>
    <m/>
    <m/>
    <n v="94333"/>
    <n v="75946"/>
    <n v="8808"/>
    <n v="9579"/>
    <n v="100442"/>
    <n v="1192"/>
    <n v="23030"/>
    <n v="26529"/>
    <n v="40128"/>
    <n v="5001"/>
    <n v="4562"/>
    <m/>
    <n v="15497"/>
    <m/>
    <m/>
    <m/>
    <n v="210272"/>
    <m/>
  </r>
  <r>
    <x v="88"/>
    <x v="0"/>
    <n v="0"/>
    <m/>
    <m/>
    <n v="90257"/>
    <n v="72983"/>
    <n v="7765"/>
    <n v="9509"/>
    <n v="91016"/>
    <n v="3100"/>
    <n v="28142"/>
    <n v="20655"/>
    <n v="35002"/>
    <n v="2310"/>
    <n v="1807"/>
    <m/>
    <n v="14009"/>
    <m/>
    <m/>
    <m/>
    <n v="195283"/>
    <m/>
  </r>
  <r>
    <x v="89"/>
    <x v="0"/>
    <n v="0"/>
    <m/>
    <m/>
    <n v="78096"/>
    <n v="62614"/>
    <n v="6236"/>
    <n v="9246"/>
    <n v="94181"/>
    <n v="3222"/>
    <n v="26648"/>
    <n v="22554"/>
    <n v="35958"/>
    <n v="4841"/>
    <n v="958"/>
    <m/>
    <n v="15260"/>
    <m/>
    <m/>
    <m/>
    <n v="187538"/>
    <m/>
  </r>
  <r>
    <x v="90"/>
    <x v="0"/>
    <n v="0"/>
    <m/>
    <m/>
    <n v="70083"/>
    <n v="58474"/>
    <n v="3003"/>
    <n v="8606"/>
    <n v="109002"/>
    <n v="4599"/>
    <n v="26749"/>
    <n v="28506"/>
    <n v="40342"/>
    <n v="6725"/>
    <n v="2081"/>
    <m/>
    <n v="17054"/>
    <m/>
    <m/>
    <m/>
    <n v="196140"/>
    <m/>
  </r>
  <r>
    <x v="91"/>
    <x v="0"/>
    <n v="0"/>
    <m/>
    <m/>
    <n v="75894"/>
    <n v="64322"/>
    <n v="2962"/>
    <n v="8610"/>
    <n v="90753"/>
    <n v="1701"/>
    <n v="21447"/>
    <n v="27945"/>
    <n v="31669"/>
    <n v="4899"/>
    <n v="3092"/>
    <m/>
    <n v="15913"/>
    <m/>
    <m/>
    <m/>
    <n v="182561"/>
    <m/>
  </r>
  <r>
    <x v="92"/>
    <x v="0"/>
    <n v="0"/>
    <m/>
    <m/>
    <n v="81177"/>
    <n v="69036"/>
    <n v="2723"/>
    <n v="9418"/>
    <n v="115748"/>
    <n v="773"/>
    <n v="31190"/>
    <n v="40408"/>
    <n v="35692"/>
    <n v="2510"/>
    <n v="5175"/>
    <m/>
    <n v="16531"/>
    <m/>
    <m/>
    <m/>
    <n v="213456"/>
    <m/>
  </r>
  <r>
    <x v="93"/>
    <x v="0"/>
    <n v="0"/>
    <m/>
    <m/>
    <n v="91990"/>
    <n v="78161"/>
    <n v="4179"/>
    <n v="9650"/>
    <n v="66569"/>
    <n v="1351"/>
    <n v="2105"/>
    <n v="26357"/>
    <n v="28798"/>
    <n v="2443"/>
    <n v="5515"/>
    <m/>
    <n v="15400"/>
    <m/>
    <m/>
    <m/>
    <n v="173959"/>
    <m/>
  </r>
  <r>
    <x v="94"/>
    <x v="0"/>
    <n v="0"/>
    <m/>
    <m/>
    <n v="0"/>
    <m/>
    <m/>
    <m/>
    <n v="0"/>
    <m/>
    <m/>
    <m/>
    <m/>
    <m/>
    <m/>
    <m/>
    <m/>
    <m/>
    <m/>
    <m/>
    <m/>
    <m/>
  </r>
  <r>
    <x v="95"/>
    <x v="0"/>
    <n v="0"/>
    <m/>
    <m/>
    <n v="100264"/>
    <n v="85552"/>
    <n v="4427"/>
    <n v="10285"/>
    <n v="71403"/>
    <n v="1078"/>
    <n v="4869"/>
    <n v="28186"/>
    <n v="30855"/>
    <n v="4175"/>
    <n v="2240"/>
    <m/>
    <n v="12542"/>
    <m/>
    <m/>
    <m/>
    <n v="184210"/>
    <m/>
  </r>
  <r>
    <x v="96"/>
    <x v="0"/>
    <n v="0"/>
    <m/>
    <m/>
    <n v="105948"/>
    <n v="94762"/>
    <n v="1002"/>
    <n v="10184"/>
    <n v="66707"/>
    <n v="992"/>
    <n v="5944"/>
    <n v="26045"/>
    <n v="26758"/>
    <n v="2912"/>
    <n v="4056"/>
    <m/>
    <n v="13542"/>
    <m/>
    <m/>
    <m/>
    <n v="186196"/>
    <m/>
  </r>
  <r>
    <x v="97"/>
    <x v="0"/>
    <n v="0"/>
    <m/>
    <m/>
    <n v="99564"/>
    <n v="88880"/>
    <n v="832"/>
    <n v="9852"/>
    <n v="65525"/>
    <n v="936"/>
    <n v="7126"/>
    <n v="29526"/>
    <n v="23193"/>
    <n v="3288"/>
    <n v="1456"/>
    <m/>
    <n v="12934"/>
    <m/>
    <m/>
    <m/>
    <n v="178023"/>
    <m/>
  </r>
  <r>
    <x v="98"/>
    <x v="0"/>
    <n v="0"/>
    <m/>
    <m/>
    <n v="94738"/>
    <n v="86588"/>
    <n v="768"/>
    <n v="7382"/>
    <n v="65906"/>
    <n v="1059"/>
    <n v="8833"/>
    <n v="26089"/>
    <n v="24594"/>
    <n v="3191"/>
    <n v="2140"/>
    <m/>
    <n v="12653"/>
    <m/>
    <m/>
    <m/>
    <n v="173298"/>
    <m/>
  </r>
  <r>
    <x v="99"/>
    <x v="0"/>
    <n v="0"/>
    <m/>
    <m/>
    <n v="82111"/>
    <n v="73998"/>
    <n v="420"/>
    <n v="7693"/>
    <n v="74560"/>
    <n v="1008"/>
    <n v="9161"/>
    <n v="24498"/>
    <n v="31967"/>
    <n v="2957"/>
    <n v="4969"/>
    <m/>
    <n v="11141"/>
    <m/>
    <m/>
    <m/>
    <n v="167812"/>
    <m/>
  </r>
  <r>
    <x v="100"/>
    <x v="0"/>
    <n v="0"/>
    <m/>
    <m/>
    <n v="76111"/>
    <n v="66040"/>
    <n v="2372"/>
    <n v="7699"/>
    <n v="70233"/>
    <n v="1335"/>
    <n v="8653"/>
    <n v="20977"/>
    <n v="32650"/>
    <n v="4462"/>
    <n v="2156"/>
    <m/>
    <n v="13282"/>
    <m/>
    <m/>
    <m/>
    <n v="159626"/>
    <m/>
  </r>
  <r>
    <x v="101"/>
    <x v="0"/>
    <n v="0"/>
    <m/>
    <m/>
    <n v="81996"/>
    <n v="71159"/>
    <n v="3000"/>
    <n v="7837"/>
    <n v="55456"/>
    <n v="1306"/>
    <n v="7604"/>
    <n v="13668"/>
    <n v="26834"/>
    <n v="2450"/>
    <n v="3594"/>
    <m/>
    <n v="13497"/>
    <m/>
    <m/>
    <m/>
    <n v="150949"/>
    <m/>
  </r>
  <r>
    <x v="102"/>
    <x v="0"/>
    <n v="0"/>
    <m/>
    <m/>
    <n v="76974"/>
    <n v="66128"/>
    <n v="3000"/>
    <n v="7846"/>
    <n v="78625"/>
    <n v="1878"/>
    <n v="177"/>
    <n v="29815"/>
    <n v="37234"/>
    <n v="5257"/>
    <n v="4264"/>
    <m/>
    <n v="12489"/>
    <m/>
    <m/>
    <m/>
    <n v="168088"/>
    <m/>
  </r>
  <r>
    <x v="103"/>
    <x v="0"/>
    <n v="0"/>
    <m/>
    <m/>
    <n v="71465"/>
    <n v="60769"/>
    <n v="3000"/>
    <n v="7696"/>
    <n v="93915"/>
    <n v="274"/>
    <n v="45"/>
    <n v="32913"/>
    <n v="53536"/>
    <n v="3450"/>
    <n v="3697"/>
    <m/>
    <n v="8420"/>
    <m/>
    <m/>
    <m/>
    <n v="173800"/>
    <m/>
  </r>
  <r>
    <x v="104"/>
    <x v="0"/>
    <n v="0"/>
    <m/>
    <m/>
    <n v="68088"/>
    <n v="57372"/>
    <n v="3000"/>
    <n v="7716"/>
    <n v="116553"/>
    <n v="21"/>
    <n v="0"/>
    <n v="44108"/>
    <n v="66764"/>
    <n v="4079"/>
    <n v="1581"/>
    <m/>
    <n v="10789"/>
    <m/>
    <m/>
    <m/>
    <n v="195431"/>
    <m/>
  </r>
  <r>
    <x v="105"/>
    <x v="0"/>
    <n v="0"/>
    <m/>
    <m/>
    <n v="69851"/>
    <n v="59056"/>
    <n v="3000"/>
    <n v="7795"/>
    <n v="93112"/>
    <n v="5"/>
    <n v="15"/>
    <n v="37227"/>
    <n v="49990"/>
    <n v="3927"/>
    <n v="1948"/>
    <m/>
    <n v="12640"/>
    <m/>
    <m/>
    <m/>
    <n v="175603"/>
    <m/>
  </r>
  <r>
    <x v="106"/>
    <x v="0"/>
    <n v="0"/>
    <m/>
    <m/>
    <n v="0"/>
    <m/>
    <m/>
    <m/>
    <n v="0"/>
    <m/>
    <m/>
    <m/>
    <m/>
    <m/>
    <m/>
    <m/>
    <m/>
    <m/>
    <m/>
    <m/>
    <m/>
    <m/>
  </r>
  <r>
    <x v="107"/>
    <x v="0"/>
    <n v="0"/>
    <m/>
    <m/>
    <n v="79197"/>
    <n v="68302"/>
    <n v="3000"/>
    <n v="7895"/>
    <n v="94931"/>
    <n v="1902"/>
    <n v="1756"/>
    <n v="42236"/>
    <n v="41075"/>
    <n v="6134"/>
    <n v="1828"/>
    <m/>
    <n v="14809"/>
    <m/>
    <m/>
    <m/>
    <n v="188937"/>
    <m/>
  </r>
  <r>
    <x v="108"/>
    <x v="0"/>
    <n v="0"/>
    <m/>
    <m/>
    <n v="86870"/>
    <n v="75992"/>
    <n v="3000"/>
    <n v="7878"/>
    <n v="86637"/>
    <n v="1902"/>
    <n v="1756"/>
    <n v="35866"/>
    <n v="36942"/>
    <n v="5950"/>
    <n v="4221"/>
    <m/>
    <n v="16169"/>
    <m/>
    <m/>
    <m/>
    <n v="189676"/>
    <m/>
  </r>
  <r>
    <x v="109"/>
    <x v="0"/>
    <n v="0"/>
    <m/>
    <m/>
    <n v="87070"/>
    <n v="76090"/>
    <n v="3000"/>
    <n v="7980"/>
    <n v="77041"/>
    <n v="1896"/>
    <n v="946"/>
    <n v="40822"/>
    <n v="26556"/>
    <n v="4975"/>
    <n v="1846"/>
    <m/>
    <n v="13779"/>
    <m/>
    <m/>
    <m/>
    <n v="177890"/>
    <m/>
  </r>
  <r>
    <x v="110"/>
    <x v="0"/>
    <n v="0"/>
    <m/>
    <m/>
    <n v="77101"/>
    <n v="66234"/>
    <n v="3000"/>
    <n v="7867"/>
    <n v="89008"/>
    <n v="1896"/>
    <n v="946"/>
    <n v="44634"/>
    <n v="30907"/>
    <n v="4201"/>
    <n v="6424"/>
    <m/>
    <n v="15707"/>
    <m/>
    <m/>
    <m/>
    <n v="181814"/>
    <m/>
  </r>
  <r>
    <x v="111"/>
    <x v="0"/>
    <n v="0"/>
    <m/>
    <m/>
    <n v="66639"/>
    <n v="55652"/>
    <n v="3000"/>
    <n v="7987"/>
    <n v="85802"/>
    <n v="96"/>
    <n v="84"/>
    <n v="38656"/>
    <n v="38973"/>
    <m/>
    <n v="7993"/>
    <m/>
    <n v="15961"/>
    <m/>
    <m/>
    <m/>
    <n v="168402"/>
    <m/>
  </r>
  <r>
    <x v="112"/>
    <x v="0"/>
    <n v="0"/>
    <m/>
    <m/>
    <n v="72118"/>
    <n v="61319"/>
    <n v="3000"/>
    <n v="7799"/>
    <n v="72269"/>
    <n v="1991"/>
    <n v="585"/>
    <n v="30594"/>
    <n v="32885"/>
    <n v="4465"/>
    <n v="1749"/>
    <m/>
    <n v="14930"/>
    <m/>
    <m/>
    <m/>
    <n v="159368"/>
    <m/>
  </r>
  <r>
    <x v="113"/>
    <x v="0"/>
    <n v="0"/>
    <m/>
    <m/>
    <n v="66185"/>
    <n v="55264"/>
    <n v="3000"/>
    <n v="7921"/>
    <n v="69490"/>
    <n v="1991"/>
    <n v="34"/>
    <n v="25859"/>
    <n v="32899"/>
    <n v="3496"/>
    <n v="5211"/>
    <m/>
    <n v="11027"/>
    <m/>
    <m/>
    <m/>
    <n v="146702"/>
    <m/>
  </r>
  <r>
    <x v="114"/>
    <x v="0"/>
    <n v="0"/>
    <m/>
    <m/>
    <n v="74304"/>
    <n v="63460"/>
    <n v="3000"/>
    <n v="7844"/>
    <n v="67867"/>
    <n v="7"/>
    <n v="16"/>
    <n v="20974"/>
    <n v="37098"/>
    <n v="4479"/>
    <n v="5293"/>
    <m/>
    <n v="8082"/>
    <m/>
    <m/>
    <m/>
    <n v="150252"/>
    <m/>
  </r>
  <r>
    <x v="115"/>
    <x v="0"/>
    <n v="0"/>
    <m/>
    <m/>
    <n v="74994"/>
    <n v="64145"/>
    <n v="3000"/>
    <n v="7849"/>
    <n v="65151"/>
    <n v="1"/>
    <n v="16"/>
    <n v="22549"/>
    <n v="33800"/>
    <n v="4333"/>
    <n v="4452"/>
    <m/>
    <n v="11523"/>
    <m/>
    <m/>
    <m/>
    <n v="151668"/>
    <m/>
  </r>
  <r>
    <x v="116"/>
    <x v="0"/>
    <n v="0"/>
    <m/>
    <m/>
    <n v="80432"/>
    <n v="76668"/>
    <n v="0"/>
    <n v="3764"/>
    <n v="91298"/>
    <m/>
    <m/>
    <n v="25282"/>
    <n v="56887"/>
    <n v="3042"/>
    <n v="6087"/>
    <m/>
    <n v="4312"/>
    <m/>
    <m/>
    <m/>
    <n v="176042"/>
    <m/>
  </r>
  <r>
    <x v="117"/>
    <x v="0"/>
    <n v="0"/>
    <m/>
    <m/>
    <n v="76668"/>
    <n v="76668"/>
    <m/>
    <m/>
    <n v="96738"/>
    <m/>
    <m/>
    <n v="24250"/>
    <n v="56887"/>
    <n v="3014"/>
    <n v="6087"/>
    <n v="6500"/>
    <n v="4312"/>
    <m/>
    <m/>
    <m/>
    <n v="188336"/>
    <m/>
  </r>
  <r>
    <x v="118"/>
    <x v="0"/>
    <n v="0"/>
    <m/>
    <m/>
    <n v="0"/>
    <m/>
    <m/>
    <m/>
    <n v="0"/>
    <m/>
    <m/>
    <m/>
    <m/>
    <m/>
    <m/>
    <m/>
    <m/>
    <m/>
    <m/>
    <m/>
    <m/>
    <m/>
  </r>
  <r>
    <x v="119"/>
    <x v="0"/>
    <n v="0"/>
    <m/>
    <m/>
    <n v="68768"/>
    <n v="63957"/>
    <n v="411"/>
    <n v="4400"/>
    <n v="78753"/>
    <m/>
    <m/>
    <n v="21788"/>
    <n v="46004"/>
    <n v="5757"/>
    <n v="5204"/>
    <m/>
    <n v="15478"/>
    <m/>
    <m/>
    <m/>
    <n v="162998"/>
    <m/>
  </r>
  <r>
    <x v="120"/>
    <x v="0"/>
    <n v="0"/>
    <m/>
    <m/>
    <n v="67067"/>
    <n v="62196"/>
    <n v="471"/>
    <n v="4400"/>
    <n v="59884"/>
    <m/>
    <n v="6029"/>
    <n v="26307"/>
    <n v="21145"/>
    <n v="3528"/>
    <n v="2875"/>
    <m/>
    <n v="-27360"/>
    <m/>
    <m/>
    <m/>
    <n v="99592"/>
    <m/>
  </r>
  <r>
    <x v="121"/>
    <x v="0"/>
    <n v="0"/>
    <m/>
    <m/>
    <n v="51251"/>
    <n v="48426"/>
    <n v="425"/>
    <n v="2400"/>
    <n v="52701"/>
    <m/>
    <m/>
    <n v="22142"/>
    <n v="20726"/>
    <n v="8123"/>
    <n v="1710"/>
    <m/>
    <n v="20591"/>
    <m/>
    <m/>
    <m/>
    <n v="124544"/>
    <m/>
  </r>
  <r>
    <x v="122"/>
    <x v="0"/>
    <n v="0"/>
    <m/>
    <m/>
    <n v="39149"/>
    <n v="36303"/>
    <n v="446"/>
    <n v="2400"/>
    <n v="52461"/>
    <m/>
    <m/>
    <n v="22524"/>
    <n v="19615"/>
    <n v="7811"/>
    <n v="2511"/>
    <m/>
    <n v="19623"/>
    <m/>
    <m/>
    <m/>
    <n v="111233"/>
    <m/>
  </r>
  <r>
    <x v="123"/>
    <x v="0"/>
    <n v="0"/>
    <m/>
    <m/>
    <n v="21528"/>
    <n v="18822"/>
    <n v="306"/>
    <n v="2400"/>
    <n v="69170"/>
    <n v="15000"/>
    <n v="0"/>
    <n v="12103"/>
    <n v="26644"/>
    <n v="11692"/>
    <n v="3731"/>
    <m/>
    <n v="21585"/>
    <m/>
    <m/>
    <m/>
    <n v="112283"/>
    <m/>
  </r>
  <r>
    <x v="124"/>
    <x v="0"/>
    <n v="0"/>
    <m/>
    <m/>
    <n v="27297"/>
    <n v="24551"/>
    <n v="346"/>
    <n v="2400"/>
    <n v="50126"/>
    <n v="0"/>
    <n v="0"/>
    <n v="9311"/>
    <n v="31149"/>
    <n v="6911"/>
    <n v="2755"/>
    <m/>
    <n v="19957"/>
    <m/>
    <m/>
    <m/>
    <n v="97380"/>
    <m/>
  </r>
  <r>
    <x v="125"/>
    <x v="0"/>
    <n v="0"/>
    <m/>
    <m/>
    <n v="37223"/>
    <n v="34517"/>
    <n v="306"/>
    <n v="2400"/>
    <n v="49057"/>
    <n v="0"/>
    <n v="0"/>
    <n v="8903"/>
    <n v="35129"/>
    <n v="3189"/>
    <n v="1836"/>
    <m/>
    <n v="18276"/>
    <m/>
    <m/>
    <m/>
    <n v="104556"/>
    <m/>
  </r>
  <r>
    <x v="126"/>
    <x v="0"/>
    <n v="0"/>
    <m/>
    <m/>
    <n v="34802"/>
    <n v="32106"/>
    <n v="296"/>
    <n v="2400"/>
    <n v="57392"/>
    <n v="0"/>
    <n v="0"/>
    <n v="12128"/>
    <n v="38282"/>
    <n v="4135"/>
    <n v="2847"/>
    <m/>
    <n v="13661"/>
    <m/>
    <m/>
    <m/>
    <n v="105854"/>
    <m/>
  </r>
  <r>
    <x v="127"/>
    <x v="0"/>
    <n v="0"/>
    <m/>
    <m/>
    <n v="40485"/>
    <n v="37798"/>
    <n v="287"/>
    <n v="2400"/>
    <n v="74398"/>
    <n v="0"/>
    <n v="0"/>
    <n v="15954"/>
    <n v="44393"/>
    <n v="10774"/>
    <n v="3277"/>
    <m/>
    <n v="15098"/>
    <m/>
    <m/>
    <m/>
    <n v="129981"/>
    <m/>
  </r>
  <r>
    <x v="128"/>
    <x v="0"/>
    <n v="0"/>
    <m/>
    <m/>
    <n v="43571"/>
    <n v="40791"/>
    <n v="380"/>
    <n v="2400"/>
    <n v="98126"/>
    <n v="0"/>
    <n v="10500"/>
    <n v="16249"/>
    <n v="59741"/>
    <n v="8230"/>
    <n v="3406"/>
    <m/>
    <n v="18702"/>
    <m/>
    <m/>
    <m/>
    <n v="160399"/>
    <m/>
  </r>
  <r>
    <x v="129"/>
    <x v="0"/>
    <n v="0"/>
    <m/>
    <m/>
    <n v="53946"/>
    <n v="51109"/>
    <n v="437"/>
    <n v="2400"/>
    <n v="78663"/>
    <n v="0"/>
    <n v="10500"/>
    <n v="20980"/>
    <n v="36805"/>
    <n v="6946"/>
    <n v="3432"/>
    <m/>
    <n v="17764"/>
    <m/>
    <m/>
    <m/>
    <n v="150373"/>
    <m/>
  </r>
  <r>
    <x v="130"/>
    <x v="0"/>
    <n v="0"/>
    <m/>
    <m/>
    <n v="0"/>
    <m/>
    <m/>
    <m/>
    <n v="0"/>
    <m/>
    <m/>
    <m/>
    <m/>
    <m/>
    <m/>
    <m/>
    <m/>
    <m/>
    <m/>
    <m/>
    <m/>
    <m/>
  </r>
  <r>
    <x v="131"/>
    <x v="0"/>
    <n v="0"/>
    <m/>
    <m/>
    <n v="61288"/>
    <n v="58404"/>
    <n v="484"/>
    <n v="2400"/>
    <n v="86192"/>
    <n v="0"/>
    <n v="10500"/>
    <n v="26340"/>
    <n v="38421"/>
    <n v="7212"/>
    <n v="3719"/>
    <m/>
    <n v="18318"/>
    <m/>
    <m/>
    <m/>
    <n v="165798"/>
    <m/>
  </r>
  <r>
    <x v="132"/>
    <x v="0"/>
    <n v="0"/>
    <m/>
    <m/>
    <n v="52142"/>
    <n v="49259"/>
    <n v="483"/>
    <n v="2400"/>
    <n v="86666"/>
    <n v="0"/>
    <n v="10500"/>
    <n v="22789"/>
    <n v="38381"/>
    <n v="12014"/>
    <n v="2982"/>
    <m/>
    <n v="20520"/>
    <m/>
    <m/>
    <m/>
    <n v="159327"/>
    <n v="0"/>
  </r>
  <r>
    <x v="133"/>
    <x v="0"/>
    <n v="0"/>
    <m/>
    <m/>
    <n v="50781"/>
    <n v="49883"/>
    <n v="498"/>
    <n v="400"/>
    <n v="109859"/>
    <n v="0"/>
    <n v="10500"/>
    <n v="43945"/>
    <n v="45941"/>
    <n v="4575"/>
    <n v="4898"/>
    <m/>
    <n v="21483"/>
    <m/>
    <m/>
    <m/>
    <n v="182123"/>
    <m/>
  </r>
  <r>
    <x v="134"/>
    <x v="0"/>
    <n v="0"/>
    <m/>
    <m/>
    <n v="49701"/>
    <n v="48806"/>
    <n v="495"/>
    <n v="400"/>
    <n v="109802"/>
    <n v="0"/>
    <n v="10500"/>
    <n v="46226"/>
    <n v="43226"/>
    <n v="7042"/>
    <n v="2808"/>
    <m/>
    <n v="22354"/>
    <m/>
    <m/>
    <m/>
    <n v="181856"/>
    <m/>
  </r>
  <r>
    <x v="135"/>
    <x v="0"/>
    <n v="0"/>
    <m/>
    <m/>
    <n v="53415"/>
    <n v="52497"/>
    <n v="518"/>
    <n v="400"/>
    <n v="91253"/>
    <n v="0"/>
    <n v="10500"/>
    <n v="26663"/>
    <n v="40659"/>
    <n v="6903"/>
    <n v="6528"/>
    <m/>
    <n v="9428"/>
    <n v="7467"/>
    <n v="5500"/>
    <n v="34"/>
    <n v="154098"/>
    <m/>
  </r>
  <r>
    <x v="0"/>
    <x v="1"/>
    <n v="52706"/>
    <n v="38416"/>
    <n v="14290"/>
    <n v="39085"/>
    <n v="27409"/>
    <n v="3866"/>
    <n v="7810"/>
    <n v="76472"/>
    <n v="23836"/>
    <n v="32640"/>
    <m/>
    <n v="19996"/>
    <m/>
    <m/>
    <m/>
    <n v="24867"/>
    <n v="13176"/>
    <m/>
    <m/>
    <n v="140424"/>
    <m/>
  </r>
  <r>
    <x v="1"/>
    <x v="1"/>
    <n v="51992"/>
    <n v="39435"/>
    <n v="12557"/>
    <n v="33688"/>
    <n v="22012"/>
    <n v="3866"/>
    <n v="7810"/>
    <n v="95543"/>
    <n v="23246"/>
    <n v="27333"/>
    <n v="18066"/>
    <n v="26898"/>
    <m/>
    <m/>
    <m/>
    <n v="20102"/>
    <n v="4869"/>
    <m/>
    <m/>
    <n v="189649"/>
    <m/>
  </r>
  <r>
    <x v="2"/>
    <x v="1"/>
    <n v="51393"/>
    <n v="36839"/>
    <n v="14554"/>
    <n v="36305"/>
    <n v="24629"/>
    <n v="3866"/>
    <n v="7810"/>
    <n v="99317"/>
    <n v="23180"/>
    <n v="27336"/>
    <n v="21970"/>
    <n v="26831"/>
    <m/>
    <m/>
    <m/>
    <n v="20213"/>
    <n v="5020"/>
    <m/>
    <m/>
    <n v="195552"/>
    <m/>
  </r>
  <r>
    <x v="3"/>
    <x v="1"/>
    <n v="49617"/>
    <n v="37491"/>
    <n v="12126"/>
    <n v="35705"/>
    <n v="24029"/>
    <n v="3866"/>
    <n v="7810"/>
    <n v="96503"/>
    <n v="22259"/>
    <n v="27336"/>
    <n v="21970"/>
    <n v="24938"/>
    <m/>
    <m/>
    <m/>
    <n v="19613"/>
    <n v="5020"/>
    <m/>
    <m/>
    <n v="189762"/>
    <m/>
  </r>
  <r>
    <x v="4"/>
    <x v="1"/>
    <n v="48592"/>
    <n v="34330"/>
    <n v="14262"/>
    <n v="35705"/>
    <n v="24029"/>
    <n v="3866"/>
    <n v="7810"/>
    <n v="95413"/>
    <n v="22415"/>
    <n v="27336"/>
    <n v="22106"/>
    <n v="23556"/>
    <m/>
    <m/>
    <m/>
    <n v="14818"/>
    <n v="5020"/>
    <m/>
    <m/>
    <n v="185852"/>
    <m/>
  </r>
  <r>
    <x v="5"/>
    <x v="1"/>
    <n v="47689"/>
    <n v="33604"/>
    <n v="14085"/>
    <n v="35705"/>
    <n v="24029"/>
    <n v="3866"/>
    <n v="7810"/>
    <n v="94140"/>
    <n v="22438"/>
    <n v="27936"/>
    <n v="21068"/>
    <n v="22698"/>
    <m/>
    <m/>
    <m/>
    <n v="20511"/>
    <n v="5020"/>
    <m/>
    <m/>
    <n v="186369"/>
    <m/>
  </r>
  <r>
    <x v="6"/>
    <x v="1"/>
    <n v="46706"/>
    <n v="32804"/>
    <n v="13902"/>
    <n v="35705"/>
    <n v="24029"/>
    <n v="3866"/>
    <n v="7810"/>
    <n v="91520"/>
    <n v="21642"/>
    <n v="27937"/>
    <n v="21116"/>
    <n v="20825"/>
    <m/>
    <m/>
    <m/>
    <n v="21324"/>
    <n v="5020"/>
    <m/>
    <m/>
    <n v="183873"/>
    <m/>
  </r>
  <r>
    <x v="7"/>
    <x v="1"/>
    <n v="45267"/>
    <n v="31970"/>
    <n v="13297"/>
    <n v="31755"/>
    <n v="20079"/>
    <n v="3866"/>
    <n v="7810"/>
    <n v="93308"/>
    <n v="19982"/>
    <n v="27937"/>
    <n v="19838"/>
    <n v="25551"/>
    <m/>
    <m/>
    <m/>
    <n v="20399"/>
    <n v="20399"/>
    <m/>
    <m/>
    <n v="179053"/>
    <m/>
  </r>
  <r>
    <x v="8"/>
    <x v="1"/>
    <n v="43339"/>
    <n v="27359"/>
    <n v="15980"/>
    <n v="36916"/>
    <n v="19662"/>
    <n v="3866"/>
    <n v="13388"/>
    <n v="75332"/>
    <n v="19562"/>
    <n v="31013"/>
    <n v="0"/>
    <n v="24757"/>
    <m/>
    <m/>
    <m/>
    <n v="20999"/>
    <n v="20999"/>
    <m/>
    <m/>
    <n v="177587"/>
    <m/>
  </r>
  <r>
    <x v="9"/>
    <x v="1"/>
    <n v="43781"/>
    <n v="27396"/>
    <n v="16385"/>
    <n v="33582"/>
    <n v="21810"/>
    <n v="3966"/>
    <n v="7806"/>
    <n v="100886"/>
    <n v="14640"/>
    <n v="31663"/>
    <n v="21688"/>
    <n v="32895"/>
    <m/>
    <m/>
    <m/>
    <n v="21159"/>
    <n v="5020"/>
    <m/>
    <m/>
    <n v="187636"/>
    <m/>
  </r>
  <r>
    <x v="10"/>
    <x v="1"/>
    <n v="0"/>
    <m/>
    <m/>
    <n v="0"/>
    <m/>
    <m/>
    <m/>
    <n v="0"/>
    <m/>
    <m/>
    <m/>
    <m/>
    <m/>
    <m/>
    <m/>
    <m/>
    <m/>
    <m/>
    <m/>
    <m/>
    <m/>
  </r>
  <r>
    <x v="11"/>
    <x v="1"/>
    <n v="44091"/>
    <n v="25875"/>
    <n v="18216"/>
    <n v="36182"/>
    <n v="21810"/>
    <n v="3966"/>
    <n v="10406"/>
    <n v="100036"/>
    <n v="13168"/>
    <n v="32583"/>
    <n v="22286"/>
    <n v="31999"/>
    <m/>
    <m/>
    <m/>
    <n v="20708"/>
    <n v="20708"/>
    <m/>
    <m/>
    <n v="186645"/>
    <m/>
  </r>
  <r>
    <x v="12"/>
    <x v="1"/>
    <n v="43502"/>
    <n v="26491"/>
    <n v="17011"/>
    <n v="33567"/>
    <n v="21810"/>
    <n v="1351"/>
    <n v="10406"/>
    <n v="102877"/>
    <n v="15542"/>
    <n v="32589"/>
    <n v="22596"/>
    <n v="32150"/>
    <m/>
    <m/>
    <m/>
    <n v="21877"/>
    <n v="21877"/>
    <m/>
    <m/>
    <n v="190066"/>
    <m/>
  </r>
  <r>
    <x v="13"/>
    <x v="1"/>
    <n v="44248"/>
    <n v="27349"/>
    <n v="16899"/>
    <n v="35014"/>
    <n v="23257"/>
    <n v="1351"/>
    <n v="10406"/>
    <n v="103455"/>
    <n v="15542"/>
    <n v="33042"/>
    <n v="22776"/>
    <n v="32095"/>
    <m/>
    <m/>
    <m/>
    <n v="21494"/>
    <n v="21494"/>
    <m/>
    <m/>
    <n v="192454"/>
    <m/>
  </r>
  <r>
    <x v="14"/>
    <x v="1"/>
    <n v="43683"/>
    <n v="26640"/>
    <n v="17043"/>
    <n v="35014"/>
    <n v="23857"/>
    <n v="751"/>
    <n v="10406"/>
    <n v="103459"/>
    <n v="17342"/>
    <n v="31879"/>
    <n v="23433"/>
    <n v="30805"/>
    <m/>
    <m/>
    <m/>
    <n v="21180"/>
    <n v="5339"/>
    <n v="243"/>
    <m/>
    <n v="192422"/>
    <m/>
  </r>
  <r>
    <x v="15"/>
    <x v="1"/>
    <n v="42837"/>
    <n v="26205"/>
    <n v="16632"/>
    <n v="35014"/>
    <n v="23857"/>
    <n v="751"/>
    <n v="10406"/>
    <n v="105929"/>
    <n v="17342"/>
    <n v="31543"/>
    <n v="19833"/>
    <n v="37211"/>
    <m/>
    <m/>
    <m/>
    <n v="21180"/>
    <n v="5339"/>
    <n v="243"/>
    <m/>
    <n v="194042"/>
    <m/>
  </r>
  <r>
    <x v="16"/>
    <x v="1"/>
    <n v="42284"/>
    <n v="25811"/>
    <n v="16473"/>
    <n v="35614"/>
    <n v="24457"/>
    <n v="751"/>
    <n v="10406"/>
    <n v="105488"/>
    <n v="16622"/>
    <n v="32976"/>
    <n v="19476"/>
    <n v="36414"/>
    <m/>
    <m/>
    <m/>
    <n v="21138"/>
    <n v="5297"/>
    <n v="600"/>
    <m/>
    <n v="193610"/>
    <m/>
  </r>
  <r>
    <x v="17"/>
    <x v="1"/>
    <n v="42147"/>
    <n v="25681"/>
    <n v="16466"/>
    <n v="36214"/>
    <n v="25057"/>
    <n v="751"/>
    <n v="10406"/>
    <n v="104889"/>
    <n v="16622"/>
    <n v="33406"/>
    <n v="20376"/>
    <n v="34485"/>
    <m/>
    <m/>
    <m/>
    <n v="26949"/>
    <n v="5295"/>
    <n v="600"/>
    <m/>
    <n v="199642"/>
    <m/>
  </r>
  <r>
    <x v="18"/>
    <x v="1"/>
    <n v="40871"/>
    <n v="24595"/>
    <n v="16276"/>
    <n v="35014"/>
    <n v="25057"/>
    <n v="751"/>
    <n v="9206"/>
    <n v="111934"/>
    <n v="16621"/>
    <n v="33521"/>
    <n v="26016"/>
    <n v="35776"/>
    <m/>
    <m/>
    <m/>
    <n v="26949"/>
    <n v="5295"/>
    <n v="600"/>
    <m/>
    <n v="204811"/>
    <m/>
  </r>
  <r>
    <x v="19"/>
    <x v="1"/>
    <n v="41996"/>
    <n v="25893"/>
    <n v="16103"/>
    <n v="38108"/>
    <n v="25757"/>
    <n v="751"/>
    <n v="11600"/>
    <n v="109555"/>
    <n v="16621"/>
    <n v="33691"/>
    <n v="23334"/>
    <n v="35909"/>
    <m/>
    <m/>
    <m/>
    <n v="29501"/>
    <n v="5165"/>
    <n v="600"/>
    <m/>
    <n v="207409"/>
    <m/>
  </r>
  <r>
    <x v="20"/>
    <x v="1"/>
    <n v="37992"/>
    <n v="24282"/>
    <n v="13710"/>
    <n v="41945"/>
    <n v="27857"/>
    <n v="751"/>
    <n v="13337"/>
    <n v="108421"/>
    <n v="18421"/>
    <n v="27386"/>
    <n v="17588"/>
    <n v="45026"/>
    <m/>
    <m/>
    <m/>
    <n v="31568"/>
    <n v="4565"/>
    <n v="600"/>
    <m/>
    <n v="206337"/>
    <m/>
  </r>
  <r>
    <x v="21"/>
    <x v="1"/>
    <n v="36523"/>
    <n v="22942"/>
    <n v="13581"/>
    <n v="36659"/>
    <n v="26702"/>
    <n v="751"/>
    <n v="9206"/>
    <n v="100693"/>
    <n v="13868"/>
    <n v="26160"/>
    <n v="22370"/>
    <n v="38295"/>
    <m/>
    <m/>
    <m/>
    <n v="29882"/>
    <n v="4565"/>
    <n v="600"/>
    <m/>
    <n v="194401"/>
    <m/>
  </r>
  <r>
    <x v="22"/>
    <x v="1"/>
    <n v="0"/>
    <m/>
    <m/>
    <n v="0"/>
    <m/>
    <m/>
    <m/>
    <n v="0"/>
    <m/>
    <m/>
    <m/>
    <m/>
    <m/>
    <m/>
    <m/>
    <m/>
    <m/>
    <m/>
    <m/>
    <m/>
    <m/>
  </r>
  <r>
    <x v="23"/>
    <x v="1"/>
    <n v="36924"/>
    <n v="22896"/>
    <n v="14028"/>
    <n v="36959"/>
    <n v="27002"/>
    <n v="751"/>
    <n v="9206"/>
    <n v="99390"/>
    <n v="12365"/>
    <n v="26186"/>
    <n v="21452"/>
    <n v="39387"/>
    <m/>
    <m/>
    <m/>
    <n v="26467"/>
    <n v="4565"/>
    <n v="600"/>
    <m/>
    <n v="190382"/>
    <m/>
  </r>
  <r>
    <x v="24"/>
    <x v="1"/>
    <n v="34974"/>
    <n v="21871"/>
    <n v="13103"/>
    <n v="36012"/>
    <n v="28655"/>
    <n v="751"/>
    <n v="6606"/>
    <n v="96307"/>
    <n v="12365"/>
    <n v="25484"/>
    <n v="18586"/>
    <n v="39872"/>
    <m/>
    <m/>
    <m/>
    <n v="27589"/>
    <n v="4552"/>
    <n v="600"/>
    <m/>
    <n v="188024"/>
    <m/>
  </r>
  <r>
    <x v="25"/>
    <x v="1"/>
    <n v="34183"/>
    <n v="21362"/>
    <n v="12821"/>
    <n v="36493"/>
    <n v="29136"/>
    <n v="751"/>
    <n v="6606"/>
    <n v="98559"/>
    <n v="9360"/>
    <n v="25278"/>
    <n v="22583"/>
    <n v="41338"/>
    <m/>
    <m/>
    <m/>
    <n v="25183"/>
    <n v="4542"/>
    <n v="1919"/>
    <m/>
    <n v="188980"/>
    <m/>
  </r>
  <r>
    <x v="26"/>
    <x v="1"/>
    <n v="34072"/>
    <n v="21365"/>
    <n v="12707"/>
    <n v="38578"/>
    <n v="31221"/>
    <n v="751"/>
    <n v="6606"/>
    <n v="100046"/>
    <n v="7560"/>
    <n v="25015"/>
    <n v="24603"/>
    <n v="42868"/>
    <m/>
    <m/>
    <m/>
    <n v="24070"/>
    <n v="4542"/>
    <n v="3958"/>
    <m/>
    <n v="193265"/>
    <m/>
  </r>
  <r>
    <x v="27"/>
    <x v="1"/>
    <n v="33261"/>
    <n v="20378"/>
    <n v="12883"/>
    <n v="42145"/>
    <n v="34788"/>
    <n v="751"/>
    <n v="6606"/>
    <n v="107081"/>
    <n v="5640"/>
    <n v="25835"/>
    <n v="32664"/>
    <n v="42942"/>
    <m/>
    <m/>
    <m/>
    <n v="23953"/>
    <n v="4542"/>
    <n v="3838"/>
    <m/>
    <n v="202921"/>
    <m/>
  </r>
  <r>
    <x v="28"/>
    <x v="1"/>
    <n v="33361"/>
    <n v="20350"/>
    <n v="13011"/>
    <n v="46148"/>
    <n v="38791"/>
    <n v="751"/>
    <n v="6606"/>
    <n v="113491"/>
    <n v="5640"/>
    <n v="26198"/>
    <n v="35295"/>
    <n v="46358"/>
    <m/>
    <m/>
    <m/>
    <n v="24575"/>
    <n v="5186"/>
    <n v="3356"/>
    <m/>
    <n v="213471"/>
    <m/>
  </r>
  <r>
    <x v="29"/>
    <x v="1"/>
    <n v="32806"/>
    <n v="19998"/>
    <n v="12808"/>
    <n v="47860"/>
    <n v="40503"/>
    <n v="751"/>
    <n v="6606"/>
    <n v="115842"/>
    <n v="5640"/>
    <n v="26063"/>
    <n v="35270"/>
    <n v="48869"/>
    <m/>
    <m/>
    <m/>
    <n v="27897"/>
    <n v="5228"/>
    <n v="924"/>
    <m/>
    <n v="217975"/>
    <m/>
  </r>
  <r>
    <x v="30"/>
    <x v="1"/>
    <n v="33575"/>
    <n v="20965"/>
    <n v="12610"/>
    <n v="53190"/>
    <n v="44439"/>
    <n v="751"/>
    <n v="8000"/>
    <n v="120199"/>
    <n v="7140"/>
    <n v="27777"/>
    <n v="34428"/>
    <n v="50854"/>
    <m/>
    <m/>
    <m/>
    <n v="30762"/>
    <n v="5228"/>
    <n v="921"/>
    <m/>
    <n v="229794"/>
    <m/>
  </r>
  <r>
    <x v="31"/>
    <x v="1"/>
    <n v="33753"/>
    <n v="22188"/>
    <n v="11565"/>
    <n v="55433"/>
    <n v="46682"/>
    <n v="751"/>
    <n v="8000"/>
    <n v="119338"/>
    <n v="7140"/>
    <n v="27808"/>
    <n v="33087"/>
    <n v="51303"/>
    <m/>
    <m/>
    <m/>
    <n v="35053"/>
    <n v="5427"/>
    <n v="2795"/>
    <m/>
    <n v="237621"/>
    <m/>
  </r>
  <r>
    <x v="32"/>
    <x v="1"/>
    <n v="37753"/>
    <n v="26097"/>
    <n v="11656"/>
    <n v="69978"/>
    <n v="56227"/>
    <n v="751"/>
    <n v="13000"/>
    <n v="121784"/>
    <n v="15740"/>
    <n v="28655"/>
    <n v="26330"/>
    <n v="51059"/>
    <m/>
    <m/>
    <m/>
    <n v="37661"/>
    <n v="5427"/>
    <n v="2632"/>
    <m/>
    <n v="255955"/>
    <m/>
  </r>
  <r>
    <x v="33"/>
    <x v="1"/>
    <n v="37193"/>
    <n v="25127"/>
    <n v="12066"/>
    <n v="75632"/>
    <n v="60781"/>
    <n v="751"/>
    <n v="14100"/>
    <n v="136192"/>
    <n v="8940"/>
    <n v="58149"/>
    <n v="26070"/>
    <n v="43033"/>
    <m/>
    <m/>
    <m/>
    <n v="38725"/>
    <n v="5427"/>
    <n v="1453"/>
    <m/>
    <n v="274343"/>
    <m/>
  </r>
  <r>
    <x v="34"/>
    <x v="1"/>
    <n v="0"/>
    <m/>
    <m/>
    <n v="0"/>
    <m/>
    <m/>
    <m/>
    <n v="0"/>
    <m/>
    <m/>
    <m/>
    <m/>
    <m/>
    <m/>
    <m/>
    <m/>
    <m/>
    <m/>
    <m/>
    <m/>
    <m/>
  </r>
  <r>
    <x v="35"/>
    <x v="1"/>
    <n v="36047"/>
    <n v="24091"/>
    <n v="11956"/>
    <n v="71929"/>
    <n v="62078"/>
    <n v="751"/>
    <n v="9100"/>
    <n v="136665"/>
    <n v="8940"/>
    <n v="57540"/>
    <n v="24752"/>
    <n v="45433"/>
    <m/>
    <m/>
    <m/>
    <n v="36447"/>
    <n v="5394"/>
    <n v="1356"/>
    <m/>
    <n v="272591"/>
    <m/>
  </r>
  <r>
    <x v="36"/>
    <x v="1"/>
    <n v="35265"/>
    <n v="23774"/>
    <n v="11491"/>
    <n v="70925"/>
    <n v="61825"/>
    <m/>
    <n v="9100"/>
    <n v="136306"/>
    <n v="8940"/>
    <n v="58426"/>
    <n v="26407"/>
    <n v="42533"/>
    <m/>
    <m/>
    <m/>
    <n v="35692"/>
    <n v="5394"/>
    <n v="903"/>
    <m/>
    <n v="269889"/>
    <m/>
  </r>
  <r>
    <x v="37"/>
    <x v="1"/>
    <n v="35117"/>
    <n v="23784"/>
    <n v="11333"/>
    <n v="70891"/>
    <n v="61791"/>
    <m/>
    <n v="9100"/>
    <n v="164075"/>
    <n v="8940"/>
    <n v="58829"/>
    <n v="31343"/>
    <n v="64963"/>
    <m/>
    <m/>
    <m/>
    <n v="32646"/>
    <n v="5227"/>
    <n v="3795"/>
    <m/>
    <n v="297421"/>
    <m/>
  </r>
  <r>
    <x v="38"/>
    <x v="1"/>
    <n v="34570"/>
    <n v="23464"/>
    <n v="11106"/>
    <n v="69025"/>
    <n v="59925"/>
    <m/>
    <n v="9100"/>
    <n v="171064"/>
    <n v="8940"/>
    <n v="63524"/>
    <n v="34291"/>
    <n v="64309"/>
    <m/>
    <m/>
    <m/>
    <n v="30993"/>
    <n v="5227"/>
    <n v="5970"/>
    <m/>
    <n v="302420"/>
    <m/>
  </r>
  <r>
    <x v="39"/>
    <x v="1"/>
    <n v="33852"/>
    <n v="23004"/>
    <n v="10848"/>
    <n v="70263"/>
    <n v="61163"/>
    <m/>
    <n v="9100"/>
    <n v="175103"/>
    <n v="8220"/>
    <n v="59200"/>
    <n v="39624"/>
    <n v="68059"/>
    <m/>
    <m/>
    <m/>
    <n v="27930"/>
    <n v="5227"/>
    <n v="17296"/>
    <m/>
    <n v="315343"/>
    <m/>
  </r>
  <r>
    <x v="40"/>
    <x v="1"/>
    <n v="32999"/>
    <n v="21491"/>
    <n v="11508"/>
    <n v="80484"/>
    <n v="71103"/>
    <m/>
    <n v="9381"/>
    <n v="173642"/>
    <n v="8220"/>
    <n v="57427"/>
    <n v="37823"/>
    <n v="70172"/>
    <m/>
    <m/>
    <m/>
    <n v="27583"/>
    <n v="5227"/>
    <n v="5566"/>
    <m/>
    <n v="310791"/>
    <m/>
  </r>
  <r>
    <x v="41"/>
    <x v="1"/>
    <n v="32598"/>
    <n v="21075"/>
    <n v="11523"/>
    <n v="85646"/>
    <n v="76546"/>
    <m/>
    <n v="9100"/>
    <n v="176528"/>
    <n v="8220"/>
    <n v="56827"/>
    <n v="39302"/>
    <n v="72179"/>
    <m/>
    <m/>
    <m/>
    <n v="25741"/>
    <n v="5228"/>
    <n v="648"/>
    <m/>
    <n v="312056"/>
    <m/>
  </r>
  <r>
    <x v="42"/>
    <x v="1"/>
    <n v="31536"/>
    <n v="20048"/>
    <n v="11488"/>
    <n v="86222"/>
    <n v="77122"/>
    <m/>
    <n v="9100"/>
    <n v="179486"/>
    <n v="8220"/>
    <n v="55954"/>
    <n v="34319"/>
    <n v="80993"/>
    <m/>
    <m/>
    <m/>
    <n v="26109"/>
    <n v="5228"/>
    <n v="625"/>
    <m/>
    <n v="314777"/>
    <m/>
  </r>
  <r>
    <x v="43"/>
    <x v="1"/>
    <n v="29920"/>
    <n v="18989"/>
    <n v="10931"/>
    <n v="91772"/>
    <n v="79172"/>
    <n v="5000"/>
    <n v="7600"/>
    <n v="181897"/>
    <n v="8220"/>
    <n v="54377"/>
    <n v="31819"/>
    <n v="87481"/>
    <m/>
    <m/>
    <m/>
    <n v="28082"/>
    <n v="5586"/>
    <n v="654"/>
    <m/>
    <n v="324723"/>
    <m/>
  </r>
  <r>
    <x v="44"/>
    <x v="1"/>
    <n v="33764"/>
    <n v="22479"/>
    <n v="11285"/>
    <n v="87072"/>
    <n v="74472"/>
    <n v="5000"/>
    <n v="7600"/>
    <n v="192921"/>
    <n v="25620"/>
    <n v="52968"/>
    <n v="27209"/>
    <n v="87124"/>
    <m/>
    <m/>
    <m/>
    <n v="29261"/>
    <n v="5586"/>
    <n v="660"/>
    <m/>
    <n v="330977"/>
    <m/>
  </r>
  <r>
    <x v="45"/>
    <x v="1"/>
    <n v="32722"/>
    <n v="21386"/>
    <n v="11336"/>
    <n v="98193"/>
    <n v="85593"/>
    <n v="5000"/>
    <n v="7600"/>
    <n v="181474"/>
    <n v="2920"/>
    <n v="52222"/>
    <n v="32109"/>
    <n v="94223"/>
    <m/>
    <m/>
    <m/>
    <n v="29590"/>
    <n v="5451"/>
    <n v="620"/>
    <m/>
    <n v="334998"/>
    <m/>
  </r>
  <r>
    <x v="46"/>
    <x v="1"/>
    <n v="0"/>
    <m/>
    <m/>
    <n v="0"/>
    <m/>
    <m/>
    <m/>
    <n v="0"/>
    <m/>
    <m/>
    <m/>
    <m/>
    <m/>
    <m/>
    <m/>
    <m/>
    <m/>
    <m/>
    <m/>
    <m/>
    <m/>
  </r>
  <r>
    <x v="47"/>
    <x v="1"/>
    <n v="33057"/>
    <n v="21840"/>
    <n v="11217"/>
    <n v="100293"/>
    <n v="87693"/>
    <n v="5000"/>
    <n v="7600"/>
    <n v="182780"/>
    <n v="2920"/>
    <n v="51025"/>
    <n v="34109"/>
    <n v="94726"/>
    <m/>
    <m/>
    <m/>
    <n v="29819"/>
    <n v="5451"/>
    <n v="620"/>
    <m/>
    <n v="333866"/>
    <m/>
  </r>
  <r>
    <x v="48"/>
    <x v="1"/>
    <n v="32843"/>
    <n v="21857"/>
    <n v="10986"/>
    <n v="100293"/>
    <n v="87693"/>
    <n v="5000"/>
    <n v="7600"/>
    <n v="182988"/>
    <n v="2920"/>
    <n v="51145"/>
    <n v="32909"/>
    <n v="96014"/>
    <m/>
    <m/>
    <m/>
    <n v="29801"/>
    <n v="5451"/>
    <n v="620"/>
    <m/>
    <n v="338946"/>
    <m/>
  </r>
  <r>
    <x v="49"/>
    <x v="1"/>
    <n v="31958"/>
    <n v="21076"/>
    <n v="10882"/>
    <n v="101493"/>
    <n v="88893"/>
    <n v="5000"/>
    <n v="7600"/>
    <n v="181923"/>
    <n v="2920"/>
    <n v="51124"/>
    <n v="33543"/>
    <n v="94336"/>
    <m/>
    <m/>
    <m/>
    <n v="30495"/>
    <n v="5451"/>
    <n v="610"/>
    <m/>
    <n v="333776"/>
    <m/>
  </r>
  <r>
    <x v="50"/>
    <x v="1"/>
    <n v="31176"/>
    <n v="20510"/>
    <n v="10666"/>
    <n v="99202"/>
    <n v="86602"/>
    <n v="5000"/>
    <n v="7600"/>
    <n v="184750"/>
    <n v="2920"/>
    <n v="49681"/>
    <n v="39651"/>
    <n v="92498"/>
    <m/>
    <m/>
    <m/>
    <n v="33013"/>
    <m/>
    <n v="6082"/>
    <m/>
    <n v="341166"/>
    <m/>
  </r>
  <r>
    <x v="51"/>
    <x v="1"/>
    <n v="30199"/>
    <n v="19813"/>
    <n v="10386"/>
    <n v="99990"/>
    <n v="87390"/>
    <n v="5000"/>
    <n v="7600"/>
    <n v="183831"/>
    <n v="2200"/>
    <n v="49672"/>
    <n v="32963"/>
    <n v="98996"/>
    <m/>
    <m/>
    <m/>
    <n v="33501"/>
    <n v="5922"/>
    <n v="64"/>
    <m/>
    <n v="334883"/>
    <m/>
  </r>
  <r>
    <x v="52"/>
    <x v="1"/>
    <n v="29579"/>
    <n v="19218"/>
    <n v="10361"/>
    <n v="102165"/>
    <n v="89565"/>
    <n v="5000"/>
    <n v="7600"/>
    <n v="184257"/>
    <n v="2800"/>
    <n v="49672"/>
    <n v="32363"/>
    <n v="99422"/>
    <m/>
    <m/>
    <m/>
    <n v="32901"/>
    <m/>
    <n v="5986"/>
    <m/>
    <n v="341301"/>
    <m/>
  </r>
  <r>
    <x v="53"/>
    <x v="1"/>
    <n v="28974"/>
    <n v="18762"/>
    <n v="10212"/>
    <n v="106080"/>
    <n v="93480"/>
    <n v="5000"/>
    <n v="7600"/>
    <n v="182706"/>
    <n v="2800"/>
    <n v="49666"/>
    <n v="29873"/>
    <n v="100367"/>
    <m/>
    <m/>
    <m/>
    <n v="32936"/>
    <n v="5922"/>
    <n v="10"/>
    <m/>
    <n v="338005"/>
    <m/>
  </r>
  <r>
    <x v="54"/>
    <x v="1"/>
    <n v="29818"/>
    <n v="19738"/>
    <n v="10080"/>
    <n v="107080"/>
    <n v="94480"/>
    <n v="5000"/>
    <n v="7600"/>
    <n v="182040"/>
    <n v="2200"/>
    <n v="49600"/>
    <n v="37518"/>
    <n v="92722"/>
    <m/>
    <m/>
    <m/>
    <n v="33033"/>
    <m/>
    <n v="5922"/>
    <m/>
    <n v="344373"/>
    <m/>
  </r>
  <r>
    <x v="55"/>
    <x v="1"/>
    <n v="30109"/>
    <n v="20065"/>
    <n v="10044"/>
    <n v="112965"/>
    <n v="100365"/>
    <n v="5000"/>
    <n v="7600"/>
    <n v="187141"/>
    <n v="4800"/>
    <n v="52995"/>
    <n v="36112"/>
    <n v="93234"/>
    <m/>
    <m/>
    <m/>
    <n v="33774"/>
    <n v="6202"/>
    <n v="509"/>
    <m/>
    <n v="351796"/>
    <m/>
  </r>
  <r>
    <x v="56"/>
    <x v="1"/>
    <n v="32381"/>
    <n v="21912"/>
    <n v="10469"/>
    <n v="87511"/>
    <n v="72911"/>
    <n v="5000"/>
    <n v="9600"/>
    <n v="213528"/>
    <n v="32710"/>
    <n v="35387"/>
    <n v="46223"/>
    <n v="99208"/>
    <m/>
    <m/>
    <m/>
    <n v="36509"/>
    <n v="6086"/>
    <m/>
    <m/>
    <n v="360326"/>
    <m/>
  </r>
  <r>
    <x v="57"/>
    <x v="1"/>
    <n v="31268"/>
    <n v="20775"/>
    <n v="10493"/>
    <n v="114447"/>
    <n v="100917"/>
    <n v="6030"/>
    <n v="7500"/>
    <n v="177401"/>
    <n v="5790"/>
    <n v="49589"/>
    <n v="31765"/>
    <n v="90257"/>
    <m/>
    <m/>
    <m/>
    <n v="37460"/>
    <n v="6086"/>
    <n v="68"/>
    <m/>
    <n v="347012"/>
    <m/>
  </r>
  <r>
    <x v="58"/>
    <x v="1"/>
    <n v="0"/>
    <m/>
    <m/>
    <n v="0"/>
    <m/>
    <m/>
    <m/>
    <n v="0"/>
    <m/>
    <m/>
    <m/>
    <m/>
    <m/>
    <m/>
    <m/>
    <m/>
    <m/>
    <m/>
    <m/>
    <m/>
    <m/>
  </r>
  <r>
    <x v="59"/>
    <x v="1"/>
    <n v="29875"/>
    <n v="19888"/>
    <n v="9987"/>
    <n v="120371"/>
    <n v="100917"/>
    <n v="11954"/>
    <n v="7500"/>
    <n v="178684"/>
    <n v="5794"/>
    <n v="49506"/>
    <n v="51891"/>
    <n v="71493"/>
    <m/>
    <m/>
    <m/>
    <n v="37803"/>
    <n v="6086"/>
    <n v="61"/>
    <m/>
    <n v="359294"/>
    <m/>
  </r>
  <r>
    <x v="60"/>
    <x v="1"/>
    <n v="32014"/>
    <n v="21707"/>
    <n v="10307"/>
    <n v="121382"/>
    <n v="102878"/>
    <n v="11004"/>
    <n v="7500"/>
    <n v="175816"/>
    <n v="5790"/>
    <n v="49221"/>
    <n v="52931"/>
    <n v="67874"/>
    <m/>
    <m/>
    <m/>
    <n v="37824"/>
    <n v="6086"/>
    <n v="144"/>
    <m/>
    <n v="348574"/>
    <m/>
  </r>
  <r>
    <x v="61"/>
    <x v="1"/>
    <n v="31317"/>
    <n v="21097"/>
    <n v="10220"/>
    <n v="121915"/>
    <n v="103111"/>
    <n v="11304"/>
    <n v="7500"/>
    <n v="173998"/>
    <n v="5790"/>
    <n v="47306"/>
    <n v="51471"/>
    <n v="69431"/>
    <m/>
    <m/>
    <m/>
    <n v="36989"/>
    <n v="6086"/>
    <n v="54"/>
    <m/>
    <n v="356771"/>
    <m/>
  </r>
  <r>
    <x v="62"/>
    <x v="1"/>
    <n v="30677"/>
    <n v="20248"/>
    <n v="10429"/>
    <n v="121915"/>
    <n v="103111"/>
    <n v="11304"/>
    <n v="7500"/>
    <n v="177565"/>
    <n v="5790"/>
    <n v="47825"/>
    <n v="55738"/>
    <n v="68212"/>
    <m/>
    <m/>
    <m/>
    <n v="33760"/>
    <n v="5623"/>
    <n v="31"/>
    <m/>
    <n v="345041"/>
    <m/>
  </r>
  <r>
    <x v="63"/>
    <x v="1"/>
    <n v="27750"/>
    <n v="18155"/>
    <n v="9595"/>
    <n v="117935"/>
    <n v="100461"/>
    <n v="9974"/>
    <n v="7500"/>
    <n v="180669"/>
    <n v="5790"/>
    <n v="46708"/>
    <n v="58043"/>
    <n v="70128"/>
    <m/>
    <m/>
    <m/>
    <n v="31409"/>
    <n v="5623"/>
    <n v="63"/>
    <m/>
    <n v="350286"/>
    <m/>
  </r>
  <r>
    <x v="64"/>
    <x v="1"/>
    <n v="29292"/>
    <n v="19699"/>
    <n v="9593"/>
    <n v="117901"/>
    <n v="99501"/>
    <n v="10900"/>
    <n v="7500"/>
    <n v="179080"/>
    <n v="5790"/>
    <n v="46679"/>
    <n v="63412"/>
    <n v="63199"/>
    <m/>
    <m/>
    <m/>
    <n v="31283"/>
    <n v="5623"/>
    <n v="28"/>
    <m/>
    <n v="339083"/>
    <m/>
  </r>
  <r>
    <x v="65"/>
    <x v="1"/>
    <n v="29727"/>
    <n v="19766"/>
    <n v="9961"/>
    <n v="121801"/>
    <n v="101301"/>
    <n v="10900"/>
    <n v="9600"/>
    <n v="179640"/>
    <n v="5190"/>
    <n v="46525"/>
    <n v="57489"/>
    <n v="70436"/>
    <m/>
    <m/>
    <m/>
    <n v="29869"/>
    <n v="5099"/>
    <n v="138"/>
    <m/>
    <n v="351575"/>
    <m/>
  </r>
  <r>
    <x v="66"/>
    <x v="1"/>
    <n v="30951"/>
    <n v="20513"/>
    <n v="10438"/>
    <n v="119701"/>
    <n v="99201"/>
    <n v="10900"/>
    <n v="9600"/>
    <n v="178110"/>
    <n v="5190"/>
    <n v="39914"/>
    <n v="62645"/>
    <n v="70361"/>
    <m/>
    <m/>
    <m/>
    <n v="30091"/>
    <n v="5099"/>
    <n v="150"/>
    <m/>
    <n v="338401"/>
    <m/>
  </r>
  <r>
    <x v="67"/>
    <x v="1"/>
    <n v="31108"/>
    <n v="20797"/>
    <n v="10311"/>
    <n v="122900"/>
    <n v="102400"/>
    <n v="10900"/>
    <n v="9600"/>
    <n v="179568"/>
    <n v="8190"/>
    <n v="39914"/>
    <n v="61783"/>
    <n v="69681"/>
    <m/>
    <m/>
    <m/>
    <n v="30706"/>
    <n v="5699"/>
    <n v="166"/>
    <m/>
    <n v="354849"/>
    <m/>
  </r>
  <r>
    <x v="68"/>
    <x v="1"/>
    <n v="34341"/>
    <n v="23848"/>
    <n v="10493"/>
    <n v="75450"/>
    <n v="54950"/>
    <n v="10900"/>
    <n v="9600"/>
    <n v="227064"/>
    <n v="55575"/>
    <n v="37904"/>
    <n v="61220"/>
    <n v="72365"/>
    <m/>
    <m/>
    <m/>
    <n v="32030"/>
    <n v="6237"/>
    <n v="154"/>
    <m/>
    <n v="348437"/>
    <m/>
  </r>
  <r>
    <x v="69"/>
    <x v="1"/>
    <n v="31023"/>
    <n v="20620"/>
    <n v="10403"/>
    <n v="127400"/>
    <n v="106900"/>
    <n v="10900"/>
    <n v="9600"/>
    <n v="175721"/>
    <n v="4200"/>
    <n v="37904"/>
    <n v="60481"/>
    <n v="73136"/>
    <m/>
    <m/>
    <m/>
    <n v="31995"/>
    <n v="6237"/>
    <n v="61"/>
    <m/>
    <n v="356600"/>
    <m/>
  </r>
  <r>
    <x v="70"/>
    <x v="1"/>
    <n v="0"/>
    <m/>
    <m/>
    <n v="0"/>
    <m/>
    <m/>
    <m/>
    <n v="0"/>
    <m/>
    <m/>
    <m/>
    <m/>
    <m/>
    <m/>
    <m/>
    <m/>
    <m/>
    <m/>
    <m/>
    <m/>
    <m/>
  </r>
  <r>
    <x v="71"/>
    <x v="1"/>
    <n v="31380"/>
    <n v="20771"/>
    <n v="10609"/>
    <n v="131358"/>
    <n v="110858"/>
    <n v="10900"/>
    <n v="9600"/>
    <n v="177576"/>
    <n v="4200"/>
    <n v="35404"/>
    <n v="63606"/>
    <n v="74366"/>
    <m/>
    <m/>
    <m/>
    <n v="28492"/>
    <n v="5774"/>
    <n v="571"/>
    <m/>
    <n v="348777"/>
    <m/>
  </r>
  <r>
    <x v="72"/>
    <x v="1"/>
    <n v="30410"/>
    <n v="20134"/>
    <n v="10276"/>
    <n v="131358"/>
    <n v="110858"/>
    <n v="10900"/>
    <n v="9600"/>
    <n v="177872"/>
    <n v="4200"/>
    <n v="35404"/>
    <n v="64806"/>
    <n v="73462"/>
    <m/>
    <m/>
    <m/>
    <n v="29328"/>
    <n v="5774"/>
    <n v="542"/>
    <m/>
    <n v="359909"/>
    <m/>
  </r>
  <r>
    <x v="73"/>
    <x v="1"/>
    <n v="30185"/>
    <n v="20064"/>
    <n v="10121"/>
    <n v="133958"/>
    <n v="113458"/>
    <n v="10900"/>
    <n v="9600"/>
    <n v="177672"/>
    <n v="4200"/>
    <n v="35404"/>
    <n v="65932"/>
    <n v="72136"/>
    <m/>
    <m/>
    <m/>
    <n v="27441"/>
    <n v="5774"/>
    <n v="542"/>
    <m/>
    <n v="349196"/>
    <m/>
  </r>
  <r>
    <x v="74"/>
    <x v="1"/>
    <n v="29901"/>
    <n v="19957"/>
    <n v="9944"/>
    <n v="132408"/>
    <n v="111908"/>
    <n v="10900"/>
    <n v="9600"/>
    <n v="178930"/>
    <n v="4200"/>
    <n v="35404"/>
    <n v="70748"/>
    <n v="68578"/>
    <m/>
    <m/>
    <m/>
    <n v="25756"/>
    <n v="5413"/>
    <n v="542"/>
    <m/>
    <n v="357938"/>
    <m/>
  </r>
  <r>
    <x v="75"/>
    <x v="1"/>
    <n v="29799"/>
    <n v="19100"/>
    <n v="10699"/>
    <n v="131708"/>
    <n v="111208"/>
    <n v="10900"/>
    <n v="9600"/>
    <n v="176401"/>
    <n v="3000"/>
    <n v="35404"/>
    <n v="72708"/>
    <n v="65289"/>
    <m/>
    <m/>
    <m/>
    <n v="26918"/>
    <n v="5413"/>
    <n v="554"/>
    <m/>
    <n v="344778"/>
    <m/>
  </r>
  <r>
    <x v="76"/>
    <x v="1"/>
    <n v="28747"/>
    <n v="18079"/>
    <n v="10668"/>
    <n v="130250"/>
    <n v="109750"/>
    <n v="10900"/>
    <n v="9600"/>
    <n v="168904"/>
    <n v="3000"/>
    <n v="35404"/>
    <n v="70120"/>
    <n v="60380"/>
    <m/>
    <m/>
    <m/>
    <n v="21632"/>
    <n v="5413"/>
    <n v="1513"/>
    <m/>
    <n v="341445"/>
    <m/>
  </r>
  <r>
    <x v="77"/>
    <x v="1"/>
    <n v="28468"/>
    <n v="18116"/>
    <n v="10352"/>
    <n v="129558"/>
    <n v="108058"/>
    <n v="10900"/>
    <n v="10600"/>
    <n v="165092"/>
    <n v="4200"/>
    <n v="35404"/>
    <n v="69257"/>
    <n v="56231"/>
    <m/>
    <m/>
    <m/>
    <n v="22661"/>
    <n v="6442"/>
    <n v="625"/>
    <m/>
    <n v="324803"/>
    <m/>
  </r>
  <r>
    <x v="78"/>
    <x v="1"/>
    <n v="27793"/>
    <n v="17608"/>
    <n v="10185"/>
    <n v="134708"/>
    <n v="113208"/>
    <n v="10900"/>
    <n v="10600"/>
    <n v="162366"/>
    <n v="4200"/>
    <n v="35404"/>
    <n v="61394"/>
    <n v="61368"/>
    <m/>
    <m/>
    <m/>
    <n v="22875"/>
    <n v="6526"/>
    <n v="12"/>
    <m/>
    <n v="337155"/>
    <m/>
  </r>
  <r>
    <x v="79"/>
    <x v="1"/>
    <n v="27160"/>
    <n v="16818"/>
    <n v="10342"/>
    <n v="130782"/>
    <n v="115182"/>
    <n v="5000"/>
    <n v="10600"/>
    <n v="160994"/>
    <n v="3825"/>
    <n v="37529"/>
    <n v="59863"/>
    <n v="59777"/>
    <m/>
    <m/>
    <m/>
    <n v="25204"/>
    <n v="6451"/>
    <n v="37"/>
    <m/>
    <n v="328475"/>
    <m/>
  </r>
  <r>
    <x v="80"/>
    <x v="1"/>
    <n v="27013"/>
    <n v="18140"/>
    <n v="8873"/>
    <n v="131479"/>
    <n v="109979"/>
    <n v="10900"/>
    <n v="10600"/>
    <n v="160111"/>
    <n v="6169"/>
    <n v="37404"/>
    <n v="61156"/>
    <n v="55382"/>
    <m/>
    <m/>
    <m/>
    <n v="25150"/>
    <n v="6451"/>
    <n v="25"/>
    <m/>
    <n v="33167"/>
    <m/>
  </r>
  <r>
    <x v="81"/>
    <x v="1"/>
    <n v="26538"/>
    <n v="17752"/>
    <n v="8786"/>
    <n v="133229"/>
    <n v="111729"/>
    <n v="10900"/>
    <n v="10600"/>
    <n v="158760"/>
    <n v="6169"/>
    <n v="34404"/>
    <n v="60205"/>
    <n v="57982"/>
    <m/>
    <m/>
    <m/>
    <n v="25150"/>
    <n v="6451"/>
    <n v="37"/>
    <m/>
    <n v="322112"/>
    <m/>
  </r>
  <r>
    <x v="82"/>
    <x v="1"/>
    <n v="0"/>
    <m/>
    <m/>
    <n v="0"/>
    <m/>
    <m/>
    <m/>
    <n v="0"/>
    <m/>
    <m/>
    <m/>
    <m/>
    <m/>
    <m/>
    <m/>
    <m/>
    <m/>
    <m/>
    <m/>
    <m/>
    <m/>
  </r>
  <r>
    <x v="83"/>
    <x v="1"/>
    <n v="27909"/>
    <n v="18055"/>
    <n v="9854"/>
    <n v="133238"/>
    <n v="111738"/>
    <n v="10900"/>
    <n v="10600"/>
    <n v="154110"/>
    <n v="3169"/>
    <n v="34404"/>
    <n v="61080"/>
    <n v="55457"/>
    <m/>
    <m/>
    <m/>
    <n v="25150"/>
    <n v="6451"/>
    <n v="920"/>
    <m/>
    <n v="330727"/>
    <m/>
  </r>
  <r>
    <x v="84"/>
    <x v="1"/>
    <n v="27667"/>
    <n v="17680"/>
    <n v="9987"/>
    <n v="133628"/>
    <n v="112128"/>
    <n v="10900"/>
    <n v="10600"/>
    <n v="154412"/>
    <n v="5169"/>
    <n v="34404"/>
    <n v="56907"/>
    <n v="57932"/>
    <m/>
    <m/>
    <m/>
    <n v="24823"/>
    <n v="6451"/>
    <n v="504"/>
    <m/>
    <n v="330332"/>
    <m/>
  </r>
  <r>
    <x v="85"/>
    <x v="1"/>
    <n v="27032"/>
    <n v="16831"/>
    <n v="10201"/>
    <n v="133671"/>
    <n v="112171"/>
    <n v="10900"/>
    <n v="10600"/>
    <n v="151767"/>
    <n v="5169"/>
    <n v="32000"/>
    <n v="56780"/>
    <n v="57818"/>
    <m/>
    <m/>
    <m/>
    <n v="24779"/>
    <n v="6407"/>
    <n v="657"/>
    <m/>
    <n v="327308"/>
    <m/>
  </r>
  <r>
    <x v="86"/>
    <x v="1"/>
    <n v="26472"/>
    <n v="15806"/>
    <n v="10666"/>
    <n v="130516"/>
    <n v="109016"/>
    <n v="10900"/>
    <n v="10600"/>
    <n v="153568"/>
    <n v="5169"/>
    <n v="38673"/>
    <n v="48504"/>
    <n v="61222"/>
    <m/>
    <m/>
    <m/>
    <n v="24479"/>
    <n v="6107"/>
    <n v="859"/>
    <m/>
    <n v="325191"/>
    <m/>
  </r>
  <r>
    <x v="87"/>
    <x v="1"/>
    <n v="26044"/>
    <n v="15361"/>
    <n v="10683"/>
    <n v="130982"/>
    <n v="109482"/>
    <n v="10900"/>
    <n v="10600"/>
    <n v="153686"/>
    <n v="5169"/>
    <n v="38977"/>
    <n v="48286"/>
    <n v="61254"/>
    <m/>
    <m/>
    <m/>
    <n v="24479"/>
    <n v="6107"/>
    <n v="393"/>
    <m/>
    <n v="325985"/>
    <m/>
  </r>
  <r>
    <x v="88"/>
    <x v="1"/>
    <n v="25040"/>
    <n v="14782"/>
    <n v="10258"/>
    <n v="131173"/>
    <n v="109673"/>
    <n v="10900"/>
    <n v="10600"/>
    <n v="154002"/>
    <n v="5169"/>
    <n v="39211"/>
    <n v="46149"/>
    <n v="63473"/>
    <m/>
    <m/>
    <m/>
    <n v="24379"/>
    <n v="6107"/>
    <n v="272"/>
    <m/>
    <n v="324164"/>
    <m/>
  </r>
  <r>
    <x v="89"/>
    <x v="1"/>
    <n v="26578"/>
    <n v="16536"/>
    <n v="10042"/>
    <n v="129918"/>
    <n v="108418"/>
    <n v="10900"/>
    <n v="10600"/>
    <n v="153425"/>
    <n v="5169"/>
    <n v="39335"/>
    <n v="46182"/>
    <n v="62739"/>
    <m/>
    <m/>
    <m/>
    <n v="23906"/>
    <n v="5700"/>
    <n v="208"/>
    <m/>
    <n v="323434"/>
    <m/>
  </r>
  <r>
    <x v="90"/>
    <x v="1"/>
    <n v="29470"/>
    <n v="17442"/>
    <n v="12028"/>
    <n v="128977"/>
    <n v="110377"/>
    <n v="8000"/>
    <n v="10600"/>
    <n v="161182"/>
    <n v="5169"/>
    <n v="39432"/>
    <n v="46529"/>
    <n v="70052"/>
    <m/>
    <m/>
    <m/>
    <n v="24906"/>
    <n v="5700"/>
    <n v="1445"/>
    <m/>
    <n v="335279"/>
    <m/>
  </r>
  <r>
    <x v="91"/>
    <x v="1"/>
    <n v="26646"/>
    <n v="14953"/>
    <n v="11693"/>
    <n v="129547"/>
    <n v="110947"/>
    <n v="8000"/>
    <n v="10600"/>
    <n v="156665"/>
    <n v="4677"/>
    <n v="39554"/>
    <n v="47029"/>
    <n v="65405"/>
    <m/>
    <m/>
    <m/>
    <n v="24906"/>
    <n v="5700"/>
    <n v="3875"/>
    <m/>
    <n v="331039"/>
    <m/>
  </r>
  <r>
    <x v="92"/>
    <x v="1"/>
    <n v="28055"/>
    <n v="16636"/>
    <n v="11419"/>
    <n v="129891"/>
    <n v="112791"/>
    <n v="6500"/>
    <n v="10600"/>
    <n v="158805"/>
    <n v="4677"/>
    <n v="39146"/>
    <n v="43837"/>
    <n v="71145"/>
    <m/>
    <m/>
    <m/>
    <n v="25699"/>
    <n v="5793"/>
    <n v="3862"/>
    <m/>
    <n v="335609"/>
    <m/>
  </r>
  <r>
    <x v="93"/>
    <x v="1"/>
    <n v="26409"/>
    <n v="14839"/>
    <n v="11570"/>
    <n v="134189"/>
    <n v="117089"/>
    <n v="6500"/>
    <n v="10600"/>
    <n v="132304"/>
    <n v="2677"/>
    <n v="12191"/>
    <n v="44841"/>
    <n v="72595"/>
    <m/>
    <m/>
    <m/>
    <n v="25699"/>
    <n v="5793"/>
    <n v="1563"/>
    <m/>
    <n v="309564"/>
    <m/>
  </r>
  <r>
    <x v="94"/>
    <x v="1"/>
    <n v="0"/>
    <m/>
    <m/>
    <n v="0"/>
    <m/>
    <m/>
    <m/>
    <n v="0"/>
    <m/>
    <m/>
    <m/>
    <m/>
    <m/>
    <m/>
    <m/>
    <m/>
    <m/>
    <m/>
    <m/>
    <m/>
    <m/>
  </r>
  <r>
    <x v="95"/>
    <x v="1"/>
    <n v="26159"/>
    <n v="16288"/>
    <n v="9871"/>
    <n v="128653"/>
    <n v="113053"/>
    <n v="5000"/>
    <n v="10600"/>
    <n v="131061"/>
    <n v="2677"/>
    <n v="10372"/>
    <n v="40364"/>
    <n v="77648"/>
    <m/>
    <m/>
    <m/>
    <n v="22973"/>
    <n v="5793"/>
    <n v="2420"/>
    <m/>
    <n v="300565"/>
    <m/>
  </r>
  <r>
    <x v="96"/>
    <x v="1"/>
    <n v="28130"/>
    <n v="12931"/>
    <n v="15199"/>
    <n v="129823"/>
    <n v="114223"/>
    <n v="5000"/>
    <n v="10600"/>
    <n v="127284"/>
    <n v="2677"/>
    <n v="9847"/>
    <n v="39212"/>
    <n v="75548"/>
    <m/>
    <m/>
    <m/>
    <n v="22973"/>
    <n v="5793"/>
    <n v="1500"/>
    <m/>
    <n v="299111"/>
    <m/>
  </r>
  <r>
    <x v="97"/>
    <x v="1"/>
    <n v="27448"/>
    <n v="17956"/>
    <n v="9492"/>
    <n v="126629"/>
    <n v="111029"/>
    <n v="5000"/>
    <n v="10600"/>
    <n v="128183"/>
    <n v="2677"/>
    <n v="9668"/>
    <n v="39194"/>
    <n v="76644"/>
    <m/>
    <m/>
    <m/>
    <n v="24073"/>
    <n v="6393"/>
    <n v="1694"/>
    <m/>
    <n v="297325"/>
    <m/>
  </r>
  <r>
    <x v="98"/>
    <x v="1"/>
    <n v="28454"/>
    <n v="18724"/>
    <n v="9730"/>
    <n v="120629"/>
    <n v="109529"/>
    <n v="3000"/>
    <n v="8100"/>
    <n v="131732"/>
    <n v="2677"/>
    <n v="10080"/>
    <n v="41427"/>
    <n v="77548"/>
    <m/>
    <m/>
    <m/>
    <n v="25373"/>
    <n v="6693"/>
    <n v="1694"/>
    <m/>
    <n v="299781"/>
    <m/>
  </r>
  <r>
    <x v="99"/>
    <x v="1"/>
    <n v="30076"/>
    <n v="17997"/>
    <n v="12079"/>
    <n v="122399"/>
    <n v="111299"/>
    <n v="3000"/>
    <n v="8100"/>
    <n v="134694"/>
    <n v="2677"/>
    <n v="10046"/>
    <n v="43423"/>
    <n v="78548"/>
    <m/>
    <m/>
    <m/>
    <n v="25373"/>
    <n v="6693"/>
    <n v="1694"/>
    <m/>
    <n v="306034"/>
    <m/>
  </r>
  <r>
    <x v="100"/>
    <x v="1"/>
    <n v="29503"/>
    <n v="17385"/>
    <n v="12118"/>
    <n v="116649"/>
    <n v="105549"/>
    <n v="3000"/>
    <n v="8100"/>
    <n v="132519"/>
    <n v="2677"/>
    <n v="9846"/>
    <n v="43398"/>
    <n v="76598"/>
    <m/>
    <m/>
    <m/>
    <n v="25873"/>
    <n v="6693"/>
    <n v="444"/>
    <m/>
    <n v="296888"/>
    <m/>
  </r>
  <r>
    <x v="101"/>
    <x v="1"/>
    <n v="29534"/>
    <n v="16778"/>
    <n v="12756"/>
    <n v="116679"/>
    <n v="105579"/>
    <n v="3000"/>
    <n v="8100"/>
    <n v="129982"/>
    <n v="2677"/>
    <n v="9769"/>
    <n v="39888"/>
    <n v="77648"/>
    <m/>
    <m/>
    <m/>
    <n v="26373"/>
    <n v="7193"/>
    <n v="444"/>
    <m/>
    <n v="294809"/>
    <m/>
  </r>
  <r>
    <x v="102"/>
    <x v="1"/>
    <n v="43274"/>
    <n v="31627"/>
    <n v="11647"/>
    <n v="115326"/>
    <n v="104226"/>
    <n v="3000"/>
    <n v="8100"/>
    <n v="135309"/>
    <n v="2677"/>
    <n v="1000"/>
    <n v="46956"/>
    <n v="84676"/>
    <m/>
    <m/>
    <m/>
    <n v="26226"/>
    <n v="7196"/>
    <n v="444"/>
    <m/>
    <n v="312486"/>
    <m/>
  </r>
  <r>
    <x v="103"/>
    <x v="1"/>
    <n v="50991"/>
    <n v="37958"/>
    <n v="13033"/>
    <n v="111826"/>
    <n v="100726"/>
    <n v="3000"/>
    <n v="8100"/>
    <n v="133213"/>
    <n v="1200"/>
    <n v="1000"/>
    <n v="46058"/>
    <n v="84955"/>
    <m/>
    <m/>
    <m/>
    <n v="26226"/>
    <n v="7196"/>
    <n v="444"/>
    <m/>
    <n v="314497"/>
    <m/>
  </r>
  <r>
    <x v="104"/>
    <x v="1"/>
    <n v="49830"/>
    <n v="36546"/>
    <n v="13284"/>
    <n v="108366"/>
    <n v="97266"/>
    <n v="3000"/>
    <n v="8100"/>
    <n v="129436"/>
    <n v="4000"/>
    <m/>
    <n v="52853"/>
    <n v="72583"/>
    <m/>
    <m/>
    <m/>
    <n v="26400"/>
    <n v="7196"/>
    <n v="444"/>
    <m/>
    <n v="306377"/>
    <m/>
  </r>
  <r>
    <x v="105"/>
    <x v="1"/>
    <n v="49225"/>
    <n v="35958"/>
    <n v="13267"/>
    <n v="109676"/>
    <n v="98576"/>
    <n v="3000"/>
    <n v="8100"/>
    <n v="129170"/>
    <n v="2000"/>
    <n v="2000"/>
    <n v="52761"/>
    <n v="72409"/>
    <m/>
    <m/>
    <m/>
    <n v="26504"/>
    <n v="7196"/>
    <n v="444"/>
    <m/>
    <n v="306818"/>
    <m/>
  </r>
  <r>
    <x v="106"/>
    <x v="1"/>
    <n v="0"/>
    <m/>
    <m/>
    <n v="0"/>
    <m/>
    <m/>
    <m/>
    <n v="0"/>
    <m/>
    <m/>
    <m/>
    <m/>
    <m/>
    <m/>
    <m/>
    <m/>
    <m/>
    <m/>
    <m/>
    <m/>
    <m/>
  </r>
  <r>
    <x v="107"/>
    <x v="1"/>
    <n v="54444"/>
    <n v="40735"/>
    <n v="13709"/>
    <n v="108676"/>
    <n v="97576"/>
    <n v="3000"/>
    <n v="8100"/>
    <n v="124095"/>
    <n v="2000"/>
    <n v="2000"/>
    <n v="53762"/>
    <n v="66333"/>
    <m/>
    <m/>
    <m/>
    <n v="26226"/>
    <n v="7196"/>
    <n v="444"/>
    <m/>
    <n v="305774"/>
    <m/>
  </r>
  <r>
    <x v="108"/>
    <x v="1"/>
    <n v="53765"/>
    <n v="40312"/>
    <n v="13453"/>
    <n v="108515"/>
    <n v="97415"/>
    <n v="3000"/>
    <n v="8100"/>
    <n v="125649"/>
    <n v="2000"/>
    <n v="2000"/>
    <n v="54494"/>
    <n v="67155"/>
    <m/>
    <m/>
    <m/>
    <n v="26226"/>
    <n v="7196"/>
    <n v="605"/>
    <m/>
    <n v="306558"/>
    <m/>
  </r>
  <r>
    <x v="109"/>
    <x v="1"/>
    <n v="53419"/>
    <n v="39948"/>
    <n v="13471"/>
    <n v="107176"/>
    <n v="96076"/>
    <n v="3000"/>
    <n v="8100"/>
    <n v="123312"/>
    <n v="2000"/>
    <n v="2000"/>
    <n v="56333"/>
    <n v="62979"/>
    <m/>
    <m/>
    <m/>
    <n v="25008"/>
    <n v="7178"/>
    <n v="444"/>
    <m/>
    <n v="301264"/>
    <m/>
  </r>
  <r>
    <x v="110"/>
    <x v="1"/>
    <n v="52539"/>
    <n v="42020"/>
    <n v="10519"/>
    <n v="108620"/>
    <n v="97520"/>
    <n v="3000"/>
    <n v="8100"/>
    <n v="121173"/>
    <n v="2000"/>
    <n v="2000"/>
    <n v="52994"/>
    <n v="64179"/>
    <m/>
    <m/>
    <m/>
    <n v="25008"/>
    <n v="7178"/>
    <m/>
    <m/>
    <n v="299138"/>
    <m/>
  </r>
  <r>
    <x v="111"/>
    <x v="1"/>
    <n v="49528"/>
    <n v="37657"/>
    <n v="11871"/>
    <n v="109020"/>
    <n v="97920"/>
    <n v="3000"/>
    <n v="8100"/>
    <n v="121838"/>
    <n v="2000"/>
    <n v="2000"/>
    <n v="53659"/>
    <n v="64179"/>
    <m/>
    <m/>
    <m/>
    <n v="24728"/>
    <n v="7178"/>
    <n v="250"/>
    <m/>
    <n v="297269"/>
    <m/>
  </r>
  <r>
    <x v="112"/>
    <x v="1"/>
    <n v="48909"/>
    <n v="36772"/>
    <n v="12137"/>
    <n v="109620"/>
    <n v="98520"/>
    <n v="3000"/>
    <n v="8100"/>
    <n v="122284"/>
    <n v="2000"/>
    <n v="2000"/>
    <n v="53905"/>
    <n v="64379"/>
    <m/>
    <m/>
    <m/>
    <n v="24628"/>
    <n v="7178"/>
    <n v="250"/>
    <m/>
    <n v="297599"/>
    <m/>
  </r>
  <r>
    <x v="113"/>
    <x v="1"/>
    <n v="48670"/>
    <n v="36561"/>
    <n v="12109"/>
    <n v="108620"/>
    <n v="97520"/>
    <n v="3000"/>
    <n v="8100"/>
    <n v="117212"/>
    <n v="2000"/>
    <n v="2000"/>
    <n v="51233"/>
    <n v="61979"/>
    <m/>
    <m/>
    <m/>
    <n v="24628"/>
    <n v="6278"/>
    <n v="250"/>
    <m/>
    <n v="291279"/>
    <m/>
  </r>
  <r>
    <x v="114"/>
    <x v="1"/>
    <n v="49694"/>
    <n v="37384"/>
    <n v="12310"/>
    <n v="112920"/>
    <n v="101820"/>
    <n v="3000"/>
    <n v="8100"/>
    <n v="116829"/>
    <n v="2000"/>
    <n v="2000"/>
    <n v="49377"/>
    <n v="63452"/>
    <m/>
    <m/>
    <m/>
    <n v="26078"/>
    <n v="6278"/>
    <n v="250"/>
    <m/>
    <n v="297671"/>
    <m/>
  </r>
  <r>
    <x v="115"/>
    <x v="1"/>
    <n v="50223"/>
    <n v="37847"/>
    <n v="12376"/>
    <n v="114170"/>
    <n v="103070"/>
    <n v="3000"/>
    <n v="8100"/>
    <n v="117111"/>
    <n v="2000"/>
    <n v="2000"/>
    <n v="51026"/>
    <n v="62085"/>
    <m/>
    <m/>
    <m/>
    <n v="26378"/>
    <n v="6278"/>
    <n v="250"/>
    <m/>
    <n v="299931"/>
    <m/>
  </r>
  <r>
    <x v="116"/>
    <x v="1"/>
    <n v="50321"/>
    <n v="38413"/>
    <n v="11908"/>
    <n v="112320"/>
    <n v="108320"/>
    <m/>
    <n v="4000"/>
    <n v="115572"/>
    <m/>
    <m/>
    <n v="51670"/>
    <n v="63902"/>
    <m/>
    <m/>
    <m/>
    <n v="27078"/>
    <n v="6278"/>
    <n v="250"/>
    <m/>
    <n v="301541"/>
    <m/>
  </r>
  <r>
    <x v="117"/>
    <x v="1"/>
    <n v="50321"/>
    <n v="38413"/>
    <n v="11908"/>
    <n v="108320"/>
    <n v="108320"/>
    <m/>
    <m/>
    <n v="115572"/>
    <m/>
    <m/>
    <n v="51670"/>
    <n v="63902"/>
    <m/>
    <m/>
    <m/>
    <n v="27078"/>
    <m/>
    <n v="250"/>
    <m/>
    <n v="301541"/>
    <m/>
  </r>
  <r>
    <x v="118"/>
    <x v="1"/>
    <n v="0"/>
    <m/>
    <m/>
    <n v="0"/>
    <m/>
    <m/>
    <m/>
    <n v="0"/>
    <m/>
    <m/>
    <m/>
    <m/>
    <m/>
    <m/>
    <m/>
    <m/>
    <m/>
    <m/>
    <m/>
    <m/>
    <m/>
  </r>
  <r>
    <x v="119"/>
    <x v="1"/>
    <n v="47861"/>
    <n v="37763"/>
    <n v="10098"/>
    <n v="118580"/>
    <n v="113650"/>
    <n v="530"/>
    <n v="4400"/>
    <n v="120360"/>
    <m/>
    <m/>
    <n v="48978"/>
    <n v="71382"/>
    <m/>
    <m/>
    <m/>
    <n v="36328"/>
    <n v="6428"/>
    <m/>
    <m/>
    <n v="319130"/>
    <m/>
  </r>
  <r>
    <x v="120"/>
    <x v="1"/>
    <n v="47029"/>
    <n v="36907"/>
    <n v="10122"/>
    <n v="117580"/>
    <n v="112650"/>
    <n v="530"/>
    <n v="4400"/>
    <n v="122721"/>
    <m/>
    <n v="7734"/>
    <n v="51535"/>
    <n v="63452"/>
    <m/>
    <m/>
    <m/>
    <n v="33828"/>
    <n v="6428"/>
    <n v="5500"/>
    <m/>
    <n v="322156"/>
    <m/>
  </r>
  <r>
    <x v="121"/>
    <x v="1"/>
    <n v="47238"/>
    <n v="37314"/>
    <n v="9924"/>
    <n v="110230"/>
    <n v="107300"/>
    <n v="530"/>
    <n v="2400"/>
    <n v="120612"/>
    <m/>
    <m/>
    <n v="50464"/>
    <n v="70148"/>
    <m/>
    <m/>
    <m/>
    <n v="33828"/>
    <n v="7178"/>
    <n v="5500"/>
    <m/>
    <n v="315407"/>
    <m/>
  </r>
  <r>
    <x v="122"/>
    <x v="1"/>
    <n v="49434"/>
    <n v="39869"/>
    <n v="9565"/>
    <n v="104930"/>
    <n v="102000"/>
    <n v="530"/>
    <n v="2400"/>
    <n v="116261"/>
    <m/>
    <m/>
    <n v="49308"/>
    <n v="66953"/>
    <m/>
    <m/>
    <m/>
    <n v="29993"/>
    <n v="4343"/>
    <n v="5500"/>
    <m/>
    <n v="303616"/>
    <m/>
  </r>
  <r>
    <x v="123"/>
    <x v="1"/>
    <n v="46544"/>
    <n v="37550"/>
    <n v="8994"/>
    <n v="102380"/>
    <n v="99450"/>
    <n v="530"/>
    <n v="2400"/>
    <n v="137549"/>
    <n v="15000"/>
    <m/>
    <n v="52518"/>
    <n v="70031"/>
    <m/>
    <m/>
    <m/>
    <n v="30993"/>
    <n v="4343"/>
    <n v="5500"/>
    <m/>
    <n v="320963"/>
    <m/>
  </r>
  <r>
    <x v="124"/>
    <x v="1"/>
    <n v="47619"/>
    <n v="38290"/>
    <n v="9329"/>
    <n v="99380"/>
    <n v="96450"/>
    <n v="530"/>
    <n v="2400"/>
    <n v="143327"/>
    <n v="4500"/>
    <m/>
    <n v="70595"/>
    <n v="68232"/>
    <m/>
    <m/>
    <m/>
    <n v="30843"/>
    <n v="4343"/>
    <n v="5500"/>
    <m/>
    <n v="324166"/>
    <m/>
  </r>
  <r>
    <x v="125"/>
    <x v="1"/>
    <n v="49966"/>
    <n v="40185"/>
    <n v="9781"/>
    <n v="103918"/>
    <n v="100988"/>
    <n v="530"/>
    <n v="2400"/>
    <n v="151025"/>
    <n v="4500"/>
    <n v="10500"/>
    <n v="61457"/>
    <n v="74568"/>
    <m/>
    <m/>
    <m/>
    <n v="30843"/>
    <n v="4343"/>
    <n v="5763"/>
    <m/>
    <n v="339515"/>
    <m/>
  </r>
  <r>
    <x v="126"/>
    <x v="1"/>
    <n v="50268"/>
    <n v="40365"/>
    <n v="9903"/>
    <n v="111280"/>
    <n v="108350"/>
    <n v="530"/>
    <n v="2400"/>
    <n v="151848"/>
    <n v="4500"/>
    <n v="10500"/>
    <n v="62187"/>
    <n v="74661"/>
    <m/>
    <m/>
    <m/>
    <n v="29843"/>
    <n v="4343"/>
    <n v="5500"/>
    <m/>
    <n v="346236"/>
    <m/>
  </r>
  <r>
    <x v="127"/>
    <x v="1"/>
    <n v="56078"/>
    <n v="46039"/>
    <n v="10039"/>
    <n v="113980"/>
    <n v="111050"/>
    <n v="530"/>
    <n v="2400"/>
    <n v="156418"/>
    <n v="4500"/>
    <m/>
    <n v="71940"/>
    <n v="79978"/>
    <m/>
    <m/>
    <m/>
    <n v="30043"/>
    <n v="4343"/>
    <n v="5500"/>
    <m/>
    <n v="360017"/>
    <m/>
  </r>
  <r>
    <x v="128"/>
    <x v="1"/>
    <n v="53453"/>
    <n v="42034"/>
    <n v="11419"/>
    <n v="107880"/>
    <n v="104950"/>
    <n v="530"/>
    <n v="2400"/>
    <n v="144949"/>
    <n v="4500"/>
    <n v="10500"/>
    <n v="53708"/>
    <n v="76241"/>
    <m/>
    <m/>
    <m/>
    <n v="31843"/>
    <n v="4693"/>
    <n v="5500"/>
    <m/>
    <n v="341123"/>
    <m/>
  </r>
  <r>
    <x v="129"/>
    <x v="1"/>
    <n v="56933"/>
    <n v="43481"/>
    <n v="13452"/>
    <n v="110180"/>
    <n v="107250"/>
    <n v="530"/>
    <n v="2400"/>
    <n v="148793"/>
    <n v="4500"/>
    <n v="10500"/>
    <n v="59096"/>
    <n v="74697"/>
    <m/>
    <m/>
    <m/>
    <n v="31443"/>
    <n v="4693"/>
    <n v="5500"/>
    <m/>
    <n v="350849"/>
    <m/>
  </r>
  <r>
    <x v="130"/>
    <x v="1"/>
    <n v="0"/>
    <m/>
    <m/>
    <n v="0"/>
    <m/>
    <m/>
    <m/>
    <n v="0"/>
    <m/>
    <m/>
    <m/>
    <m/>
    <m/>
    <m/>
    <m/>
    <m/>
    <m/>
    <m/>
    <m/>
    <m/>
    <m/>
  </r>
  <r>
    <x v="131"/>
    <x v="1"/>
    <n v="55488"/>
    <n v="42055"/>
    <n v="13433"/>
    <n v="106180"/>
    <n v="103250"/>
    <n v="530"/>
    <n v="2400"/>
    <n v="148570"/>
    <n v="4500"/>
    <n v="10500"/>
    <n v="58962"/>
    <n v="74608"/>
    <m/>
    <m/>
    <m/>
    <n v="31514"/>
    <n v="4600"/>
    <n v="5500"/>
    <m/>
    <n v="344750"/>
    <m/>
  </r>
  <r>
    <x v="132"/>
    <x v="1"/>
    <n v="56758"/>
    <n v="42941"/>
    <n v="13817"/>
    <n v="104180"/>
    <n v="101250"/>
    <n v="530"/>
    <n v="2400"/>
    <n v="149179"/>
    <n v="4500"/>
    <n v="10500"/>
    <n v="54051"/>
    <n v="80128"/>
    <m/>
    <m/>
    <m/>
    <n v="31514"/>
    <n v="4600"/>
    <n v="5500"/>
    <m/>
    <n v="345131"/>
    <m/>
  </r>
  <r>
    <x v="133"/>
    <x v="1"/>
    <n v="57429"/>
    <n v="43624"/>
    <n v="13805"/>
    <n v="101180"/>
    <n v="100250"/>
    <n v="530"/>
    <n v="400"/>
    <n v="149110"/>
    <n v="4500"/>
    <n v="10500"/>
    <n v="54090"/>
    <n v="80020"/>
    <m/>
    <m/>
    <m/>
    <n v="32100"/>
    <n v="5186"/>
    <n v="5500"/>
    <m/>
    <n v="345365"/>
    <m/>
  </r>
  <r>
    <x v="134"/>
    <x v="1"/>
    <n v="57723"/>
    <n v="43313"/>
    <n v="14410"/>
    <n v="102180"/>
    <n v="101250"/>
    <n v="530"/>
    <n v="400"/>
    <n v="149593"/>
    <n v="4500"/>
    <n v="10500"/>
    <n v="56986"/>
    <n v="77607"/>
    <m/>
    <m/>
    <m/>
    <n v="31514"/>
    <n v="5186"/>
    <n v="5500"/>
    <m/>
    <n v="346510"/>
    <m/>
  </r>
  <r>
    <x v="135"/>
    <x v="1"/>
    <n v="57687"/>
    <n v="42728"/>
    <n v="14959"/>
    <n v="102180"/>
    <n v="101250"/>
    <n v="530"/>
    <n v="400"/>
    <n v="140934"/>
    <n v="4500"/>
    <n v="10500"/>
    <n v="48327"/>
    <n v="77607"/>
    <m/>
    <m/>
    <m/>
    <n v="32100"/>
    <n v="5186"/>
    <n v="5500"/>
    <m/>
    <n v="338401"/>
    <m/>
  </r>
  <r>
    <x v="0"/>
    <x v="2"/>
    <n v="52706"/>
    <n v="38416"/>
    <n v="14290"/>
    <n v="14308"/>
    <n v="13511"/>
    <n v="0"/>
    <n v="797"/>
    <n v="52267"/>
    <n v="16750"/>
    <n v="21144"/>
    <m/>
    <n v="14373"/>
    <m/>
    <m/>
    <m/>
    <n v="18574"/>
    <n v="6883"/>
    <m/>
    <n v="11691"/>
    <m/>
    <n v="128280"/>
  </r>
  <r>
    <x v="1"/>
    <x v="2"/>
    <n v="51993"/>
    <n v="38945"/>
    <n v="13048"/>
    <n v="13046"/>
    <n v="12149"/>
    <n v="0"/>
    <n v="897"/>
    <n v="65236"/>
    <n v="18987"/>
    <n v="18677"/>
    <n v="10025"/>
    <n v="17547"/>
    <m/>
    <m/>
    <m/>
    <n v="8429"/>
    <n v="6793"/>
    <m/>
    <n v="1636"/>
    <m/>
    <n v="136153"/>
  </r>
  <r>
    <x v="2"/>
    <x v="2"/>
    <n v="51392"/>
    <n v="35954"/>
    <n v="15438"/>
    <n v="16084"/>
    <n v="14784"/>
    <n v="0"/>
    <n v="1300"/>
    <n v="70646"/>
    <n v="20227"/>
    <n v="20399"/>
    <n v="12833"/>
    <n v="17187"/>
    <m/>
    <m/>
    <m/>
    <n v="10108"/>
    <n v="7093"/>
    <m/>
    <n v="3015"/>
    <m/>
    <n v="145457"/>
  </r>
  <r>
    <x v="3"/>
    <x v="2"/>
    <n v="49130"/>
    <n v="36816"/>
    <n v="12314"/>
    <n v="18727"/>
    <n v="17506"/>
    <n v="307"/>
    <n v="914"/>
    <n v="66160"/>
    <n v="17452"/>
    <n v="20356"/>
    <n v="15094"/>
    <n v="13258"/>
    <m/>
    <m/>
    <m/>
    <n v="8537"/>
    <n v="7487"/>
    <m/>
    <n v="1050"/>
    <m/>
    <n v="135366"/>
  </r>
  <r>
    <x v="4"/>
    <x v="2"/>
    <n v="48592"/>
    <n v="34330"/>
    <n v="14262"/>
    <n v="15960"/>
    <n v="14885"/>
    <n v="235"/>
    <n v="840"/>
    <n v="73386"/>
    <n v="15756"/>
    <n v="22304"/>
    <n v="18598"/>
    <n v="16728"/>
    <m/>
    <m/>
    <m/>
    <n v="8468"/>
    <n v="7858"/>
    <m/>
    <n v="610"/>
    <m/>
    <n v="139533"/>
  </r>
  <r>
    <x v="5"/>
    <x v="2"/>
    <n v="47908"/>
    <n v="33604"/>
    <n v="14304"/>
    <n v="17255"/>
    <n v="13158"/>
    <n v="336"/>
    <n v="3761"/>
    <n v="73841"/>
    <n v="16290"/>
    <n v="22283"/>
    <n v="19419"/>
    <n v="15849"/>
    <m/>
    <m/>
    <m/>
    <n v="9853"/>
    <n v="7850"/>
    <m/>
    <n v="2003"/>
    <m/>
    <n v="138412"/>
  </r>
  <r>
    <x v="6"/>
    <x v="2"/>
    <n v="46706"/>
    <n v="32804"/>
    <n v="13902"/>
    <n v="20301"/>
    <n v="15248"/>
    <n v="311"/>
    <n v="4742"/>
    <n v="73055"/>
    <n v="16324"/>
    <n v="22963"/>
    <n v="18731"/>
    <n v="15037"/>
    <m/>
    <m/>
    <m/>
    <n v="14543"/>
    <n v="8573"/>
    <m/>
    <n v="5970"/>
    <m/>
    <n v="145877"/>
  </r>
  <r>
    <x v="7"/>
    <x v="2"/>
    <n v="45267"/>
    <n v="31970"/>
    <n v="13297"/>
    <n v="17780"/>
    <n v="13763"/>
    <n v="0"/>
    <n v="4017"/>
    <n v="77002"/>
    <n v="15641"/>
    <n v="23771"/>
    <n v="17208"/>
    <n v="20382"/>
    <m/>
    <m/>
    <m/>
    <n v="16488"/>
    <n v="11727"/>
    <m/>
    <n v="4761"/>
    <m/>
    <n v="148953"/>
  </r>
  <r>
    <x v="8"/>
    <x v="2"/>
    <n v="43338"/>
    <n v="27358"/>
    <n v="15980"/>
    <n v="21043"/>
    <n v="9695"/>
    <n v="0"/>
    <n v="11348"/>
    <n v="52400"/>
    <n v="14365"/>
    <n v="24162"/>
    <n v="5838"/>
    <n v="8035"/>
    <m/>
    <m/>
    <m/>
    <n v="18353"/>
    <n v="11971"/>
    <m/>
    <n v="9382"/>
    <m/>
    <n v="119023"/>
  </r>
  <r>
    <x v="9"/>
    <x v="2"/>
    <n v="43781"/>
    <n v="27396"/>
    <n v="16385"/>
    <n v="11963"/>
    <n v="8746"/>
    <m/>
    <n v="3217"/>
    <n v="76234"/>
    <n v="12500"/>
    <n v="21222"/>
    <n v="16778"/>
    <n v="25734"/>
    <m/>
    <m/>
    <m/>
    <n v="14373"/>
    <n v="12221"/>
    <m/>
    <n v="2152"/>
    <m/>
    <n v="138845"/>
  </r>
  <r>
    <x v="10"/>
    <x v="2"/>
    <n v="0"/>
    <m/>
    <m/>
    <n v="0"/>
    <m/>
    <m/>
    <m/>
    <n v="0"/>
    <m/>
    <m/>
    <m/>
    <m/>
    <m/>
    <m/>
    <m/>
    <m/>
    <m/>
    <m/>
    <m/>
    <m/>
    <m/>
  </r>
  <r>
    <x v="11"/>
    <x v="2"/>
    <n v="44091"/>
    <n v="25875"/>
    <n v="18216"/>
    <n v="16109"/>
    <n v="14738"/>
    <n v="0"/>
    <n v="1371"/>
    <n v="63749"/>
    <n v="9771"/>
    <n v="17363"/>
    <n v="15931"/>
    <n v="20684"/>
    <m/>
    <m/>
    <m/>
    <n v="15051"/>
    <n v="11339"/>
    <m/>
    <n v="3712"/>
    <m/>
    <n v="134144"/>
  </r>
  <r>
    <x v="12"/>
    <x v="2"/>
    <n v="43502"/>
    <n v="26491"/>
    <n v="17011"/>
    <n v="15550"/>
    <n v="14173"/>
    <n v="0"/>
    <n v="1377"/>
    <n v="65733"/>
    <n v="11485"/>
    <n v="19304"/>
    <n v="13417"/>
    <n v="21527"/>
    <m/>
    <m/>
    <m/>
    <n v="14568"/>
    <n v="10526"/>
    <m/>
    <n v="4042"/>
    <m/>
    <n v="133303"/>
  </r>
  <r>
    <x v="13"/>
    <x v="2"/>
    <n v="44249"/>
    <n v="27349"/>
    <n v="16900"/>
    <n v="14545"/>
    <n v="12284"/>
    <n v="0"/>
    <n v="2261"/>
    <n v="60345"/>
    <n v="14371"/>
    <n v="16242"/>
    <n v="12862"/>
    <n v="16870"/>
    <m/>
    <m/>
    <m/>
    <n v="9554"/>
    <n v="8294"/>
    <m/>
    <n v="1260"/>
    <m/>
    <n v="124339"/>
  </r>
  <r>
    <x v="14"/>
    <x v="2"/>
    <n v="43683"/>
    <n v="26640"/>
    <n v="17043"/>
    <n v="15226"/>
    <n v="12724"/>
    <n v="0"/>
    <n v="2502"/>
    <n v="61861"/>
    <n v="15943"/>
    <n v="16330"/>
    <n v="14507"/>
    <n v="15081"/>
    <m/>
    <m/>
    <m/>
    <n v="9074"/>
    <n v="8286"/>
    <n v="243"/>
    <n v="545"/>
    <m/>
    <n v="124080"/>
  </r>
  <r>
    <x v="15"/>
    <x v="2"/>
    <n v="42838"/>
    <n v="26205"/>
    <n v="16633"/>
    <n v="15772"/>
    <n v="14793"/>
    <n v="0"/>
    <n v="979"/>
    <n v="72721"/>
    <n v="14842"/>
    <n v="18124"/>
    <n v="14896"/>
    <n v="24859"/>
    <m/>
    <m/>
    <m/>
    <n v="7981"/>
    <n v="7193"/>
    <n v="243"/>
    <n v="545"/>
    <m/>
    <n v="134187"/>
  </r>
  <r>
    <x v="16"/>
    <x v="2"/>
    <n v="42284"/>
    <n v="25811"/>
    <n v="16473"/>
    <n v="19924"/>
    <n v="16306"/>
    <n v="0"/>
    <n v="3618"/>
    <n v="74364"/>
    <n v="14464"/>
    <n v="19869"/>
    <n v="16293"/>
    <n v="23738"/>
    <m/>
    <m/>
    <m/>
    <n v="7757"/>
    <n v="7212"/>
    <m/>
    <n v="545"/>
    <m/>
    <n v="137519"/>
  </r>
  <r>
    <x v="17"/>
    <x v="2"/>
    <n v="42147"/>
    <n v="25681"/>
    <n v="16466"/>
    <n v="25950"/>
    <n v="21017"/>
    <n v="0"/>
    <n v="4933"/>
    <n v="85142"/>
    <n v="15909"/>
    <n v="20270"/>
    <n v="18280"/>
    <n v="30683"/>
    <m/>
    <m/>
    <m/>
    <n v="14861"/>
    <n v="7158"/>
    <m/>
    <n v="7703"/>
    <m/>
    <n v="160609"/>
  </r>
  <r>
    <x v="18"/>
    <x v="2"/>
    <n v="40871"/>
    <n v="24595"/>
    <n v="16276"/>
    <n v="23684"/>
    <n v="17674"/>
    <n v="0"/>
    <n v="6010"/>
    <n v="90230"/>
    <n v="16071"/>
    <n v="22340"/>
    <n v="19314"/>
    <n v="32505"/>
    <m/>
    <m/>
    <m/>
    <n v="17967"/>
    <n v="7848"/>
    <m/>
    <n v="10119"/>
    <m/>
    <n v="163751"/>
  </r>
  <r>
    <x v="19"/>
    <x v="2"/>
    <n v="41996"/>
    <n v="25893"/>
    <n v="16103"/>
    <n v="22179"/>
    <n v="14913"/>
    <n v="0"/>
    <n v="7266"/>
    <n v="86744"/>
    <n v="13890"/>
    <n v="20261"/>
    <n v="21740"/>
    <n v="30853"/>
    <m/>
    <m/>
    <m/>
    <n v="25088"/>
    <n v="11001"/>
    <m/>
    <n v="14087"/>
    <m/>
    <n v="164331"/>
  </r>
  <r>
    <x v="20"/>
    <x v="2"/>
    <n v="37992"/>
    <n v="24282"/>
    <n v="13710"/>
    <n v="19630"/>
    <n v="10524"/>
    <n v="0"/>
    <n v="9106"/>
    <n v="70670"/>
    <n v="16400"/>
    <n v="18180"/>
    <n v="13029"/>
    <n v="23061"/>
    <m/>
    <m/>
    <m/>
    <n v="30861"/>
    <n v="12081"/>
    <m/>
    <n v="18780"/>
    <m/>
    <n v="148917"/>
  </r>
  <r>
    <x v="21"/>
    <x v="2"/>
    <n v="36523"/>
    <n v="22942"/>
    <n v="13581"/>
    <n v="20007"/>
    <n v="17770"/>
    <n v="0"/>
    <n v="2237"/>
    <n v="81100"/>
    <n v="13322"/>
    <n v="15931"/>
    <n v="21816"/>
    <n v="30031"/>
    <m/>
    <m/>
    <m/>
    <n v="27561"/>
    <n v="11169"/>
    <m/>
    <n v="16392"/>
    <m/>
    <n v="162005"/>
  </r>
  <r>
    <x v="22"/>
    <x v="2"/>
    <n v="0"/>
    <m/>
    <m/>
    <n v="0"/>
    <m/>
    <m/>
    <m/>
    <n v="0"/>
    <m/>
    <m/>
    <m/>
    <m/>
    <m/>
    <m/>
    <m/>
    <m/>
    <m/>
    <m/>
    <m/>
    <m/>
    <m/>
  </r>
  <r>
    <x v="23"/>
    <x v="2"/>
    <n v="36924"/>
    <n v="22896"/>
    <n v="14028"/>
    <n v="20057"/>
    <n v="19609"/>
    <m/>
    <n v="448"/>
    <n v="74136"/>
    <n v="10402"/>
    <n v="18421"/>
    <n v="15876"/>
    <n v="29437"/>
    <m/>
    <m/>
    <m/>
    <n v="25104"/>
    <n v="11069"/>
    <m/>
    <n v="14034"/>
    <m/>
    <n v="154147"/>
  </r>
  <r>
    <x v="24"/>
    <x v="2"/>
    <n v="34974"/>
    <n v="21871"/>
    <n v="13103"/>
    <n v="20008"/>
    <n v="19395"/>
    <m/>
    <n v="613"/>
    <n v="74399"/>
    <n v="10414"/>
    <n v="19036"/>
    <n v="14013"/>
    <n v="30936"/>
    <m/>
    <m/>
    <m/>
    <n v="26978"/>
    <n v="11914"/>
    <m/>
    <n v="15064"/>
    <m/>
    <n v="154910"/>
  </r>
  <r>
    <x v="25"/>
    <x v="2"/>
    <n v="34183"/>
    <n v="21362"/>
    <n v="12821"/>
    <n v="22942"/>
    <n v="22200"/>
    <m/>
    <n v="742"/>
    <n v="76367"/>
    <n v="6914"/>
    <n v="17849"/>
    <n v="19300"/>
    <n v="32304"/>
    <m/>
    <m/>
    <m/>
    <n v="19470"/>
    <n v="8630"/>
    <n v="1794"/>
    <n v="9046"/>
    <m/>
    <n v="150807"/>
  </r>
  <r>
    <x v="26"/>
    <x v="2"/>
    <n v="34072"/>
    <n v="21365"/>
    <n v="12707"/>
    <n v="26455"/>
    <n v="24700"/>
    <m/>
    <n v="1755"/>
    <n v="77719"/>
    <n v="5588"/>
    <n v="19165"/>
    <n v="19783"/>
    <n v="33183"/>
    <m/>
    <m/>
    <m/>
    <n v="15248"/>
    <n v="7086"/>
    <n v="3833"/>
    <n v="4329"/>
    <m/>
    <n v="150986"/>
  </r>
  <r>
    <x v="27"/>
    <x v="2"/>
    <n v="33261"/>
    <n v="20378"/>
    <n v="12883"/>
    <n v="31165"/>
    <n v="29632"/>
    <m/>
    <n v="1533"/>
    <n v="88801"/>
    <n v="3922"/>
    <n v="21508"/>
    <n v="27907"/>
    <n v="35464"/>
    <m/>
    <m/>
    <m/>
    <n v="14958"/>
    <n v="6678"/>
    <n v="3738"/>
    <n v="4542"/>
    <m/>
    <n v="161196"/>
  </r>
  <r>
    <x v="28"/>
    <x v="2"/>
    <n v="33361"/>
    <n v="20350"/>
    <n v="13011"/>
    <n v="38110"/>
    <n v="33512"/>
    <m/>
    <n v="4598"/>
    <n v="102184"/>
    <n v="4089"/>
    <n v="21682"/>
    <n v="33080"/>
    <n v="43333"/>
    <m/>
    <m/>
    <m/>
    <n v="19264"/>
    <n v="7229"/>
    <n v="3180"/>
    <n v="8855"/>
    <m/>
    <n v="184300"/>
  </r>
  <r>
    <x v="29"/>
    <x v="2"/>
    <n v="32806"/>
    <n v="19998"/>
    <n v="12808"/>
    <n v="42695"/>
    <n v="39077"/>
    <m/>
    <n v="3618"/>
    <n v="101060"/>
    <n v="4675"/>
    <n v="20549"/>
    <n v="30516"/>
    <n v="45320"/>
    <m/>
    <m/>
    <m/>
    <n v="23451"/>
    <n v="7451"/>
    <n v="644"/>
    <n v="15356"/>
    <m/>
    <n v="189704"/>
  </r>
  <r>
    <x v="30"/>
    <x v="2"/>
    <n v="33575"/>
    <n v="20965"/>
    <n v="12610"/>
    <n v="39875"/>
    <n v="38350"/>
    <m/>
    <n v="1525"/>
    <n v="100847"/>
    <n v="5202"/>
    <n v="21315"/>
    <n v="28776"/>
    <n v="45554"/>
    <m/>
    <m/>
    <m/>
    <n v="25286"/>
    <n v="7311"/>
    <n v="813"/>
    <n v="17162"/>
    <m/>
    <n v="193677"/>
  </r>
  <r>
    <x v="31"/>
    <x v="2"/>
    <n v="33753"/>
    <n v="22188"/>
    <n v="11565"/>
    <n v="35119"/>
    <n v="32102"/>
    <m/>
    <n v="3017"/>
    <n v="98769"/>
    <n v="5159"/>
    <n v="23101"/>
    <n v="25735"/>
    <n v="44774"/>
    <m/>
    <m/>
    <m/>
    <n v="32251"/>
    <n v="8869"/>
    <n v="2687"/>
    <n v="20694"/>
    <m/>
    <n v="190132"/>
  </r>
  <r>
    <x v="32"/>
    <x v="2"/>
    <n v="37753"/>
    <n v="26097"/>
    <n v="11656"/>
    <n v="35236"/>
    <n v="25943"/>
    <m/>
    <n v="9293"/>
    <n v="68740"/>
    <n v="15049"/>
    <n v="20408"/>
    <n v="7651"/>
    <n v="25632"/>
    <m/>
    <m/>
    <m/>
    <n v="36094"/>
    <n v="8820"/>
    <n v="2524"/>
    <n v="24750"/>
    <m/>
    <n v="162345"/>
  </r>
  <r>
    <x v="33"/>
    <x v="2"/>
    <n v="37193"/>
    <n v="25127"/>
    <n v="12066"/>
    <n v="35380"/>
    <n v="28518"/>
    <m/>
    <n v="6862"/>
    <n v="84540"/>
    <n v="5273"/>
    <n v="35623"/>
    <n v="12635"/>
    <n v="31009"/>
    <m/>
    <m/>
    <m/>
    <n v="29954"/>
    <n v="9875"/>
    <n v="1249"/>
    <n v="18831"/>
    <m/>
    <n v="178764"/>
  </r>
  <r>
    <x v="34"/>
    <x v="2"/>
    <n v="0"/>
    <m/>
    <m/>
    <n v="0"/>
    <m/>
    <m/>
    <m/>
    <n v="0"/>
    <m/>
    <m/>
    <m/>
    <m/>
    <m/>
    <m/>
    <m/>
    <m/>
    <m/>
    <m/>
    <m/>
    <m/>
    <m/>
  </r>
  <r>
    <x v="35"/>
    <x v="2"/>
    <n v="36048"/>
    <n v="24091"/>
    <n v="11957"/>
    <n v="41638"/>
    <n v="37061"/>
    <m/>
    <n v="4577"/>
    <n v="83171"/>
    <n v="6152"/>
    <n v="40435"/>
    <n v="10476"/>
    <n v="26108"/>
    <m/>
    <m/>
    <m/>
    <n v="29849"/>
    <n v="9415"/>
    <n v="905"/>
    <n v="19528"/>
    <m/>
    <n v="183622"/>
  </r>
  <r>
    <x v="36"/>
    <x v="2"/>
    <n v="35265"/>
    <n v="23774"/>
    <n v="11491"/>
    <n v="37609"/>
    <n v="34263"/>
    <m/>
    <n v="3346"/>
    <n v="98695"/>
    <n v="6869"/>
    <n v="41913"/>
    <n v="18362"/>
    <n v="31551"/>
    <m/>
    <m/>
    <m/>
    <n v="24493"/>
    <n v="8419"/>
    <n v="303"/>
    <n v="15770"/>
    <m/>
    <n v="193509"/>
  </r>
  <r>
    <x v="37"/>
    <x v="2"/>
    <n v="35117"/>
    <n v="23784"/>
    <n v="11333"/>
    <n v="38344"/>
    <n v="34074"/>
    <m/>
    <n v="4270"/>
    <n v="100220"/>
    <n v="7747"/>
    <n v="45004"/>
    <n v="21616"/>
    <n v="25853"/>
    <m/>
    <m/>
    <m/>
    <n v="22217"/>
    <n v="7892"/>
    <n v="3195"/>
    <n v="11131"/>
    <m/>
    <n v="188062"/>
  </r>
  <r>
    <x v="38"/>
    <x v="2"/>
    <n v="34576"/>
    <n v="23464"/>
    <n v="11112"/>
    <n v="43854"/>
    <n v="36630"/>
    <m/>
    <n v="7224"/>
    <n v="107141"/>
    <n v="6900"/>
    <n v="49469"/>
    <n v="19019"/>
    <n v="31753"/>
    <m/>
    <m/>
    <m/>
    <n v="21820"/>
    <n v="6974"/>
    <n v="5370"/>
    <n v="9476"/>
    <m/>
    <n v="196113"/>
  </r>
  <r>
    <x v="39"/>
    <x v="2"/>
    <n v="33860"/>
    <n v="23004"/>
    <n v="10856"/>
    <n v="53912"/>
    <n v="47072"/>
    <m/>
    <n v="6840"/>
    <n v="116824"/>
    <n v="6320"/>
    <n v="43321"/>
    <n v="21903"/>
    <n v="45280"/>
    <m/>
    <m/>
    <m/>
    <n v="28194"/>
    <n v="6978"/>
    <n v="16696"/>
    <n v="4520"/>
    <m/>
    <n v="250506"/>
  </r>
  <r>
    <x v="40"/>
    <x v="2"/>
    <n v="33000"/>
    <n v="21491"/>
    <n v="11509"/>
    <n v="67521"/>
    <n v="58140"/>
    <m/>
    <n v="9381"/>
    <n v="139383"/>
    <n v="4637"/>
    <n v="47723"/>
    <n v="29497"/>
    <n v="57526"/>
    <m/>
    <m/>
    <m/>
    <n v="16550"/>
    <n v="7791"/>
    <n v="4966"/>
    <n v="3793"/>
    <m/>
    <n v="240154"/>
  </r>
  <r>
    <x v="41"/>
    <x v="2"/>
    <n v="32599"/>
    <n v="21075"/>
    <n v="11524"/>
    <n v="64600"/>
    <n v="59226"/>
    <m/>
    <n v="5374"/>
    <n v="142803"/>
    <n v="5263"/>
    <n v="48979"/>
    <n v="34264"/>
    <n v="54297"/>
    <m/>
    <m/>
    <m/>
    <n v="11209"/>
    <n v="7919"/>
    <n v="48"/>
    <n v="3242"/>
    <m/>
    <n v="239700"/>
  </r>
  <r>
    <x v="42"/>
    <x v="2"/>
    <n v="31538"/>
    <n v="20048"/>
    <n v="11490"/>
    <n v="53608"/>
    <n v="49970"/>
    <m/>
    <n v="3638"/>
    <n v="134375"/>
    <n v="5757"/>
    <n v="44310"/>
    <n v="29350"/>
    <n v="54958"/>
    <m/>
    <m/>
    <m/>
    <n v="12344"/>
    <n v="8309"/>
    <n v="25"/>
    <n v="4010"/>
    <m/>
    <n v="223600"/>
  </r>
  <r>
    <x v="43"/>
    <x v="2"/>
    <n v="29920"/>
    <n v="18989"/>
    <n v="10931"/>
    <n v="44324"/>
    <n v="36576"/>
    <n v="4639"/>
    <n v="3109"/>
    <n v="136179"/>
    <n v="5797"/>
    <n v="44891"/>
    <n v="25600"/>
    <n v="59891"/>
    <m/>
    <m/>
    <m/>
    <n v="14050"/>
    <n v="9571"/>
    <n v="54"/>
    <n v="4425"/>
    <m/>
    <n v="215064"/>
  </r>
  <r>
    <x v="44"/>
    <x v="2"/>
    <n v="33768"/>
    <n v="22479"/>
    <n v="11289"/>
    <n v="37636"/>
    <n v="26010"/>
    <n v="4639"/>
    <n v="6987"/>
    <n v="105313"/>
    <n v="17097"/>
    <n v="44619"/>
    <n v="13266"/>
    <n v="30331"/>
    <m/>
    <m/>
    <m/>
    <n v="15481"/>
    <n v="9605"/>
    <n v="60"/>
    <n v="5816"/>
    <m/>
    <n v="179603"/>
  </r>
  <r>
    <x v="45"/>
    <x v="2"/>
    <n v="32728"/>
    <n v="21386"/>
    <n v="11342"/>
    <n v="43740"/>
    <n v="32937"/>
    <n v="4994"/>
    <n v="5809"/>
    <n v="103255"/>
    <n v="2499"/>
    <n v="33770"/>
    <n v="21843"/>
    <n v="45143"/>
    <m/>
    <m/>
    <m/>
    <n v="16604"/>
    <n v="9436"/>
    <n v="20"/>
    <n v="7148"/>
    <m/>
    <n v="188391"/>
  </r>
  <r>
    <x v="46"/>
    <x v="2"/>
    <n v="0"/>
    <m/>
    <m/>
    <n v="0"/>
    <m/>
    <m/>
    <m/>
    <n v="0"/>
    <m/>
    <m/>
    <m/>
    <m/>
    <m/>
    <m/>
    <m/>
    <m/>
    <m/>
    <m/>
    <m/>
    <m/>
    <m/>
  </r>
  <r>
    <x v="47"/>
    <x v="2"/>
    <n v="33067"/>
    <n v="21840"/>
    <n v="11227"/>
    <n v="48517"/>
    <n v="41001"/>
    <n v="3846"/>
    <n v="3670"/>
    <n v="86155"/>
    <n v="1874"/>
    <n v="24215"/>
    <n v="16096"/>
    <n v="43970"/>
    <m/>
    <m/>
    <m/>
    <n v="17681"/>
    <n v="10326"/>
    <n v="10"/>
    <n v="7345"/>
    <m/>
    <n v="176477"/>
  </r>
  <r>
    <x v="48"/>
    <x v="2"/>
    <n v="32855"/>
    <n v="21857"/>
    <n v="10998"/>
    <n v="40622"/>
    <n v="33619"/>
    <n v="3096"/>
    <n v="3907"/>
    <n v="81789"/>
    <n v="1526"/>
    <n v="20889"/>
    <n v="18031"/>
    <n v="41343"/>
    <m/>
    <m/>
    <m/>
    <n v="18553"/>
    <n v="11813"/>
    <n v="10"/>
    <n v="6730"/>
    <m/>
    <n v="165212"/>
  </r>
  <r>
    <x v="49"/>
    <x v="2"/>
    <n v="31962"/>
    <n v="21076"/>
    <n v="10886"/>
    <n v="34428"/>
    <n v="29976"/>
    <n v="1236"/>
    <n v="3216"/>
    <n v="72447"/>
    <n v="1609"/>
    <n v="14264"/>
    <n v="20208"/>
    <n v="36366"/>
    <m/>
    <m/>
    <m/>
    <n v="17937"/>
    <n v="11813"/>
    <n v="10"/>
    <n v="6114"/>
    <m/>
    <n v="149838"/>
  </r>
  <r>
    <x v="50"/>
    <x v="2"/>
    <n v="31176"/>
    <n v="20510"/>
    <n v="10666"/>
    <n v="39939"/>
    <n v="35228"/>
    <n v="1713"/>
    <n v="2998"/>
    <n v="64740"/>
    <n v="1865"/>
    <n v="7812"/>
    <n v="19474"/>
    <n v="35589"/>
    <m/>
    <m/>
    <m/>
    <n v="17539"/>
    <n v="7910"/>
    <n v="5482"/>
    <n v="4147"/>
    <m/>
    <n v="146216"/>
  </r>
  <r>
    <x v="51"/>
    <x v="2"/>
    <n v="30208"/>
    <n v="19813"/>
    <n v="10395"/>
    <n v="51952"/>
    <n v="47417"/>
    <n v="1497"/>
    <n v="3038"/>
    <n v="99329"/>
    <n v="715"/>
    <n v="10243"/>
    <n v="19796"/>
    <n v="68575"/>
    <m/>
    <m/>
    <m/>
    <n v="17419"/>
    <n v="14153"/>
    <n v="64"/>
    <n v="3203"/>
    <m/>
    <n v="186560"/>
  </r>
  <r>
    <x v="52"/>
    <x v="2"/>
    <n v="29579"/>
    <n v="19218"/>
    <n v="10361"/>
    <n v="59128"/>
    <n v="54163"/>
    <n v="1419"/>
    <n v="3546"/>
    <n v="86499"/>
    <n v="470"/>
    <n v="10420"/>
    <n v="13499"/>
    <n v="62110"/>
    <m/>
    <m/>
    <m/>
    <n v="14984"/>
    <n v="7568"/>
    <n v="5968"/>
    <n v="1430"/>
    <m/>
    <n v="176676"/>
  </r>
  <r>
    <x v="53"/>
    <x v="2"/>
    <n v="28975"/>
    <n v="18762"/>
    <n v="10213"/>
    <n v="61785"/>
    <n v="55868"/>
    <n v="2173"/>
    <n v="3744"/>
    <n v="85200"/>
    <n v="280"/>
    <n v="11819"/>
    <n v="15807"/>
    <n v="57294"/>
    <m/>
    <m/>
    <m/>
    <n v="13818"/>
    <n v="12544"/>
    <n v="10"/>
    <n v="1263"/>
    <m/>
    <n v="182721"/>
  </r>
  <r>
    <x v="54"/>
    <x v="2"/>
    <n v="29818"/>
    <n v="19738"/>
    <n v="10080"/>
    <n v="56341"/>
    <n v="50209"/>
    <n v="3028"/>
    <n v="3104"/>
    <n v="97016"/>
    <n v="1372"/>
    <n v="11821"/>
    <n v="22105"/>
    <n v="61718"/>
    <m/>
    <m/>
    <m/>
    <n v="12988"/>
    <n v="5722"/>
    <n v="5922"/>
    <n v="1344"/>
    <m/>
    <n v="186592"/>
  </r>
  <r>
    <x v="55"/>
    <x v="2"/>
    <n v="30114"/>
    <n v="20065"/>
    <n v="10049"/>
    <n v="51168"/>
    <n v="44587"/>
    <n v="3719"/>
    <n v="2862"/>
    <n v="107666"/>
    <n v="3597"/>
    <n v="16662"/>
    <n v="28180"/>
    <n v="59227"/>
    <m/>
    <m/>
    <m/>
    <n v="14526"/>
    <n v="12275"/>
    <n v="509"/>
    <n v="2251"/>
    <m/>
    <n v="196410"/>
  </r>
  <r>
    <x v="56"/>
    <x v="2"/>
    <n v="32382"/>
    <n v="21912"/>
    <n v="10470"/>
    <n v="26382"/>
    <n v="18485"/>
    <n v="4361"/>
    <n v="3536"/>
    <n v="108687"/>
    <n v="25331"/>
    <n v="19620"/>
    <n v="24950"/>
    <n v="38786"/>
    <m/>
    <m/>
    <m/>
    <n v="17663"/>
    <n v="12261"/>
    <m/>
    <n v="5402"/>
    <m/>
    <n v="172306"/>
  </r>
  <r>
    <x v="57"/>
    <x v="2"/>
    <n v="31271"/>
    <n v="20775"/>
    <n v="10496"/>
    <n v="43356"/>
    <n v="37138"/>
    <n v="2912"/>
    <n v="3306"/>
    <n v="93576"/>
    <n v="3684"/>
    <n v="24700"/>
    <n v="23109"/>
    <n v="42083"/>
    <m/>
    <m/>
    <m/>
    <n v="22781"/>
    <n v="15251"/>
    <n v="68"/>
    <n v="7530"/>
    <m/>
    <n v="183467"/>
  </r>
  <r>
    <x v="58"/>
    <x v="2"/>
    <n v="0"/>
    <m/>
    <m/>
    <n v="0"/>
    <m/>
    <m/>
    <m/>
    <n v="0"/>
    <m/>
    <m/>
    <m/>
    <m/>
    <m/>
    <m/>
    <m/>
    <m/>
    <m/>
    <m/>
    <m/>
    <m/>
    <m/>
  </r>
  <r>
    <x v="59"/>
    <x v="2"/>
    <n v="29879"/>
    <n v="19888"/>
    <n v="9991"/>
    <n v="49048"/>
    <n v="40970"/>
    <n v="4855"/>
    <n v="3223"/>
    <n v="79856"/>
    <n v="3944"/>
    <n v="16943"/>
    <n v="16900"/>
    <n v="42069"/>
    <m/>
    <m/>
    <m/>
    <n v="20985"/>
    <n v="12517"/>
    <n v="61"/>
    <n v="8468"/>
    <m/>
    <n v="167749"/>
  </r>
  <r>
    <x v="60"/>
    <x v="2"/>
    <n v="32026"/>
    <n v="21707"/>
    <n v="10319"/>
    <n v="43609"/>
    <n v="35395"/>
    <n v="5619"/>
    <n v="2595"/>
    <n v="82164"/>
    <n v="3609"/>
    <n v="11378"/>
    <n v="19551"/>
    <n v="47626"/>
    <m/>
    <m/>
    <m/>
    <n v="19504"/>
    <n v="9892"/>
    <n v="144"/>
    <n v="9612"/>
    <m/>
    <n v="171916"/>
  </r>
  <r>
    <x v="61"/>
    <x v="2"/>
    <n v="31319"/>
    <n v="21097"/>
    <n v="10222"/>
    <n v="36569"/>
    <n v="28559"/>
    <n v="5343"/>
    <n v="2667"/>
    <n v="89707"/>
    <n v="4453"/>
    <n v="9528"/>
    <n v="21275"/>
    <n v="54451"/>
    <m/>
    <m/>
    <m/>
    <n v="19528"/>
    <n v="10862"/>
    <n v="54"/>
    <n v="8666"/>
    <m/>
    <n v="167389"/>
  </r>
  <r>
    <x v="62"/>
    <x v="2"/>
    <n v="30681"/>
    <n v="20248"/>
    <n v="10433"/>
    <n v="38894"/>
    <n v="32983"/>
    <n v="3656"/>
    <n v="2255"/>
    <n v="96805"/>
    <n v="4686"/>
    <n v="9887"/>
    <n v="34098"/>
    <n v="48134"/>
    <m/>
    <m/>
    <m/>
    <n v="14246"/>
    <n v="9101"/>
    <n v="31"/>
    <n v="5145"/>
    <m/>
    <n v="175356"/>
  </r>
  <r>
    <x v="63"/>
    <x v="2"/>
    <n v="27704"/>
    <n v="18103"/>
    <n v="9601"/>
    <n v="51216"/>
    <n v="45883"/>
    <n v="3034"/>
    <n v="2299"/>
    <n v="116099"/>
    <n v="4999"/>
    <n v="18800"/>
    <n v="48407"/>
    <n v="43893"/>
    <m/>
    <m/>
    <m/>
    <n v="10662"/>
    <n v="8483"/>
    <n v="63"/>
    <n v="2179"/>
    <m/>
    <n v="194001"/>
  </r>
  <r>
    <x v="64"/>
    <x v="2"/>
    <n v="26947"/>
    <n v="17293"/>
    <n v="9654"/>
    <n v="63195"/>
    <n v="54793"/>
    <n v="5185"/>
    <n v="3217"/>
    <n v="112719"/>
    <n v="4525"/>
    <n v="18647"/>
    <n v="52529"/>
    <n v="37018"/>
    <m/>
    <m/>
    <m/>
    <n v="11748"/>
    <n v="9756"/>
    <n v="28"/>
    <n v="1992"/>
    <m/>
    <n v="195149"/>
  </r>
  <r>
    <x v="65"/>
    <x v="2"/>
    <n v="29728"/>
    <n v="19766"/>
    <n v="9962"/>
    <n v="71232"/>
    <n v="61906"/>
    <n v="6241"/>
    <n v="3085"/>
    <n v="99518"/>
    <n v="4909"/>
    <n v="15997"/>
    <n v="44705"/>
    <n v="33907"/>
    <m/>
    <m/>
    <m/>
    <n v="9591"/>
    <n v="8662"/>
    <n v="138"/>
    <n v="929"/>
    <m/>
    <n v="192691"/>
  </r>
  <r>
    <x v="66"/>
    <x v="2"/>
    <n v="30963"/>
    <n v="20513"/>
    <n v="10450"/>
    <n v="57830"/>
    <n v="48161"/>
    <n v="7005"/>
    <n v="2664"/>
    <n v="109496"/>
    <n v="4917"/>
    <n v="21297"/>
    <n v="40212"/>
    <n v="43070"/>
    <m/>
    <m/>
    <m/>
    <n v="9300"/>
    <n v="8149"/>
    <n v="150"/>
    <n v="1151"/>
    <m/>
    <n v="193647"/>
  </r>
  <r>
    <x v="67"/>
    <x v="2"/>
    <n v="31110"/>
    <n v="20797"/>
    <n v="10313"/>
    <n v="59644"/>
    <n v="50838"/>
    <n v="6583"/>
    <n v="2223"/>
    <n v="106734"/>
    <n v="7642"/>
    <n v="25536"/>
    <n v="24068"/>
    <n v="49488"/>
    <m/>
    <m/>
    <m/>
    <n v="11703"/>
    <n v="8790"/>
    <n v="166"/>
    <n v="2913"/>
    <m/>
    <n v="199670"/>
  </r>
  <r>
    <x v="68"/>
    <x v="2"/>
    <n v="31939"/>
    <n v="21442"/>
    <n v="10497"/>
    <n v="25371"/>
    <n v="19025"/>
    <n v="4010"/>
    <n v="2336"/>
    <n v="87929"/>
    <n v="35734"/>
    <n v="22255"/>
    <n v="12927"/>
    <n v="17013"/>
    <m/>
    <m/>
    <m/>
    <n v="14164"/>
    <n v="10302"/>
    <n v="154"/>
    <n v="3862"/>
    <m/>
    <n v="149069"/>
  </r>
  <r>
    <x v="69"/>
    <x v="2"/>
    <n v="31028"/>
    <n v="20620"/>
    <n v="10408"/>
    <n v="53773"/>
    <n v="48224"/>
    <n v="3383"/>
    <n v="2166"/>
    <n v="70962"/>
    <n v="3653"/>
    <n v="11024"/>
    <n v="15758"/>
    <n v="40527"/>
    <m/>
    <m/>
    <m/>
    <n v="16169"/>
    <n v="11544"/>
    <n v="61"/>
    <n v="4625"/>
    <m/>
    <n v="162759"/>
  </r>
  <r>
    <x v="70"/>
    <x v="2"/>
    <n v="0"/>
    <m/>
    <m/>
    <n v="0"/>
    <m/>
    <m/>
    <m/>
    <n v="0"/>
    <m/>
    <m/>
    <m/>
    <m/>
    <m/>
    <m/>
    <m/>
    <m/>
    <m/>
    <m/>
    <m/>
    <m/>
    <m/>
  </r>
  <r>
    <x v="71"/>
    <x v="2"/>
    <n v="31394"/>
    <n v="20771"/>
    <n v="10623"/>
    <n v="39684"/>
    <n v="34211"/>
    <n v="4080"/>
    <n v="1393"/>
    <n v="71769"/>
    <n v="3919"/>
    <n v="15372"/>
    <n v="15590"/>
    <n v="36888"/>
    <m/>
    <m/>
    <m/>
    <n v="19248"/>
    <n v="10548"/>
    <n v="571"/>
    <n v="8700"/>
    <m/>
    <n v="144987"/>
  </r>
  <r>
    <x v="72"/>
    <x v="2"/>
    <n v="30422"/>
    <n v="20134"/>
    <n v="10288"/>
    <n v="33584"/>
    <n v="26620"/>
    <n v="4927"/>
    <n v="2037"/>
    <n v="65710"/>
    <n v="3845"/>
    <n v="13324"/>
    <n v="9936"/>
    <n v="38605"/>
    <m/>
    <m/>
    <m/>
    <n v="19775"/>
    <n v="9889"/>
    <n v="542"/>
    <n v="9886"/>
    <m/>
    <n v="134332"/>
  </r>
  <r>
    <x v="73"/>
    <x v="2"/>
    <n v="30186"/>
    <n v="20064"/>
    <n v="10122"/>
    <n v="36307"/>
    <n v="27862"/>
    <n v="5682"/>
    <n v="2763"/>
    <n v="61125"/>
    <n v="3944"/>
    <n v="11590"/>
    <n v="11077"/>
    <n v="34514"/>
    <m/>
    <m/>
    <m/>
    <n v="13057"/>
    <n v="8684"/>
    <n v="542"/>
    <n v="4374"/>
    <m/>
    <n v="126403"/>
  </r>
  <r>
    <x v="74"/>
    <x v="2"/>
    <n v="29904"/>
    <n v="19957"/>
    <n v="9947"/>
    <n v="37466"/>
    <n v="29665"/>
    <n v="5050"/>
    <n v="2751"/>
    <n v="67057"/>
    <n v="3820"/>
    <n v="9405"/>
    <n v="19025"/>
    <n v="34807"/>
    <m/>
    <m/>
    <m/>
    <n v="10517"/>
    <n v="7577"/>
    <n v="542"/>
    <n v="2940"/>
    <m/>
    <n v="130434"/>
  </r>
  <r>
    <x v="75"/>
    <x v="2"/>
    <n v="29803"/>
    <n v="19100"/>
    <n v="10703"/>
    <n v="52544"/>
    <n v="46487"/>
    <n v="4229"/>
    <n v="1828"/>
    <n v="65355"/>
    <n v="2873"/>
    <n v="5070"/>
    <n v="23057"/>
    <n v="34355"/>
    <m/>
    <m/>
    <m/>
    <n v="9241"/>
    <n v="7577"/>
    <n v="554"/>
    <n v="1664"/>
    <m/>
    <n v="144263"/>
  </r>
  <r>
    <x v="76"/>
    <x v="2"/>
    <n v="28753"/>
    <n v="18079"/>
    <n v="10674"/>
    <n v="59621"/>
    <n v="51818"/>
    <n v="5379"/>
    <n v="2424"/>
    <n v="66514"/>
    <n v="2803"/>
    <n v="10283"/>
    <n v="23337"/>
    <n v="30091"/>
    <m/>
    <m/>
    <m/>
    <n v="9133"/>
    <n v="7490"/>
    <n v="205"/>
    <n v="1643"/>
    <m/>
    <n v="155878"/>
  </r>
  <r>
    <x v="77"/>
    <x v="2"/>
    <n v="28479"/>
    <n v="18116"/>
    <n v="10363"/>
    <n v="59892"/>
    <n v="52405"/>
    <n v="5094"/>
    <n v="2393"/>
    <n v="72126"/>
    <n v="3562"/>
    <n v="11123"/>
    <n v="25315"/>
    <n v="32126"/>
    <m/>
    <m/>
    <m/>
    <n v="9943"/>
    <n v="8089"/>
    <n v="625"/>
    <n v="1853"/>
    <m/>
    <n v="162037"/>
  </r>
  <r>
    <x v="78"/>
    <x v="2"/>
    <n v="27806"/>
    <n v="17608"/>
    <n v="10198"/>
    <n v="54247"/>
    <n v="47251"/>
    <n v="4377"/>
    <n v="2619"/>
    <n v="71061"/>
    <n v="3308"/>
    <n v="10497"/>
    <n v="24094"/>
    <n v="33162"/>
    <m/>
    <m/>
    <m/>
    <n v="11088"/>
    <n v="8303"/>
    <n v="12"/>
    <n v="2784"/>
    <m/>
    <n v="155452"/>
  </r>
  <r>
    <x v="79"/>
    <x v="2"/>
    <n v="27166"/>
    <n v="16818"/>
    <n v="10348"/>
    <n v="51004"/>
    <n v="44913"/>
    <n v="3902"/>
    <n v="2189"/>
    <n v="65494"/>
    <n v="3057"/>
    <n v="13143"/>
    <n v="20663"/>
    <n v="28631"/>
    <m/>
    <m/>
    <m/>
    <n v="11911"/>
    <n v="8264"/>
    <n v="37"/>
    <n v="3647"/>
    <m/>
    <n v="145719"/>
  </r>
  <r>
    <x v="80"/>
    <x v="2"/>
    <n v="27016"/>
    <n v="18140"/>
    <n v="8876"/>
    <n v="41335"/>
    <n v="35725"/>
    <n v="3774"/>
    <n v="1836"/>
    <n v="45804"/>
    <n v="5228"/>
    <n v="16572"/>
    <n v="12627"/>
    <n v="11377"/>
    <m/>
    <m/>
    <m/>
    <n v="13695"/>
    <n v="8662"/>
    <n v="25"/>
    <n v="5033"/>
    <m/>
    <n v="118835"/>
  </r>
  <r>
    <x v="81"/>
    <x v="2"/>
    <n v="26543"/>
    <n v="17752"/>
    <n v="8791"/>
    <n v="37761"/>
    <n v="33403"/>
    <n v="2808"/>
    <n v="1550"/>
    <n v="59223"/>
    <n v="3541"/>
    <n v="14576"/>
    <n v="19876"/>
    <n v="21230"/>
    <m/>
    <m/>
    <m/>
    <n v="14291"/>
    <n v="8631"/>
    <n v="37"/>
    <n v="5660"/>
    <m/>
    <n v="129277"/>
  </r>
  <r>
    <x v="82"/>
    <x v="2"/>
    <n v="0"/>
    <m/>
    <m/>
    <n v="0"/>
    <m/>
    <m/>
    <m/>
    <n v="0"/>
    <m/>
    <m/>
    <m/>
    <m/>
    <m/>
    <m/>
    <m/>
    <m/>
    <m/>
    <m/>
    <m/>
    <m/>
    <m/>
  </r>
  <r>
    <x v="83"/>
    <x v="2"/>
    <n v="27918"/>
    <n v="18055"/>
    <n v="9863"/>
    <n v="40349"/>
    <n v="35309"/>
    <n v="3927"/>
    <n v="1113"/>
    <n v="47013"/>
    <n v="1631"/>
    <n v="15587"/>
    <n v="12110"/>
    <n v="17685"/>
    <m/>
    <m/>
    <m/>
    <n v="12910"/>
    <n v="8741"/>
    <n v="920"/>
    <n v="4169"/>
    <m/>
    <n v="121879"/>
  </r>
  <r>
    <x v="84"/>
    <x v="2"/>
    <n v="27681"/>
    <n v="17680"/>
    <n v="10001"/>
    <n v="32469"/>
    <n v="29410"/>
    <n v="1910"/>
    <n v="1149"/>
    <n v="54766"/>
    <n v="4416"/>
    <n v="16992"/>
    <n v="12362"/>
    <n v="20996"/>
    <m/>
    <m/>
    <m/>
    <n v="13950"/>
    <n v="9110"/>
    <n v="504"/>
    <n v="4839"/>
    <m/>
    <n v="122458"/>
  </r>
  <r>
    <x v="85"/>
    <x v="2"/>
    <n v="27033"/>
    <n v="16831"/>
    <n v="10202"/>
    <n v="26331"/>
    <n v="23079"/>
    <n v="2068"/>
    <n v="1184"/>
    <n v="64605"/>
    <n v="2178"/>
    <n v="14966"/>
    <n v="13579"/>
    <n v="33882"/>
    <m/>
    <m/>
    <m/>
    <n v="13593"/>
    <n v="8631"/>
    <n v="657"/>
    <n v="4962"/>
    <m/>
    <n v="126423"/>
  </r>
  <r>
    <x v="86"/>
    <x v="2"/>
    <n v="26480"/>
    <n v="15806"/>
    <n v="10674"/>
    <n v="23833"/>
    <n v="19943"/>
    <n v="2575"/>
    <n v="1315"/>
    <n v="77775"/>
    <n v="3812"/>
    <n v="13775"/>
    <n v="26734"/>
    <n v="33454"/>
    <m/>
    <m/>
    <m/>
    <n v="11082"/>
    <n v="9213"/>
    <n v="859"/>
    <n v="1868"/>
    <m/>
    <n v="122978"/>
  </r>
  <r>
    <x v="87"/>
    <x v="2"/>
    <n v="26046"/>
    <n v="15361"/>
    <n v="10685"/>
    <n v="36649"/>
    <n v="33536"/>
    <n v="2092"/>
    <n v="1021"/>
    <n v="62807"/>
    <n v="3977"/>
    <n v="15947"/>
    <n v="21757"/>
    <n v="21126"/>
    <m/>
    <m/>
    <m/>
    <n v="8982"/>
    <n v="7725"/>
    <n v="393"/>
    <n v="1256"/>
    <m/>
    <n v="124293"/>
  </r>
  <r>
    <x v="88"/>
    <x v="2"/>
    <n v="25048"/>
    <n v="14782"/>
    <n v="10266"/>
    <n v="40916"/>
    <n v="36690"/>
    <n v="3135"/>
    <n v="1091"/>
    <n v="67103"/>
    <n v="2069"/>
    <n v="11069"/>
    <n v="25494"/>
    <n v="28471"/>
    <m/>
    <m/>
    <m/>
    <n v="10370"/>
    <n v="9190"/>
    <n v="272"/>
    <n v="1179"/>
    <m/>
    <n v="138235"/>
  </r>
  <r>
    <x v="89"/>
    <x v="2"/>
    <n v="26590"/>
    <n v="16536"/>
    <n v="10054"/>
    <n v="51822"/>
    <n v="45804"/>
    <n v="4664"/>
    <n v="1354"/>
    <n v="65043"/>
    <n v="1947"/>
    <n v="12687"/>
    <n v="23628"/>
    <n v="26781"/>
    <m/>
    <m/>
    <m/>
    <n v="8646"/>
    <n v="8295"/>
    <n v="208"/>
    <n v="351"/>
    <m/>
    <n v="145152"/>
  </r>
  <r>
    <x v="90"/>
    <x v="2"/>
    <n v="29480"/>
    <n v="17442"/>
    <n v="12038"/>
    <n v="58894"/>
    <n v="51903"/>
    <n v="4997"/>
    <n v="1994"/>
    <n v="60986"/>
    <n v="570"/>
    <n v="12683"/>
    <n v="18023"/>
    <n v="29710"/>
    <m/>
    <m/>
    <m/>
    <n v="7852"/>
    <n v="7608"/>
    <n v="195"/>
    <n v="244"/>
    <m/>
    <n v="146419"/>
  </r>
  <r>
    <x v="91"/>
    <x v="2"/>
    <n v="26647"/>
    <n v="14953"/>
    <n v="11694"/>
    <n v="53653"/>
    <n v="46625"/>
    <n v="5038"/>
    <n v="1990"/>
    <n v="73903"/>
    <n v="2976"/>
    <n v="18107"/>
    <n v="19084"/>
    <n v="33736"/>
    <m/>
    <m/>
    <m/>
    <n v="8993"/>
    <n v="8749"/>
    <n v="2625"/>
    <n v="244"/>
    <m/>
    <n v="155839"/>
  </r>
  <r>
    <x v="92"/>
    <x v="2"/>
    <n v="28062"/>
    <n v="16636"/>
    <n v="11426"/>
    <n v="48714"/>
    <n v="43755"/>
    <n v="3777"/>
    <n v="1182"/>
    <n v="50742"/>
    <n v="3904"/>
    <n v="7956"/>
    <n v="3429"/>
    <n v="35453"/>
    <m/>
    <m/>
    <m/>
    <n v="9168"/>
    <n v="7022"/>
    <n v="2612"/>
    <n v="2146"/>
    <m/>
    <n v="127825"/>
  </r>
  <r>
    <x v="93"/>
    <x v="2"/>
    <n v="26410"/>
    <n v="14839"/>
    <n v="11571"/>
    <n v="42199"/>
    <n v="38928"/>
    <n v="2321"/>
    <n v="950"/>
    <n v="73693"/>
    <n v="1326"/>
    <n v="10086"/>
    <n v="18484"/>
    <n v="43797"/>
    <m/>
    <m/>
    <m/>
    <n v="10299"/>
    <n v="7806"/>
    <n v="313"/>
    <n v="2492"/>
    <m/>
    <n v="144006"/>
  </r>
  <r>
    <x v="94"/>
    <x v="2"/>
    <n v="0"/>
    <m/>
    <m/>
    <n v="0"/>
    <m/>
    <m/>
    <m/>
    <n v="0"/>
    <m/>
    <m/>
    <m/>
    <m/>
    <m/>
    <m/>
    <m/>
    <m/>
    <m/>
    <m/>
    <m/>
    <m/>
    <m/>
  </r>
  <r>
    <x v="95"/>
    <x v="2"/>
    <n v="26171"/>
    <n v="16288"/>
    <n v="9883"/>
    <n v="28389"/>
    <n v="27501"/>
    <n v="573"/>
    <n v="315"/>
    <n v="66073"/>
    <n v="1599"/>
    <n v="5503"/>
    <n v="12178"/>
    <n v="46793"/>
    <m/>
    <m/>
    <m/>
    <n v="10431"/>
    <n v="8107"/>
    <n v="1170"/>
    <n v="2324"/>
    <m/>
    <n v="124341"/>
  </r>
  <r>
    <x v="96"/>
    <x v="2"/>
    <n v="28135"/>
    <n v="12931"/>
    <n v="15204"/>
    <n v="23875"/>
    <n v="19461"/>
    <n v="3998"/>
    <n v="416"/>
    <n v="67545"/>
    <n v="1685"/>
    <n v="3903"/>
    <n v="13167"/>
    <n v="48790"/>
    <m/>
    <m/>
    <m/>
    <n v="9431"/>
    <n v="8062"/>
    <n v="250"/>
    <n v="1370"/>
    <m/>
    <n v="121852"/>
  </r>
  <r>
    <x v="97"/>
    <x v="2"/>
    <n v="27457"/>
    <n v="17956"/>
    <n v="9501"/>
    <n v="27065"/>
    <n v="22149"/>
    <n v="4168"/>
    <n v="748"/>
    <n v="67402"/>
    <n v="1741"/>
    <n v="2542"/>
    <n v="9668"/>
    <n v="53451"/>
    <m/>
    <m/>
    <m/>
    <n v="11139"/>
    <n v="8919"/>
    <n v="444"/>
    <n v="2221"/>
    <m/>
    <n v="127578"/>
  </r>
  <r>
    <x v="98"/>
    <x v="2"/>
    <n v="28455"/>
    <n v="18724"/>
    <n v="9731"/>
    <n v="25891"/>
    <n v="22941"/>
    <n v="2232"/>
    <n v="718"/>
    <n v="71157"/>
    <n v="1618"/>
    <n v="1247"/>
    <n v="15338"/>
    <n v="52954"/>
    <m/>
    <m/>
    <m/>
    <n v="12720"/>
    <n v="11269"/>
    <n v="444"/>
    <n v="1451"/>
    <m/>
    <n v="132617"/>
  </r>
  <r>
    <x v="99"/>
    <x v="2"/>
    <n v="30080"/>
    <n v="17997"/>
    <n v="12083"/>
    <n v="40288"/>
    <n v="37301"/>
    <n v="2580"/>
    <n v="407"/>
    <n v="68060"/>
    <n v="1669"/>
    <n v="885"/>
    <n v="18925"/>
    <n v="46581"/>
    <m/>
    <m/>
    <m/>
    <n v="14232"/>
    <n v="12154"/>
    <n v="444"/>
    <n v="2078"/>
    <m/>
    <n v="144334"/>
  </r>
  <r>
    <x v="100"/>
    <x v="2"/>
    <n v="29504"/>
    <n v="17385"/>
    <n v="12119"/>
    <n v="40538"/>
    <n v="39509"/>
    <n v="628"/>
    <n v="401"/>
    <n v="68904"/>
    <n v="1342"/>
    <n v="1193"/>
    <n v="22421"/>
    <n v="43948"/>
    <m/>
    <m/>
    <m/>
    <n v="12591"/>
    <n v="11694"/>
    <n v="444"/>
    <n v="897"/>
    <m/>
    <n v="144962"/>
  </r>
  <r>
    <x v="101"/>
    <x v="2"/>
    <n v="29541"/>
    <n v="16778"/>
    <n v="12763"/>
    <n v="34683"/>
    <n v="34420"/>
    <m/>
    <n v="263"/>
    <n v="80570"/>
    <n v="1371"/>
    <n v="2165"/>
    <n v="26220"/>
    <n v="50814"/>
    <m/>
    <m/>
    <m/>
    <n v="12876"/>
    <n v="11727"/>
    <n v="444"/>
    <n v="1149"/>
    <m/>
    <n v="151369"/>
  </r>
  <r>
    <x v="102"/>
    <x v="2"/>
    <n v="43283"/>
    <n v="31627"/>
    <n v="11656"/>
    <n v="38352"/>
    <n v="38098"/>
    <m/>
    <n v="254"/>
    <n v="66205"/>
    <n v="799"/>
    <n v="823"/>
    <n v="17141"/>
    <n v="47442"/>
    <m/>
    <m/>
    <m/>
    <n v="13737"/>
    <n v="10284"/>
    <n v="444"/>
    <n v="3453"/>
    <m/>
    <n v="152246"/>
  </r>
  <r>
    <x v="103"/>
    <x v="2"/>
    <n v="50991"/>
    <n v="37958"/>
    <n v="13033"/>
    <n v="40361"/>
    <n v="39957"/>
    <m/>
    <n v="404"/>
    <n v="46445"/>
    <n v="926"/>
    <n v="955"/>
    <n v="13145"/>
    <n v="31419"/>
    <m/>
    <m/>
    <m/>
    <n v="17806"/>
    <n v="14100"/>
    <n v="444"/>
    <n v="3706"/>
    <m/>
    <n v="148058"/>
  </r>
  <r>
    <x v="104"/>
    <x v="2"/>
    <n v="49830"/>
    <n v="36546"/>
    <n v="13284"/>
    <n v="40278"/>
    <n v="39894"/>
    <m/>
    <n v="384"/>
    <n v="18543"/>
    <n v="3979"/>
    <m/>
    <n v="8745"/>
    <n v="5819"/>
    <m/>
    <m/>
    <m/>
    <n v="15611"/>
    <n v="11601"/>
    <n v="444"/>
    <n v="4010"/>
    <m/>
    <n v="118661"/>
  </r>
  <r>
    <x v="105"/>
    <x v="2"/>
    <n v="49226"/>
    <n v="35958"/>
    <n v="13268"/>
    <n v="39825"/>
    <n v="39520"/>
    <m/>
    <n v="305"/>
    <n v="41933"/>
    <n v="1995"/>
    <n v="1985"/>
    <n v="15534"/>
    <n v="22419"/>
    <m/>
    <m/>
    <m/>
    <n v="13864"/>
    <n v="9755"/>
    <n v="444"/>
    <n v="4109"/>
    <m/>
    <n v="138675"/>
  </r>
  <r>
    <x v="106"/>
    <x v="2"/>
    <n v="0"/>
    <m/>
    <m/>
    <n v="0"/>
    <m/>
    <m/>
    <m/>
    <n v="0"/>
    <m/>
    <m/>
    <m/>
    <m/>
    <m/>
    <m/>
    <m/>
    <m/>
    <m/>
    <m/>
    <m/>
    <m/>
    <m/>
  </r>
  <r>
    <x v="107"/>
    <x v="2"/>
    <n v="54445"/>
    <n v="40735"/>
    <n v="13710"/>
    <n v="29479"/>
    <n v="29274"/>
    <m/>
    <n v="205"/>
    <n v="37126"/>
    <n v="98"/>
    <n v="244"/>
    <n v="11526"/>
    <n v="25258"/>
    <m/>
    <m/>
    <m/>
    <n v="11417"/>
    <n v="10356"/>
    <n v="444"/>
    <n v="1061"/>
    <m/>
    <n v="124744"/>
  </r>
  <r>
    <x v="108"/>
    <x v="2"/>
    <n v="53765"/>
    <n v="40312"/>
    <n v="13453"/>
    <n v="21645"/>
    <n v="21423"/>
    <m/>
    <n v="222"/>
    <n v="49183"/>
    <n v="98"/>
    <n v="244"/>
    <n v="18628"/>
    <n v="30213"/>
    <m/>
    <m/>
    <m/>
    <n v="10057"/>
    <n v="9704"/>
    <n v="605"/>
    <n v="353"/>
    <m/>
    <n v="124263"/>
  </r>
  <r>
    <x v="109"/>
    <x v="2"/>
    <n v="53419"/>
    <n v="39948"/>
    <n v="13471"/>
    <n v="20106"/>
    <n v="19986"/>
    <m/>
    <n v="120"/>
    <n v="53092"/>
    <n v="104"/>
    <n v="1054"/>
    <n v="15511"/>
    <n v="36423"/>
    <m/>
    <m/>
    <m/>
    <n v="11229"/>
    <n v="10933"/>
    <n v="444"/>
    <n v="296"/>
    <m/>
    <n v="131350"/>
  </r>
  <r>
    <x v="110"/>
    <x v="2"/>
    <n v="52539"/>
    <n v="42020"/>
    <n v="10519"/>
    <n v="31519"/>
    <n v="31286"/>
    <m/>
    <n v="233"/>
    <n v="42790"/>
    <n v="104"/>
    <n v="1054"/>
    <n v="8360"/>
    <n v="33272"/>
    <m/>
    <m/>
    <m/>
    <n v="9301"/>
    <n v="9100"/>
    <m/>
    <n v="201"/>
    <m/>
    <n v="125300"/>
  </r>
  <r>
    <x v="111"/>
    <x v="2"/>
    <n v="49528"/>
    <n v="37657"/>
    <n v="11871"/>
    <n v="42381"/>
    <n v="42268"/>
    <m/>
    <n v="113"/>
    <n v="44029"/>
    <n v="1904"/>
    <n v="1916"/>
    <n v="15003"/>
    <n v="25206"/>
    <m/>
    <m/>
    <m/>
    <n v="8767"/>
    <n v="8566"/>
    <n v="250"/>
    <n v="201"/>
    <m/>
    <n v="136851"/>
  </r>
  <r>
    <x v="112"/>
    <x v="2"/>
    <n v="48909"/>
    <n v="36772"/>
    <n v="12137"/>
    <n v="37502"/>
    <n v="37201"/>
    <m/>
    <n v="301"/>
    <n v="56229"/>
    <n v="9"/>
    <n v="1415"/>
    <n v="23311"/>
    <n v="31494"/>
    <m/>
    <m/>
    <m/>
    <n v="9698"/>
    <n v="8591"/>
    <n v="250"/>
    <n v="1107"/>
    <m/>
    <n v="146033"/>
  </r>
  <r>
    <x v="113"/>
    <x v="2"/>
    <n v="48670"/>
    <n v="36561"/>
    <n v="12109"/>
    <n v="42435"/>
    <n v="42256"/>
    <m/>
    <n v="179"/>
    <n v="56429"/>
    <n v="9"/>
    <n v="1966"/>
    <n v="25374"/>
    <n v="29080"/>
    <m/>
    <m/>
    <m/>
    <n v="13601"/>
    <n v="9619"/>
    <n v="250"/>
    <n v="3982"/>
    <m/>
    <n v="152501"/>
  </r>
  <r>
    <x v="114"/>
    <x v="2"/>
    <n v="49694"/>
    <n v="37384"/>
    <n v="12310"/>
    <n v="38616"/>
    <n v="38360"/>
    <m/>
    <n v="256"/>
    <n v="58734"/>
    <n v="1993"/>
    <n v="1984"/>
    <n v="28403"/>
    <n v="26354"/>
    <m/>
    <m/>
    <m/>
    <n v="17996"/>
    <n v="9033"/>
    <n v="250"/>
    <n v="8963"/>
    <m/>
    <n v="155262"/>
  </r>
  <r>
    <x v="115"/>
    <x v="2"/>
    <n v="50223"/>
    <n v="37847"/>
    <n v="12376"/>
    <n v="39176"/>
    <n v="38925"/>
    <m/>
    <n v="251"/>
    <n v="60745"/>
    <n v="1999"/>
    <n v="1984"/>
    <n v="28477"/>
    <n v="28285"/>
    <m/>
    <m/>
    <m/>
    <n v="14855"/>
    <n v="8808"/>
    <n v="250"/>
    <n v="6047"/>
    <m/>
    <n v="155970"/>
  </r>
  <r>
    <x v="116"/>
    <x v="2"/>
    <n v="50321"/>
    <n v="38413"/>
    <n v="11908"/>
    <n v="31888"/>
    <n v="31652"/>
    <m/>
    <n v="236"/>
    <n v="33403"/>
    <m/>
    <m/>
    <n v="26388"/>
    <n v="7015"/>
    <m/>
    <m/>
    <m/>
    <n v="22766"/>
    <n v="13377"/>
    <n v="250"/>
    <n v="9390"/>
    <m/>
    <n v="129263"/>
  </r>
  <r>
    <x v="117"/>
    <x v="2"/>
    <n v="50321"/>
    <n v="38413"/>
    <n v="11908"/>
    <n v="31652"/>
    <n v="31652"/>
    <m/>
    <m/>
    <n v="34435"/>
    <m/>
    <m/>
    <n v="27420"/>
    <n v="7015"/>
    <m/>
    <m/>
    <m/>
    <n v="22766"/>
    <n v="13377"/>
    <n v="250"/>
    <n v="9390"/>
    <m/>
    <n v="123823"/>
  </r>
  <r>
    <x v="118"/>
    <x v="2"/>
    <n v="0"/>
    <m/>
    <m/>
    <n v="0"/>
    <m/>
    <m/>
    <m/>
    <n v="0"/>
    <m/>
    <m/>
    <m/>
    <m/>
    <m/>
    <m/>
    <m/>
    <m/>
    <m/>
    <m/>
    <m/>
    <m/>
    <m/>
  </r>
  <r>
    <x v="119"/>
    <x v="2"/>
    <n v="47861"/>
    <n v="37763"/>
    <n v="10098"/>
    <n v="49812"/>
    <n v="49693"/>
    <n v="119"/>
    <m/>
    <n v="52568"/>
    <m/>
    <m/>
    <n v="27190"/>
    <n v="25378"/>
    <m/>
    <m/>
    <m/>
    <n v="20850"/>
    <n v="13709"/>
    <n v="45"/>
    <n v="7097"/>
    <m/>
    <n v="160131"/>
  </r>
  <r>
    <x v="120"/>
    <x v="2"/>
    <n v="47029"/>
    <n v="36907"/>
    <n v="10122"/>
    <n v="50513"/>
    <n v="50454"/>
    <n v="59"/>
    <m/>
    <n v="69240"/>
    <m/>
    <n v="1705"/>
    <n v="25228"/>
    <n v="42307"/>
    <m/>
    <m/>
    <m/>
    <n v="61188"/>
    <n v="10172"/>
    <n v="50500"/>
    <n v="6015"/>
    <m/>
    <n v="221573"/>
  </r>
  <r>
    <x v="121"/>
    <x v="2"/>
    <n v="47238"/>
    <n v="37314"/>
    <n v="9924"/>
    <n v="58979"/>
    <n v="58874"/>
    <n v="105"/>
    <m/>
    <n v="77744"/>
    <m/>
    <m/>
    <n v="28322"/>
    <n v="49422"/>
    <m/>
    <m/>
    <m/>
    <n v="13237"/>
    <n v="11648"/>
    <n v="5500"/>
    <n v="1589"/>
    <m/>
    <n v="192865"/>
  </r>
  <r>
    <x v="122"/>
    <x v="2"/>
    <n v="49434"/>
    <n v="39869"/>
    <n v="9565"/>
    <n v="65781"/>
    <n v="65697"/>
    <n v="84"/>
    <m/>
    <n v="74122"/>
    <m/>
    <m/>
    <n v="26784"/>
    <n v="47338"/>
    <m/>
    <m/>
    <m/>
    <n v="10370"/>
    <n v="9045"/>
    <n v="5500"/>
    <n v="1325"/>
    <m/>
    <n v="189392"/>
  </r>
  <r>
    <x v="123"/>
    <x v="2"/>
    <n v="46544"/>
    <n v="37550"/>
    <n v="8994"/>
    <n v="80852"/>
    <n v="80628"/>
    <n v="224"/>
    <m/>
    <n v="83802"/>
    <m/>
    <m/>
    <n v="40415"/>
    <n v="43387"/>
    <m/>
    <m/>
    <m/>
    <n v="9408"/>
    <n v="8266"/>
    <n v="5500"/>
    <n v="1142"/>
    <m/>
    <n v="210683"/>
  </r>
  <r>
    <x v="124"/>
    <x v="2"/>
    <n v="47619"/>
    <n v="38290"/>
    <n v="9329"/>
    <n v="72083"/>
    <n v="71899"/>
    <n v="184"/>
    <m/>
    <n v="102867"/>
    <n v="4500"/>
    <m/>
    <n v="61284"/>
    <n v="37083"/>
    <m/>
    <m/>
    <m/>
    <n v="10886"/>
    <n v="8838"/>
    <n v="5500"/>
    <n v="2048"/>
    <m/>
    <n v="223795"/>
  </r>
  <r>
    <x v="125"/>
    <x v="2"/>
    <n v="49966"/>
    <n v="40185"/>
    <n v="9781"/>
    <n v="66695"/>
    <n v="66471"/>
    <n v="224"/>
    <m/>
    <n v="106993"/>
    <n v="4500"/>
    <n v="10500"/>
    <n v="52554"/>
    <n v="39439"/>
    <m/>
    <m/>
    <m/>
    <n v="12567"/>
    <n v="9640"/>
    <n v="5763"/>
    <n v="2927"/>
    <m/>
    <n v="236957"/>
  </r>
  <r>
    <x v="126"/>
    <x v="2"/>
    <n v="50268"/>
    <n v="40365"/>
    <n v="9903"/>
    <n v="76478"/>
    <n v="76244"/>
    <n v="234"/>
    <m/>
    <n v="101438"/>
    <n v="4500"/>
    <n v="10500"/>
    <n v="50059"/>
    <n v="36379"/>
    <m/>
    <m/>
    <m/>
    <n v="16182"/>
    <n v="11878"/>
    <n v="5500"/>
    <n v="4304"/>
    <m/>
    <n v="237392"/>
  </r>
  <r>
    <x v="127"/>
    <x v="2"/>
    <n v="56078"/>
    <n v="46039"/>
    <n v="10039"/>
    <n v="73495"/>
    <n v="73252"/>
    <n v="243"/>
    <m/>
    <n v="96071"/>
    <n v="4500"/>
    <m/>
    <n v="55986"/>
    <n v="35585"/>
    <m/>
    <m/>
    <m/>
    <n v="14945"/>
    <n v="11585"/>
    <n v="5500"/>
    <n v="3360"/>
    <m/>
    <n v="232038"/>
  </r>
  <r>
    <x v="128"/>
    <x v="2"/>
    <n v="53453"/>
    <n v="42034"/>
    <n v="11419"/>
    <n v="64309"/>
    <n v="64159"/>
    <n v="150"/>
    <m/>
    <n v="58459"/>
    <n v="4500"/>
    <m/>
    <n v="37459"/>
    <n v="16500"/>
    <m/>
    <m/>
    <m/>
    <n v="13141"/>
    <n v="9678"/>
    <n v="5500"/>
    <n v="3463"/>
    <m/>
    <n v="177734"/>
  </r>
  <r>
    <x v="129"/>
    <x v="2"/>
    <n v="56933"/>
    <n v="43481"/>
    <n v="13452"/>
    <n v="56234"/>
    <n v="56141"/>
    <n v="93"/>
    <m/>
    <n v="80508"/>
    <n v="4500"/>
    <m/>
    <n v="38116"/>
    <n v="37892"/>
    <m/>
    <m/>
    <m/>
    <n v="13679"/>
    <n v="10320"/>
    <n v="5500"/>
    <n v="3359"/>
    <m/>
    <n v="202476"/>
  </r>
  <r>
    <x v="130"/>
    <x v="2"/>
    <n v="0"/>
    <m/>
    <m/>
    <n v="0"/>
    <m/>
    <m/>
    <m/>
    <n v="0"/>
    <m/>
    <m/>
    <m/>
    <m/>
    <m/>
    <m/>
    <m/>
    <m/>
    <m/>
    <m/>
    <m/>
    <m/>
    <m/>
  </r>
  <r>
    <x v="131"/>
    <x v="2"/>
    <n v="55488"/>
    <n v="42055"/>
    <n v="13433"/>
    <n v="44892"/>
    <n v="44846"/>
    <n v="46"/>
    <m/>
    <n v="73309"/>
    <n v="4500"/>
    <m/>
    <n v="32622"/>
    <n v="36187"/>
    <m/>
    <m/>
    <m/>
    <n v="13196"/>
    <n v="11717"/>
    <n v="5500"/>
    <n v="1479"/>
    <m/>
    <n v="175961"/>
  </r>
  <r>
    <x v="132"/>
    <x v="2"/>
    <n v="56758"/>
    <n v="42941"/>
    <n v="13817"/>
    <n v="52038"/>
    <n v="51991"/>
    <n v="47"/>
    <m/>
    <n v="77509"/>
    <n v="4500"/>
    <m/>
    <n v="31262"/>
    <n v="41747"/>
    <m/>
    <m/>
    <m/>
    <n v="10994"/>
    <n v="9885"/>
    <n v="5500"/>
    <n v="1109"/>
    <m/>
    <n v="187805"/>
  </r>
  <r>
    <x v="133"/>
    <x v="2"/>
    <n v="57429"/>
    <n v="43624"/>
    <n v="13805"/>
    <n v="50399"/>
    <n v="50367"/>
    <n v="32"/>
    <m/>
    <n v="48724"/>
    <n v="4500"/>
    <m/>
    <n v="10145"/>
    <n v="34079"/>
    <m/>
    <m/>
    <m/>
    <n v="10617"/>
    <n v="10583"/>
    <n v="5500"/>
    <n v="34"/>
    <m/>
    <n v="163196"/>
  </r>
  <r>
    <x v="134"/>
    <x v="2"/>
    <n v="57723"/>
    <n v="43313"/>
    <n v="14410"/>
    <n v="52479"/>
    <n v="52444"/>
    <n v="35"/>
    <m/>
    <n v="49641"/>
    <n v="4500"/>
    <m/>
    <n v="10760"/>
    <n v="34381"/>
    <m/>
    <m/>
    <m/>
    <n v="9160"/>
    <n v="9127"/>
    <n v="5500"/>
    <n v="34"/>
    <m/>
    <n v="164068"/>
  </r>
  <r>
    <x v="135"/>
    <x v="2"/>
    <n v="57687"/>
    <n v="42728"/>
    <n v="14959"/>
    <n v="48765"/>
    <n v="48753"/>
    <n v="12"/>
    <m/>
    <n v="63112"/>
    <n v="4500"/>
    <m/>
    <n v="21664"/>
    <n v="36948"/>
    <m/>
    <m/>
    <m/>
    <n v="10772"/>
    <n v="10739"/>
    <n v="5500"/>
    <n v="34"/>
    <m/>
    <n v="17240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Indicateurs" cacheId="617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showHeaders="0" outline="1" outlineData="1" multipleFieldFilters="0">
  <location ref="A6:J65" firstHeaderRow="0" firstDataRow="2" firstDataCol="1"/>
  <pivotFields count="24">
    <pivotField axis="axisRow" numFmtId="14" showAll="0" defaultSubtotal="0">
      <items count="6">
        <item x="0"/>
        <item x="1"/>
        <item x="2"/>
        <item x="3"/>
        <item x="4"/>
        <item x="5"/>
      </items>
    </pivotField>
    <pivotField axis="axisCol" showAll="0" defaultSubtotal="0">
      <items count="3">
        <item x="0"/>
        <item x="1"/>
        <item x="2"/>
      </items>
    </pivotField>
    <pivotField showAll="0" defaultSubtotal="0"/>
    <pivotField showAll="0" defaultSubtotal="0"/>
    <pivotField showAll="0" defaultSubtotal="0"/>
    <pivotField dataField="1"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axis="axisRow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</pivotFields>
  <rowFields count="2">
    <field x="23"/>
    <field x="0"/>
  </rowFields>
  <rowItems count="58">
    <i>
      <x v="1"/>
    </i>
    <i r="1">
      <x v="3"/>
    </i>
    <i r="1">
      <x v="4"/>
    </i>
    <i>
      <x v="2"/>
    </i>
    <i r="1">
      <x v="1"/>
    </i>
    <i r="1">
      <x v="2"/>
    </i>
    <i r="1">
      <x v="3"/>
    </i>
    <i r="1">
      <x v="4"/>
    </i>
    <i>
      <x v="3"/>
    </i>
    <i r="1">
      <x v="1"/>
    </i>
    <i r="1">
      <x v="2"/>
    </i>
    <i r="1">
      <x v="3"/>
    </i>
    <i r="1">
      <x v="4"/>
    </i>
    <i>
      <x v="4"/>
    </i>
    <i r="1">
      <x v="1"/>
    </i>
    <i r="1">
      <x v="2"/>
    </i>
    <i r="1">
      <x v="3"/>
    </i>
    <i r="1">
      <x v="4"/>
    </i>
    <i>
      <x v="5"/>
    </i>
    <i r="1">
      <x v="1"/>
    </i>
    <i r="1">
      <x v="2"/>
    </i>
    <i r="1">
      <x v="3"/>
    </i>
    <i r="1">
      <x v="4"/>
    </i>
    <i>
      <x v="6"/>
    </i>
    <i r="1">
      <x v="1"/>
    </i>
    <i r="1">
      <x v="2"/>
    </i>
    <i r="1">
      <x v="3"/>
    </i>
    <i r="1">
      <x v="4"/>
    </i>
    <i>
      <x v="7"/>
    </i>
    <i r="1">
      <x v="1"/>
    </i>
    <i r="1">
      <x v="2"/>
    </i>
    <i r="1">
      <x v="3"/>
    </i>
    <i r="1">
      <x v="4"/>
    </i>
    <i>
      <x v="8"/>
    </i>
    <i r="1">
      <x v="1"/>
    </i>
    <i r="1">
      <x v="2"/>
    </i>
    <i r="1">
      <x v="3"/>
    </i>
    <i r="1">
      <x v="4"/>
    </i>
    <i>
      <x v="9"/>
    </i>
    <i r="1">
      <x v="1"/>
    </i>
    <i r="1">
      <x v="2"/>
    </i>
    <i r="1">
      <x v="3"/>
    </i>
    <i r="1">
      <x v="4"/>
    </i>
    <i>
      <x v="10"/>
    </i>
    <i r="1">
      <x v="1"/>
    </i>
    <i r="1">
      <x v="2"/>
    </i>
    <i r="1">
      <x v="3"/>
    </i>
    <i r="1">
      <x v="4"/>
    </i>
    <i>
      <x v="11"/>
    </i>
    <i r="1">
      <x v="1"/>
    </i>
    <i r="1">
      <x v="2"/>
    </i>
    <i r="1">
      <x v="3"/>
    </i>
    <i r="1">
      <x v="4"/>
    </i>
    <i>
      <x v="12"/>
    </i>
    <i r="1">
      <x v="1"/>
    </i>
    <i r="1">
      <x v="2"/>
    </i>
    <i r="1">
      <x v="3"/>
    </i>
    <i r="1">
      <x v="4"/>
    </i>
  </rowItems>
  <colFields count="2">
    <field x="1"/>
    <field x="-2"/>
  </colFields>
  <colItems count="9">
    <i>
      <x/>
      <x/>
    </i>
    <i r="1" i="1">
      <x v="1"/>
    </i>
    <i r="1" i="2">
      <x v="2"/>
    </i>
    <i>
      <x v="1"/>
      <x/>
    </i>
    <i r="1" i="1">
      <x v="1"/>
    </i>
    <i r="1" i="2">
      <x v="2"/>
    </i>
    <i>
      <x v="2"/>
      <x/>
    </i>
    <i r="1" i="1">
      <x v="1"/>
    </i>
    <i r="1" i="2">
      <x v="2"/>
    </i>
  </colItems>
  <dataFields count="3">
    <dataField name="min " fld="5" subtotal="min" baseField="0" baseItem="0"/>
    <dataField name="moyenne " fld="5" subtotal="average" baseField="0" baseItem="0"/>
    <dataField name="max " fld="5" subtotal="max" baseField="0" baseItem="0"/>
  </dataFields>
  <formats count="1">
    <format dxfId="0">
      <pivotArea outline="0" collapsedLevelsAreSubtotals="1" fieldPosition="0"/>
    </format>
  </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W409" totalsRowShown="0">
  <autoFilter ref="A1:W409"/>
  <tableColumns count="23">
    <tableColumn id="1" name="Fecha" dataDxfId="1"/>
    <tableColumn id="2" name="Typo"/>
    <tableColumn id="3" name="Disponibilidad realizada"/>
    <tableColumn id="4" name="Prestamos L/P"/>
    <tableColumn id="5" name="Prestamos C/P"/>
    <tableColumn id="6" name="Disponibilidad limitada"/>
    <tableColumn id="7" name="Financ. Comercio Exterior"/>
    <tableColumn id="8" name="Lineas de descuento"/>
    <tableColumn id="9" name="Lineas de factoring+sin recurso"/>
    <tableColumn id="10" name="Disponibilidad immediata"/>
    <tableColumn id="11" name="Polizas Crédito L/P (Puro)"/>
    <tableColumn id="12" name="Polizas Crédito L/P (Ren Tacita)"/>
    <tableColumn id="13" name="Polizas Crédito C/P (Ren Tacita)"/>
    <tableColumn id="14" name="Polizas Crédito C/P "/>
    <tableColumn id="15" name="Cuentas corrientes caja Eur"/>
    <tableColumn id="16" name="Cuentas corrientes caja USD"/>
    <tableColumn id="17" name="Depositos a Corto Plazo"/>
    <tableColumn id="18" name="Lineas de avales"/>
    <tableColumn id="19" name="Avales tecnicos"/>
    <tableColumn id="20" name="Avales ctos doc. Importac"/>
    <tableColumn id="21" name="Avales operativos"/>
    <tableColumn id="22" name="DISPONIBILIDAD TOTAL"/>
    <tableColumn id="23" name="ENDEUDAMIENTO NETO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A22" totalsRowShown="0">
  <autoFilter ref="A1:A22"/>
  <tableColumns count="1">
    <tableColumn id="1" name="Critèr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"/>
  <sheetViews>
    <sheetView showGridLines="0" tabSelected="1" zoomScaleNormal="100" workbookViewId="0"/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5123" r:id="rId3" name="cmdTCDtrimestriel">
          <controlPr defaultSize="0" autoLine="0" r:id="rId4">
            <anchor>
              <from>
                <xdr:col>1</xdr:col>
                <xdr:colOff>0</xdr:colOff>
                <xdr:row>3</xdr:row>
                <xdr:rowOff>57150</xdr:rowOff>
              </from>
              <to>
                <xdr:col>3</xdr:col>
                <xdr:colOff>190500</xdr:colOff>
                <xdr:row>5</xdr:row>
                <xdr:rowOff>0</xdr:rowOff>
              </to>
            </anchor>
          </controlPr>
        </control>
      </mc:Choice>
      <mc:Fallback>
        <control shapeId="5123" r:id="rId3" name="cmdTCDtrimestriel"/>
      </mc:Fallback>
    </mc:AlternateContent>
    <mc:AlternateContent xmlns:mc="http://schemas.openxmlformats.org/markup-compatibility/2006">
      <mc:Choice Requires="x14">
        <control shapeId="5121" r:id="rId5" name="cmdTCDmensuel">
          <controlPr defaultSize="0" autoLine="0" r:id="rId6">
            <anchor>
              <from>
                <xdr:col>0</xdr:col>
                <xdr:colOff>752475</xdr:colOff>
                <xdr:row>5</xdr:row>
                <xdr:rowOff>66675</xdr:rowOff>
              </from>
              <to>
                <xdr:col>3</xdr:col>
                <xdr:colOff>180975</xdr:colOff>
                <xdr:row>7</xdr:row>
                <xdr:rowOff>9525</xdr:rowOff>
              </to>
            </anchor>
          </controlPr>
        </control>
      </mc:Choice>
      <mc:Fallback>
        <control shapeId="5121" r:id="rId5" name="cmdTCDmensuel"/>
      </mc:Fallback>
    </mc:AlternateContent>
    <mc:AlternateContent xmlns:mc="http://schemas.openxmlformats.org/markup-compatibility/2006">
      <mc:Choice Requires="x14">
        <control shapeId="5122" r:id="rId7" name="cmdTCDannuel">
          <controlPr defaultSize="0" autoLine="0" r:id="rId8">
            <anchor>
              <from>
                <xdr:col>1</xdr:col>
                <xdr:colOff>0</xdr:colOff>
                <xdr:row>1</xdr:row>
                <xdr:rowOff>57150</xdr:rowOff>
              </from>
              <to>
                <xdr:col>3</xdr:col>
                <xdr:colOff>190500</xdr:colOff>
                <xdr:row>3</xdr:row>
                <xdr:rowOff>0</xdr:rowOff>
              </to>
            </anchor>
          </controlPr>
        </control>
      </mc:Choice>
      <mc:Fallback>
        <control shapeId="5122" r:id="rId7" name="cmdTCDannuel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W409"/>
  <sheetViews>
    <sheetView workbookViewId="0">
      <selection activeCell="F3" sqref="F3"/>
    </sheetView>
  </sheetViews>
  <sheetFormatPr baseColWidth="10" defaultRowHeight="15" x14ac:dyDescent="0.25"/>
  <cols>
    <col min="1" max="1" width="11.140625" customWidth="1"/>
    <col min="3" max="3" width="24.42578125" customWidth="1"/>
    <col min="4" max="4" width="15.7109375" customWidth="1"/>
    <col min="5" max="5" width="16" customWidth="1"/>
    <col min="6" max="6" width="23.7109375" customWidth="1"/>
    <col min="7" max="7" width="25.7109375" customWidth="1"/>
    <col min="8" max="8" width="21.140625" customWidth="1"/>
    <col min="9" max="9" width="30.28515625" customWidth="1"/>
    <col min="10" max="10" width="26" customWidth="1"/>
    <col min="11" max="11" width="25.5703125" customWidth="1"/>
    <col min="12" max="12" width="30.42578125" customWidth="1"/>
    <col min="13" max="13" width="30.7109375" customWidth="1"/>
    <col min="14" max="14" width="20.28515625" customWidth="1"/>
    <col min="15" max="15" width="26.85546875" customWidth="1"/>
    <col min="16" max="16" width="27.7109375" customWidth="1"/>
    <col min="17" max="17" width="23.85546875" customWidth="1"/>
    <col min="18" max="18" width="17.42578125" customWidth="1"/>
    <col min="19" max="19" width="16.7109375" customWidth="1"/>
    <col min="20" max="20" width="25.42578125" customWidth="1"/>
    <col min="21" max="21" width="18.85546875" customWidth="1"/>
    <col min="22" max="22" width="23.5703125" customWidth="1"/>
    <col min="23" max="23" width="24.42578125" customWidth="1"/>
  </cols>
  <sheetData>
    <row r="1" spans="1:23" x14ac:dyDescent="0.25">
      <c r="A1" t="s">
        <v>24</v>
      </c>
      <c r="B1" t="s">
        <v>25</v>
      </c>
      <c r="C1" t="s">
        <v>0</v>
      </c>
      <c r="D1" t="s">
        <v>1</v>
      </c>
      <c r="E1" t="s">
        <v>2</v>
      </c>
      <c r="F1" t="s">
        <v>3</v>
      </c>
      <c r="G1" t="s">
        <v>4</v>
      </c>
      <c r="H1" t="s">
        <v>5</v>
      </c>
      <c r="I1" t="s">
        <v>6</v>
      </c>
      <c r="J1" t="s">
        <v>7</v>
      </c>
      <c r="K1" t="s">
        <v>8</v>
      </c>
      <c r="L1" t="s">
        <v>9</v>
      </c>
      <c r="M1" t="s">
        <v>10</v>
      </c>
      <c r="N1" t="s">
        <v>11</v>
      </c>
      <c r="O1" t="s">
        <v>12</v>
      </c>
      <c r="P1" t="s">
        <v>13</v>
      </c>
      <c r="Q1" t="s">
        <v>14</v>
      </c>
      <c r="R1" t="s">
        <v>15</v>
      </c>
      <c r="S1" t="s">
        <v>16</v>
      </c>
      <c r="T1" t="s">
        <v>17</v>
      </c>
      <c r="U1" t="s">
        <v>18</v>
      </c>
      <c r="V1" t="s">
        <v>19</v>
      </c>
      <c r="W1" t="s">
        <v>20</v>
      </c>
    </row>
    <row r="2" spans="1:23" x14ac:dyDescent="0.25">
      <c r="A2" s="1">
        <v>37500</v>
      </c>
      <c r="B2" t="s">
        <v>23</v>
      </c>
      <c r="C2">
        <v>0</v>
      </c>
      <c r="D2">
        <v>0</v>
      </c>
      <c r="E2">
        <v>0</v>
      </c>
      <c r="F2">
        <v>24777</v>
      </c>
      <c r="G2">
        <v>13898</v>
      </c>
      <c r="H2">
        <v>3866</v>
      </c>
      <c r="I2">
        <v>7013</v>
      </c>
      <c r="J2">
        <v>26100</v>
      </c>
      <c r="K2">
        <v>7086</v>
      </c>
      <c r="L2">
        <v>11496</v>
      </c>
      <c r="N2">
        <v>5623</v>
      </c>
      <c r="O2">
        <v>1718</v>
      </c>
      <c r="P2">
        <v>177</v>
      </c>
      <c r="R2">
        <v>6293</v>
      </c>
      <c r="S2">
        <v>6293</v>
      </c>
      <c r="V2">
        <v>57169</v>
      </c>
    </row>
    <row r="3" spans="1:23" x14ac:dyDescent="0.25">
      <c r="A3" s="1">
        <v>37530</v>
      </c>
      <c r="B3" t="s">
        <v>23</v>
      </c>
      <c r="C3">
        <v>0</v>
      </c>
      <c r="D3">
        <v>0</v>
      </c>
      <c r="E3">
        <v>0</v>
      </c>
      <c r="F3">
        <v>20642</v>
      </c>
      <c r="G3">
        <v>9863</v>
      </c>
      <c r="H3">
        <v>3866</v>
      </c>
      <c r="I3">
        <v>6913</v>
      </c>
      <c r="J3">
        <v>31961</v>
      </c>
      <c r="K3">
        <v>4259</v>
      </c>
      <c r="L3">
        <v>8656</v>
      </c>
      <c r="M3">
        <v>8041</v>
      </c>
      <c r="N3">
        <v>9351</v>
      </c>
      <c r="O3">
        <v>1258</v>
      </c>
      <c r="P3">
        <v>396</v>
      </c>
      <c r="R3">
        <v>11673</v>
      </c>
      <c r="V3">
        <v>64276</v>
      </c>
    </row>
    <row r="4" spans="1:23" x14ac:dyDescent="0.25">
      <c r="A4" s="1">
        <v>37561</v>
      </c>
      <c r="B4" t="s">
        <v>23</v>
      </c>
      <c r="C4">
        <v>0</v>
      </c>
      <c r="D4">
        <v>0</v>
      </c>
      <c r="E4">
        <v>0</v>
      </c>
      <c r="F4">
        <v>20221</v>
      </c>
      <c r="G4">
        <v>9845</v>
      </c>
      <c r="H4">
        <v>3866</v>
      </c>
      <c r="I4">
        <v>6510</v>
      </c>
      <c r="J4">
        <v>30145</v>
      </c>
      <c r="K4">
        <v>2953</v>
      </c>
      <c r="L4">
        <v>6937</v>
      </c>
      <c r="M4">
        <v>9137</v>
      </c>
      <c r="N4">
        <v>9644</v>
      </c>
      <c r="O4">
        <v>1013</v>
      </c>
      <c r="P4">
        <v>461</v>
      </c>
      <c r="R4">
        <v>10105</v>
      </c>
      <c r="V4">
        <v>60471</v>
      </c>
    </row>
    <row r="5" spans="1:23" x14ac:dyDescent="0.25">
      <c r="A5" s="1">
        <v>37591</v>
      </c>
      <c r="B5" t="s">
        <v>23</v>
      </c>
      <c r="C5">
        <v>0</v>
      </c>
      <c r="D5">
        <v>0</v>
      </c>
      <c r="E5">
        <v>0</v>
      </c>
      <c r="F5">
        <v>16978</v>
      </c>
      <c r="G5">
        <v>6523</v>
      </c>
      <c r="H5">
        <v>3559</v>
      </c>
      <c r="I5">
        <v>6896</v>
      </c>
      <c r="J5">
        <v>36617</v>
      </c>
      <c r="K5">
        <v>4807</v>
      </c>
      <c r="L5">
        <v>6980</v>
      </c>
      <c r="M5">
        <v>6876</v>
      </c>
      <c r="N5">
        <v>11680</v>
      </c>
      <c r="O5">
        <v>5108</v>
      </c>
      <c r="P5">
        <v>1166</v>
      </c>
      <c r="R5">
        <v>11076</v>
      </c>
      <c r="V5">
        <v>64671</v>
      </c>
    </row>
    <row r="6" spans="1:23" x14ac:dyDescent="0.25">
      <c r="A6" s="1">
        <v>37622</v>
      </c>
      <c r="B6" t="s">
        <v>23</v>
      </c>
      <c r="C6">
        <v>0</v>
      </c>
      <c r="D6">
        <v>0</v>
      </c>
      <c r="E6">
        <v>0</v>
      </c>
      <c r="F6">
        <v>19745</v>
      </c>
      <c r="G6">
        <v>9144</v>
      </c>
      <c r="H6">
        <v>3631</v>
      </c>
      <c r="I6">
        <v>6970</v>
      </c>
      <c r="J6">
        <v>28060</v>
      </c>
      <c r="K6">
        <v>6659</v>
      </c>
      <c r="L6">
        <v>5032</v>
      </c>
      <c r="M6">
        <v>3508</v>
      </c>
      <c r="N6">
        <v>6828</v>
      </c>
      <c r="O6">
        <v>5601</v>
      </c>
      <c r="P6">
        <v>432</v>
      </c>
      <c r="R6">
        <v>6350</v>
      </c>
      <c r="V6">
        <v>54155</v>
      </c>
    </row>
    <row r="7" spans="1:23" x14ac:dyDescent="0.25">
      <c r="A7" s="1">
        <v>37653</v>
      </c>
      <c r="B7" t="s">
        <v>23</v>
      </c>
      <c r="C7">
        <v>0</v>
      </c>
      <c r="D7">
        <v>0</v>
      </c>
      <c r="E7">
        <v>0</v>
      </c>
      <c r="F7">
        <v>18450</v>
      </c>
      <c r="G7">
        <v>10871</v>
      </c>
      <c r="H7">
        <v>3530</v>
      </c>
      <c r="I7">
        <v>4049</v>
      </c>
      <c r="J7">
        <v>26983</v>
      </c>
      <c r="K7">
        <v>6148</v>
      </c>
      <c r="L7">
        <v>5653</v>
      </c>
      <c r="M7">
        <v>1649</v>
      </c>
      <c r="N7">
        <v>6849</v>
      </c>
      <c r="O7">
        <v>1357</v>
      </c>
      <c r="P7">
        <v>5327</v>
      </c>
      <c r="R7">
        <v>10658</v>
      </c>
      <c r="V7">
        <v>56091</v>
      </c>
    </row>
    <row r="8" spans="1:23" x14ac:dyDescent="0.25">
      <c r="A8" s="1">
        <v>37681</v>
      </c>
      <c r="B8" t="s">
        <v>23</v>
      </c>
      <c r="C8">
        <v>0</v>
      </c>
      <c r="D8">
        <v>0</v>
      </c>
      <c r="E8">
        <v>0</v>
      </c>
      <c r="F8">
        <v>15404</v>
      </c>
      <c r="G8">
        <v>8781</v>
      </c>
      <c r="H8">
        <v>3555</v>
      </c>
      <c r="I8">
        <v>3068</v>
      </c>
      <c r="J8">
        <v>22452</v>
      </c>
      <c r="K8">
        <v>5318</v>
      </c>
      <c r="L8">
        <v>4974</v>
      </c>
      <c r="M8">
        <v>2385</v>
      </c>
      <c r="N8">
        <v>5788</v>
      </c>
      <c r="O8">
        <v>1546</v>
      </c>
      <c r="P8">
        <v>2441</v>
      </c>
      <c r="R8">
        <v>6781</v>
      </c>
      <c r="V8">
        <v>44635</v>
      </c>
    </row>
    <row r="9" spans="1:23" x14ac:dyDescent="0.25">
      <c r="A9" s="1">
        <v>37712</v>
      </c>
      <c r="B9" t="s">
        <v>23</v>
      </c>
      <c r="C9">
        <v>0</v>
      </c>
      <c r="D9">
        <v>0</v>
      </c>
      <c r="E9">
        <v>0</v>
      </c>
      <c r="F9">
        <v>13975</v>
      </c>
      <c r="G9">
        <v>6316</v>
      </c>
      <c r="H9">
        <v>3866</v>
      </c>
      <c r="I9">
        <v>3793</v>
      </c>
      <c r="J9">
        <v>19873</v>
      </c>
      <c r="K9">
        <v>4341</v>
      </c>
      <c r="L9">
        <v>4166</v>
      </c>
      <c r="M9">
        <v>2630</v>
      </c>
      <c r="N9">
        <v>5169</v>
      </c>
      <c r="O9">
        <v>1073</v>
      </c>
      <c r="P9">
        <v>2494</v>
      </c>
      <c r="R9">
        <v>3911</v>
      </c>
      <c r="V9">
        <v>37760</v>
      </c>
    </row>
    <row r="10" spans="1:23" x14ac:dyDescent="0.25">
      <c r="A10" s="1">
        <v>37742</v>
      </c>
      <c r="B10" t="s">
        <v>23</v>
      </c>
      <c r="C10">
        <v>0</v>
      </c>
      <c r="D10">
        <v>0</v>
      </c>
      <c r="E10">
        <v>0</v>
      </c>
      <c r="F10">
        <v>15873</v>
      </c>
      <c r="G10">
        <v>9967</v>
      </c>
      <c r="H10">
        <v>3866</v>
      </c>
      <c r="I10">
        <v>2040</v>
      </c>
      <c r="J10">
        <v>27704</v>
      </c>
      <c r="K10">
        <v>5197</v>
      </c>
      <c r="L10">
        <v>6851</v>
      </c>
      <c r="M10">
        <v>-5838</v>
      </c>
      <c r="N10">
        <v>16722</v>
      </c>
      <c r="O10">
        <v>796</v>
      </c>
      <c r="P10">
        <v>3976</v>
      </c>
      <c r="R10">
        <v>2646</v>
      </c>
      <c r="V10">
        <v>64467</v>
      </c>
    </row>
    <row r="11" spans="1:23" x14ac:dyDescent="0.25">
      <c r="A11" s="1">
        <v>37773</v>
      </c>
      <c r="B11" t="s">
        <v>23</v>
      </c>
      <c r="C11">
        <v>0</v>
      </c>
      <c r="D11">
        <v>0</v>
      </c>
      <c r="E11">
        <v>0</v>
      </c>
      <c r="F11">
        <v>21619</v>
      </c>
      <c r="G11">
        <v>13064</v>
      </c>
      <c r="H11">
        <v>3966</v>
      </c>
      <c r="I11">
        <v>4589</v>
      </c>
      <c r="J11">
        <v>28941</v>
      </c>
      <c r="K11">
        <v>2140</v>
      </c>
      <c r="L11">
        <v>10441</v>
      </c>
      <c r="M11">
        <v>4910</v>
      </c>
      <c r="N11">
        <v>7161</v>
      </c>
      <c r="O11">
        <v>1468</v>
      </c>
      <c r="P11">
        <v>2821</v>
      </c>
      <c r="R11">
        <v>6786</v>
      </c>
      <c r="V11">
        <v>57346</v>
      </c>
    </row>
    <row r="12" spans="1:23" x14ac:dyDescent="0.25">
      <c r="A12" s="1">
        <v>37803</v>
      </c>
      <c r="B12" t="s">
        <v>23</v>
      </c>
      <c r="C12">
        <v>0</v>
      </c>
      <c r="F12">
        <v>0</v>
      </c>
      <c r="J12">
        <v>0</v>
      </c>
    </row>
    <row r="13" spans="1:23" x14ac:dyDescent="0.25">
      <c r="A13" s="1">
        <v>37834</v>
      </c>
      <c r="B13" t="s">
        <v>23</v>
      </c>
      <c r="C13">
        <v>0</v>
      </c>
      <c r="F13">
        <v>20073</v>
      </c>
      <c r="G13">
        <v>7072</v>
      </c>
      <c r="H13">
        <v>3966</v>
      </c>
      <c r="I13">
        <v>9035</v>
      </c>
      <c r="J13">
        <v>39771</v>
      </c>
      <c r="K13">
        <v>3397</v>
      </c>
      <c r="L13">
        <v>15220</v>
      </c>
      <c r="M13">
        <v>6355</v>
      </c>
      <c r="N13">
        <v>11315</v>
      </c>
      <c r="O13">
        <v>1502</v>
      </c>
      <c r="P13">
        <v>1982</v>
      </c>
      <c r="R13">
        <v>5657</v>
      </c>
      <c r="V13">
        <v>65502</v>
      </c>
    </row>
    <row r="14" spans="1:23" x14ac:dyDescent="0.25">
      <c r="A14" s="1">
        <v>37865</v>
      </c>
      <c r="B14" t="s">
        <v>23</v>
      </c>
      <c r="C14">
        <v>0</v>
      </c>
      <c r="F14">
        <v>18017</v>
      </c>
      <c r="G14">
        <v>7637</v>
      </c>
      <c r="H14">
        <v>1351</v>
      </c>
      <c r="I14">
        <v>9029</v>
      </c>
      <c r="J14">
        <v>41817</v>
      </c>
      <c r="K14">
        <v>4057</v>
      </c>
      <c r="L14">
        <v>13285</v>
      </c>
      <c r="M14">
        <v>9179</v>
      </c>
      <c r="N14">
        <v>10623</v>
      </c>
      <c r="O14">
        <v>2120</v>
      </c>
      <c r="P14">
        <v>2553</v>
      </c>
      <c r="R14">
        <v>7309</v>
      </c>
      <c r="V14">
        <v>67142</v>
      </c>
    </row>
    <row r="15" spans="1:23" x14ac:dyDescent="0.25">
      <c r="A15" s="1">
        <v>37895</v>
      </c>
      <c r="B15" t="s">
        <v>23</v>
      </c>
      <c r="C15">
        <v>0</v>
      </c>
      <c r="F15">
        <v>20469</v>
      </c>
      <c r="G15">
        <v>10973</v>
      </c>
      <c r="H15">
        <v>1351</v>
      </c>
      <c r="I15">
        <v>8145</v>
      </c>
      <c r="J15">
        <v>45204</v>
      </c>
      <c r="K15">
        <v>1171</v>
      </c>
      <c r="L15">
        <v>16800</v>
      </c>
      <c r="M15">
        <v>9914</v>
      </c>
      <c r="N15">
        <v>15225</v>
      </c>
      <c r="O15">
        <v>1150</v>
      </c>
      <c r="P15">
        <v>944</v>
      </c>
      <c r="R15">
        <v>11940</v>
      </c>
      <c r="V15">
        <v>77.611999999999995</v>
      </c>
    </row>
    <row r="16" spans="1:23" x14ac:dyDescent="0.25">
      <c r="A16" s="1">
        <v>37926</v>
      </c>
      <c r="B16" t="s">
        <v>23</v>
      </c>
      <c r="C16">
        <v>0</v>
      </c>
      <c r="F16">
        <v>19788</v>
      </c>
      <c r="G16">
        <v>11133</v>
      </c>
      <c r="H16">
        <v>751</v>
      </c>
      <c r="I16">
        <v>7904</v>
      </c>
      <c r="J16">
        <v>44859</v>
      </c>
      <c r="K16">
        <v>1399</v>
      </c>
      <c r="L16">
        <v>15549</v>
      </c>
      <c r="M16">
        <v>8926</v>
      </c>
      <c r="N16">
        <v>15724</v>
      </c>
      <c r="O16">
        <v>1834</v>
      </c>
      <c r="P16">
        <v>1427</v>
      </c>
      <c r="R16">
        <v>12106</v>
      </c>
      <c r="V16">
        <v>76754</v>
      </c>
    </row>
    <row r="17" spans="1:22" x14ac:dyDescent="0.25">
      <c r="A17" s="1">
        <v>37956</v>
      </c>
      <c r="B17" t="s">
        <v>23</v>
      </c>
      <c r="C17">
        <v>0</v>
      </c>
      <c r="F17">
        <v>19242</v>
      </c>
      <c r="G17">
        <v>9064</v>
      </c>
      <c r="H17">
        <v>751</v>
      </c>
      <c r="I17">
        <v>9427</v>
      </c>
      <c r="J17">
        <v>37358</v>
      </c>
      <c r="K17">
        <v>2500</v>
      </c>
      <c r="L17">
        <v>13419</v>
      </c>
      <c r="M17">
        <v>4937</v>
      </c>
      <c r="N17">
        <v>12352</v>
      </c>
      <c r="O17">
        <v>2927</v>
      </c>
      <c r="P17">
        <v>1223</v>
      </c>
      <c r="R17">
        <v>13199</v>
      </c>
      <c r="V17">
        <v>69799</v>
      </c>
    </row>
    <row r="18" spans="1:22" x14ac:dyDescent="0.25">
      <c r="A18" s="1">
        <v>37987</v>
      </c>
      <c r="B18" t="s">
        <v>23</v>
      </c>
      <c r="C18">
        <v>0</v>
      </c>
      <c r="F18">
        <v>15690</v>
      </c>
      <c r="G18">
        <v>8151</v>
      </c>
      <c r="H18">
        <v>751</v>
      </c>
      <c r="I18">
        <v>6788</v>
      </c>
      <c r="J18">
        <v>34317</v>
      </c>
      <c r="K18">
        <v>2158</v>
      </c>
      <c r="L18">
        <v>13107</v>
      </c>
      <c r="M18">
        <v>3183</v>
      </c>
      <c r="N18">
        <v>12676</v>
      </c>
      <c r="O18">
        <v>1738</v>
      </c>
      <c r="P18">
        <v>1455</v>
      </c>
      <c r="R18">
        <v>13381</v>
      </c>
      <c r="V18">
        <v>63387</v>
      </c>
    </row>
    <row r="19" spans="1:22" x14ac:dyDescent="0.25">
      <c r="A19" s="1">
        <v>38018</v>
      </c>
      <c r="B19" t="s">
        <v>23</v>
      </c>
      <c r="C19">
        <v>0</v>
      </c>
      <c r="F19">
        <v>10264</v>
      </c>
      <c r="G19">
        <v>4040</v>
      </c>
      <c r="H19">
        <v>751</v>
      </c>
      <c r="I19">
        <v>5473</v>
      </c>
      <c r="J19">
        <v>22309</v>
      </c>
      <c r="K19">
        <v>713</v>
      </c>
      <c r="L19">
        <v>13136</v>
      </c>
      <c r="M19">
        <v>2096</v>
      </c>
      <c r="N19">
        <v>3802</v>
      </c>
      <c r="O19">
        <v>1572</v>
      </c>
      <c r="P19">
        <v>990</v>
      </c>
      <c r="R19">
        <v>12088</v>
      </c>
      <c r="V19">
        <v>44661</v>
      </c>
    </row>
    <row r="20" spans="1:22" x14ac:dyDescent="0.25">
      <c r="A20" s="1">
        <v>38047</v>
      </c>
      <c r="B20" t="s">
        <v>23</v>
      </c>
      <c r="C20">
        <v>0</v>
      </c>
      <c r="F20">
        <v>11330</v>
      </c>
      <c r="G20">
        <v>7383</v>
      </c>
      <c r="H20">
        <v>751</v>
      </c>
      <c r="I20">
        <v>3196</v>
      </c>
      <c r="J20">
        <v>24696</v>
      </c>
      <c r="K20">
        <v>550</v>
      </c>
      <c r="L20">
        <v>11181</v>
      </c>
      <c r="M20">
        <v>6702</v>
      </c>
      <c r="N20">
        <v>3271</v>
      </c>
      <c r="O20">
        <v>1458</v>
      </c>
      <c r="P20">
        <v>1534</v>
      </c>
      <c r="R20">
        <v>8982</v>
      </c>
      <c r="V20">
        <v>45007</v>
      </c>
    </row>
    <row r="21" spans="1:22" x14ac:dyDescent="0.25">
      <c r="A21" s="1">
        <v>38078</v>
      </c>
      <c r="B21" t="s">
        <v>23</v>
      </c>
      <c r="C21">
        <v>0</v>
      </c>
      <c r="F21">
        <v>15929</v>
      </c>
      <c r="G21">
        <v>10844</v>
      </c>
      <c r="H21">
        <v>751</v>
      </c>
      <c r="I21">
        <v>4334</v>
      </c>
      <c r="J21">
        <v>27221</v>
      </c>
      <c r="K21">
        <v>2731</v>
      </c>
      <c r="L21">
        <v>13430</v>
      </c>
      <c r="M21">
        <v>1594</v>
      </c>
      <c r="N21">
        <v>5056</v>
      </c>
      <c r="O21">
        <v>914</v>
      </c>
      <c r="P21">
        <v>3496</v>
      </c>
      <c r="R21">
        <v>4413</v>
      </c>
      <c r="V21">
        <v>47563</v>
      </c>
    </row>
    <row r="22" spans="1:22" x14ac:dyDescent="0.25">
      <c r="A22" s="1">
        <v>38108</v>
      </c>
      <c r="B22" t="s">
        <v>23</v>
      </c>
      <c r="C22">
        <v>0</v>
      </c>
      <c r="F22">
        <v>22315</v>
      </c>
      <c r="G22">
        <v>17333</v>
      </c>
      <c r="H22">
        <v>751</v>
      </c>
      <c r="I22">
        <v>4231</v>
      </c>
      <c r="J22">
        <v>39076</v>
      </c>
      <c r="K22">
        <v>2021</v>
      </c>
      <c r="L22">
        <v>9206</v>
      </c>
      <c r="M22">
        <v>4559</v>
      </c>
      <c r="N22">
        <v>21965</v>
      </c>
      <c r="O22">
        <v>837</v>
      </c>
      <c r="P22">
        <v>488</v>
      </c>
      <c r="R22">
        <v>707</v>
      </c>
      <c r="V22">
        <v>62096</v>
      </c>
    </row>
    <row r="23" spans="1:22" x14ac:dyDescent="0.25">
      <c r="A23" s="1">
        <v>38139</v>
      </c>
      <c r="B23" t="s">
        <v>23</v>
      </c>
      <c r="C23">
        <v>0</v>
      </c>
      <c r="F23">
        <v>16652</v>
      </c>
      <c r="G23">
        <v>8932</v>
      </c>
      <c r="H23">
        <v>751</v>
      </c>
      <c r="I23">
        <v>6969</v>
      </c>
      <c r="J23">
        <v>20543</v>
      </c>
      <c r="K23">
        <v>546</v>
      </c>
      <c r="L23">
        <v>10229</v>
      </c>
      <c r="M23">
        <v>554</v>
      </c>
      <c r="N23">
        <v>8264</v>
      </c>
      <c r="O23">
        <v>742</v>
      </c>
      <c r="P23">
        <v>208</v>
      </c>
      <c r="R23">
        <v>2321</v>
      </c>
      <c r="V23">
        <v>39516</v>
      </c>
    </row>
    <row r="24" spans="1:22" x14ac:dyDescent="0.25">
      <c r="A24" s="1">
        <v>38169</v>
      </c>
      <c r="B24" t="s">
        <v>23</v>
      </c>
      <c r="C24">
        <v>0</v>
      </c>
      <c r="F24">
        <v>0</v>
      </c>
      <c r="J24">
        <v>0</v>
      </c>
    </row>
    <row r="25" spans="1:22" x14ac:dyDescent="0.25">
      <c r="A25" s="1">
        <v>38200</v>
      </c>
      <c r="B25" t="s">
        <v>23</v>
      </c>
      <c r="C25">
        <v>0</v>
      </c>
      <c r="F25">
        <v>16902</v>
      </c>
      <c r="G25">
        <v>7393</v>
      </c>
      <c r="H25">
        <v>751</v>
      </c>
      <c r="I25">
        <v>8758</v>
      </c>
      <c r="J25">
        <v>26878</v>
      </c>
      <c r="K25">
        <v>1963</v>
      </c>
      <c r="L25">
        <v>7765</v>
      </c>
      <c r="M25">
        <v>5576</v>
      </c>
      <c r="N25">
        <v>9950</v>
      </c>
      <c r="O25">
        <v>1310</v>
      </c>
      <c r="P25">
        <v>314</v>
      </c>
      <c r="R25">
        <v>1363</v>
      </c>
      <c r="V25">
        <v>45144</v>
      </c>
    </row>
    <row r="26" spans="1:22" x14ac:dyDescent="0.25">
      <c r="A26" s="1">
        <v>38231</v>
      </c>
      <c r="B26" t="s">
        <v>23</v>
      </c>
      <c r="C26">
        <v>0</v>
      </c>
      <c r="F26">
        <v>16004</v>
      </c>
      <c r="G26">
        <v>9260</v>
      </c>
      <c r="H26">
        <v>751</v>
      </c>
      <c r="I26">
        <v>5993</v>
      </c>
      <c r="J26">
        <v>22937</v>
      </c>
      <c r="K26">
        <v>1951</v>
      </c>
      <c r="L26">
        <v>6448</v>
      </c>
      <c r="M26">
        <v>4573</v>
      </c>
      <c r="N26">
        <v>8936</v>
      </c>
      <c r="O26">
        <v>806</v>
      </c>
      <c r="P26">
        <v>223</v>
      </c>
      <c r="R26">
        <v>611</v>
      </c>
      <c r="V26">
        <v>39553</v>
      </c>
    </row>
    <row r="27" spans="1:22" x14ac:dyDescent="0.25">
      <c r="A27" s="1">
        <v>38261</v>
      </c>
      <c r="B27" t="s">
        <v>23</v>
      </c>
      <c r="C27">
        <v>0</v>
      </c>
      <c r="F27">
        <v>13552</v>
      </c>
      <c r="G27">
        <v>6936</v>
      </c>
      <c r="H27">
        <v>751</v>
      </c>
      <c r="I27">
        <v>5865</v>
      </c>
      <c r="J27">
        <v>23619</v>
      </c>
      <c r="K27">
        <v>2446</v>
      </c>
      <c r="L27">
        <v>7429</v>
      </c>
      <c r="M27">
        <v>3283</v>
      </c>
      <c r="N27">
        <v>9034</v>
      </c>
      <c r="O27">
        <v>950</v>
      </c>
      <c r="P27">
        <v>477</v>
      </c>
      <c r="S27">
        <v>5713</v>
      </c>
      <c r="V27">
        <v>42884</v>
      </c>
    </row>
    <row r="28" spans="1:22" x14ac:dyDescent="0.25">
      <c r="A28" s="1">
        <v>38292</v>
      </c>
      <c r="B28" t="s">
        <v>23</v>
      </c>
      <c r="C28">
        <v>0</v>
      </c>
      <c r="F28">
        <v>12123</v>
      </c>
      <c r="G28">
        <v>6521</v>
      </c>
      <c r="H28">
        <v>751</v>
      </c>
      <c r="I28">
        <v>4851</v>
      </c>
      <c r="J28">
        <v>23273</v>
      </c>
      <c r="K28">
        <v>1972</v>
      </c>
      <c r="L28">
        <v>5850</v>
      </c>
      <c r="M28">
        <v>4820</v>
      </c>
      <c r="N28">
        <v>9685</v>
      </c>
      <c r="O28">
        <v>359</v>
      </c>
      <c r="P28">
        <v>587</v>
      </c>
      <c r="R28">
        <v>8822</v>
      </c>
      <c r="V28">
        <v>44218</v>
      </c>
    </row>
    <row r="29" spans="1:22" x14ac:dyDescent="0.25">
      <c r="A29" s="1">
        <v>38322</v>
      </c>
      <c r="B29" t="s">
        <v>23</v>
      </c>
      <c r="C29">
        <v>0</v>
      </c>
      <c r="F29">
        <v>10980</v>
      </c>
      <c r="G29">
        <v>5156</v>
      </c>
      <c r="H29">
        <v>751</v>
      </c>
      <c r="I29">
        <v>5073</v>
      </c>
      <c r="J29">
        <v>23737</v>
      </c>
      <c r="K29">
        <v>1718</v>
      </c>
      <c r="L29">
        <v>4327</v>
      </c>
      <c r="M29">
        <v>4757</v>
      </c>
      <c r="N29">
        <v>7478</v>
      </c>
      <c r="O29">
        <v>3975</v>
      </c>
      <c r="P29">
        <v>1482</v>
      </c>
      <c r="R29">
        <v>8995</v>
      </c>
      <c r="V29">
        <v>43711</v>
      </c>
    </row>
    <row r="30" spans="1:22" x14ac:dyDescent="0.25">
      <c r="A30" s="1">
        <v>38353</v>
      </c>
      <c r="B30" t="s">
        <v>23</v>
      </c>
      <c r="C30">
        <v>0</v>
      </c>
      <c r="F30">
        <v>8038</v>
      </c>
      <c r="G30">
        <v>5279</v>
      </c>
      <c r="H30">
        <v>751</v>
      </c>
      <c r="I30">
        <v>2008</v>
      </c>
      <c r="J30">
        <v>15521</v>
      </c>
      <c r="K30">
        <v>1551</v>
      </c>
      <c r="L30">
        <v>4516</v>
      </c>
      <c r="M30">
        <v>2215</v>
      </c>
      <c r="N30">
        <v>3025</v>
      </c>
      <c r="O30">
        <v>4095</v>
      </c>
      <c r="P30">
        <v>119</v>
      </c>
      <c r="R30">
        <v>5311</v>
      </c>
      <c r="V30">
        <v>28869</v>
      </c>
    </row>
    <row r="31" spans="1:22" x14ac:dyDescent="0.25">
      <c r="A31" s="1">
        <v>38384</v>
      </c>
      <c r="B31" t="s">
        <v>23</v>
      </c>
      <c r="C31">
        <v>0</v>
      </c>
      <c r="F31">
        <v>5166</v>
      </c>
      <c r="G31">
        <v>1427</v>
      </c>
      <c r="H31">
        <v>751</v>
      </c>
      <c r="I31">
        <v>2988</v>
      </c>
      <c r="J31">
        <v>21491</v>
      </c>
      <c r="K31">
        <v>965</v>
      </c>
      <c r="L31">
        <v>5514</v>
      </c>
      <c r="M31">
        <v>4754</v>
      </c>
      <c r="N31">
        <v>3549</v>
      </c>
      <c r="O31">
        <v>4188</v>
      </c>
      <c r="P31">
        <v>2521</v>
      </c>
      <c r="R31">
        <v>4446</v>
      </c>
      <c r="V31">
        <v>31104</v>
      </c>
    </row>
    <row r="32" spans="1:22" x14ac:dyDescent="0.25">
      <c r="A32" s="1">
        <v>38412</v>
      </c>
      <c r="B32" t="s">
        <v>23</v>
      </c>
      <c r="C32">
        <v>0</v>
      </c>
      <c r="F32">
        <v>13315</v>
      </c>
      <c r="G32">
        <v>6089</v>
      </c>
      <c r="H32">
        <v>751</v>
      </c>
      <c r="I32">
        <v>6475</v>
      </c>
      <c r="J32">
        <v>23927</v>
      </c>
      <c r="K32">
        <v>1938</v>
      </c>
      <c r="L32">
        <v>6462</v>
      </c>
      <c r="M32">
        <v>5652</v>
      </c>
      <c r="N32">
        <v>5300</v>
      </c>
      <c r="O32">
        <v>1743</v>
      </c>
      <c r="P32">
        <v>2832</v>
      </c>
      <c r="R32">
        <v>5476</v>
      </c>
      <c r="V32">
        <v>42717</v>
      </c>
    </row>
    <row r="33" spans="1:22" x14ac:dyDescent="0.25">
      <c r="A33" s="1">
        <v>38443</v>
      </c>
      <c r="B33" t="s">
        <v>23</v>
      </c>
      <c r="C33">
        <v>0</v>
      </c>
      <c r="F33">
        <v>20314</v>
      </c>
      <c r="G33">
        <v>14580</v>
      </c>
      <c r="H33">
        <v>751</v>
      </c>
      <c r="I33">
        <v>4983</v>
      </c>
      <c r="J33">
        <v>27316</v>
      </c>
      <c r="K33">
        <v>1981</v>
      </c>
      <c r="L33">
        <v>4707</v>
      </c>
      <c r="M33">
        <v>7352</v>
      </c>
      <c r="N33">
        <v>6529</v>
      </c>
      <c r="O33">
        <v>1157</v>
      </c>
      <c r="P33">
        <v>5590</v>
      </c>
      <c r="R33">
        <v>2802</v>
      </c>
      <c r="V33">
        <v>50432</v>
      </c>
    </row>
    <row r="34" spans="1:22" x14ac:dyDescent="0.25">
      <c r="A34" s="1">
        <v>38473</v>
      </c>
      <c r="B34" t="s">
        <v>23</v>
      </c>
      <c r="C34">
        <v>0</v>
      </c>
      <c r="F34">
        <v>34742</v>
      </c>
      <c r="G34">
        <v>30284</v>
      </c>
      <c r="H34">
        <v>751</v>
      </c>
      <c r="I34">
        <v>3707</v>
      </c>
      <c r="J34">
        <v>59422</v>
      </c>
      <c r="K34">
        <v>691</v>
      </c>
      <c r="L34">
        <v>8247</v>
      </c>
      <c r="M34">
        <v>18679</v>
      </c>
      <c r="N34">
        <v>25427</v>
      </c>
      <c r="O34">
        <v>6070</v>
      </c>
      <c r="P34">
        <v>308</v>
      </c>
      <c r="R34">
        <v>1567</v>
      </c>
      <c r="V34">
        <v>95731</v>
      </c>
    </row>
    <row r="35" spans="1:22" x14ac:dyDescent="0.25">
      <c r="A35" s="1">
        <v>38504</v>
      </c>
      <c r="B35" t="s">
        <v>23</v>
      </c>
      <c r="C35">
        <v>0</v>
      </c>
      <c r="F35">
        <v>40252</v>
      </c>
      <c r="G35">
        <v>32263</v>
      </c>
      <c r="H35">
        <v>751</v>
      </c>
      <c r="I35">
        <v>7238</v>
      </c>
      <c r="J35">
        <v>53099</v>
      </c>
      <c r="K35">
        <v>3667</v>
      </c>
      <c r="L35">
        <v>22526</v>
      </c>
      <c r="M35">
        <v>13435</v>
      </c>
      <c r="N35">
        <v>12024</v>
      </c>
      <c r="O35">
        <v>1212</v>
      </c>
      <c r="P35">
        <v>235</v>
      </c>
      <c r="R35">
        <v>8771</v>
      </c>
      <c r="V35">
        <v>102123</v>
      </c>
    </row>
    <row r="36" spans="1:22" x14ac:dyDescent="0.25">
      <c r="A36" s="1">
        <v>38534</v>
      </c>
      <c r="B36" t="s">
        <v>23</v>
      </c>
      <c r="C36">
        <v>0</v>
      </c>
      <c r="F36">
        <v>0</v>
      </c>
      <c r="J36">
        <v>0</v>
      </c>
    </row>
    <row r="37" spans="1:22" x14ac:dyDescent="0.25">
      <c r="A37" s="1">
        <v>38565</v>
      </c>
      <c r="B37" t="s">
        <v>23</v>
      </c>
      <c r="C37">
        <v>0</v>
      </c>
      <c r="F37">
        <v>30291</v>
      </c>
      <c r="G37">
        <v>25017</v>
      </c>
      <c r="H37">
        <v>751</v>
      </c>
      <c r="I37">
        <v>4523</v>
      </c>
      <c r="J37">
        <v>55998</v>
      </c>
      <c r="K37">
        <v>2788</v>
      </c>
      <c r="L37">
        <v>17105</v>
      </c>
      <c r="M37">
        <v>14276</v>
      </c>
      <c r="N37">
        <v>19325</v>
      </c>
      <c r="O37">
        <v>2028</v>
      </c>
      <c r="P37">
        <v>476</v>
      </c>
      <c r="R37">
        <v>6598</v>
      </c>
      <c r="V37">
        <v>92887</v>
      </c>
    </row>
    <row r="38" spans="1:22" x14ac:dyDescent="0.25">
      <c r="A38" s="1">
        <v>38596</v>
      </c>
      <c r="B38" t="s">
        <v>23</v>
      </c>
      <c r="C38">
        <v>0</v>
      </c>
      <c r="F38">
        <v>33316</v>
      </c>
      <c r="G38">
        <v>27562</v>
      </c>
      <c r="H38">
        <v>0</v>
      </c>
      <c r="I38">
        <v>5754</v>
      </c>
      <c r="J38">
        <v>36825</v>
      </c>
      <c r="K38">
        <v>2071</v>
      </c>
      <c r="L38">
        <v>16513</v>
      </c>
      <c r="M38">
        <v>8045</v>
      </c>
      <c r="N38">
        <v>10982</v>
      </c>
      <c r="O38">
        <v>149</v>
      </c>
      <c r="P38">
        <v>-935</v>
      </c>
      <c r="R38">
        <v>11199</v>
      </c>
      <c r="V38">
        <v>81340</v>
      </c>
    </row>
    <row r="39" spans="1:22" x14ac:dyDescent="0.25">
      <c r="A39" s="1">
        <v>38626</v>
      </c>
      <c r="B39" t="s">
        <v>23</v>
      </c>
      <c r="C39">
        <v>0</v>
      </c>
      <c r="F39">
        <v>32547</v>
      </c>
      <c r="G39">
        <v>27717</v>
      </c>
      <c r="H39">
        <v>0</v>
      </c>
      <c r="I39">
        <v>4830</v>
      </c>
      <c r="J39">
        <v>67420</v>
      </c>
      <c r="K39">
        <v>1193</v>
      </c>
      <c r="L39">
        <v>13825</v>
      </c>
      <c r="M39">
        <v>9727</v>
      </c>
      <c r="N39">
        <v>39110</v>
      </c>
      <c r="O39">
        <v>2769</v>
      </c>
      <c r="P39">
        <v>796</v>
      </c>
      <c r="R39">
        <v>10429</v>
      </c>
      <c r="V39">
        <v>110395</v>
      </c>
    </row>
    <row r="40" spans="1:22" x14ac:dyDescent="0.25">
      <c r="A40" s="1">
        <v>38657</v>
      </c>
      <c r="B40" t="s">
        <v>23</v>
      </c>
      <c r="C40">
        <v>0</v>
      </c>
      <c r="F40">
        <v>25171</v>
      </c>
      <c r="G40">
        <v>23295</v>
      </c>
      <c r="H40">
        <v>0</v>
      </c>
      <c r="I40">
        <v>1876</v>
      </c>
      <c r="J40">
        <v>67984</v>
      </c>
      <c r="K40">
        <v>2040</v>
      </c>
      <c r="L40">
        <v>14055</v>
      </c>
      <c r="M40">
        <v>15272</v>
      </c>
      <c r="N40">
        <v>32556</v>
      </c>
      <c r="O40">
        <v>3606</v>
      </c>
      <c r="P40">
        <v>455</v>
      </c>
      <c r="R40">
        <v>9173</v>
      </c>
      <c r="V40">
        <v>102327</v>
      </c>
    </row>
    <row r="41" spans="1:22" x14ac:dyDescent="0.25">
      <c r="A41" s="1">
        <v>38687</v>
      </c>
      <c r="B41" t="s">
        <v>23</v>
      </c>
      <c r="C41">
        <v>0</v>
      </c>
      <c r="F41">
        <v>16351</v>
      </c>
      <c r="G41">
        <v>14091</v>
      </c>
      <c r="I41">
        <v>2260</v>
      </c>
      <c r="J41">
        <v>63722</v>
      </c>
      <c r="K41">
        <v>1900</v>
      </c>
      <c r="L41">
        <v>15879</v>
      </c>
      <c r="M41">
        <v>17721</v>
      </c>
      <c r="N41">
        <v>22779</v>
      </c>
      <c r="O41">
        <v>4135</v>
      </c>
      <c r="P41">
        <v>1308</v>
      </c>
      <c r="R41">
        <v>-264</v>
      </c>
      <c r="V41">
        <v>79809</v>
      </c>
    </row>
    <row r="42" spans="1:22" x14ac:dyDescent="0.25">
      <c r="A42" s="1">
        <v>38718</v>
      </c>
      <c r="B42" t="s">
        <v>23</v>
      </c>
      <c r="C42">
        <v>0</v>
      </c>
      <c r="F42">
        <v>12963</v>
      </c>
      <c r="G42">
        <v>12963</v>
      </c>
      <c r="H42">
        <v>0</v>
      </c>
      <c r="I42">
        <v>0</v>
      </c>
      <c r="J42">
        <v>41185</v>
      </c>
      <c r="K42">
        <v>3583</v>
      </c>
      <c r="L42">
        <v>9704</v>
      </c>
      <c r="M42">
        <v>8326</v>
      </c>
      <c r="N42">
        <v>12646</v>
      </c>
      <c r="O42">
        <v>5780</v>
      </c>
      <c r="P42">
        <v>1146</v>
      </c>
      <c r="R42">
        <v>11033</v>
      </c>
      <c r="V42">
        <v>65181</v>
      </c>
    </row>
    <row r="43" spans="1:22" x14ac:dyDescent="0.25">
      <c r="A43" s="1">
        <v>38749</v>
      </c>
      <c r="B43" t="s">
        <v>23</v>
      </c>
      <c r="C43">
        <v>0</v>
      </c>
      <c r="F43">
        <v>21046</v>
      </c>
      <c r="G43">
        <v>17320</v>
      </c>
      <c r="H43">
        <v>0</v>
      </c>
      <c r="I43">
        <v>3726</v>
      </c>
      <c r="J43">
        <v>39861</v>
      </c>
      <c r="K43">
        <v>2957</v>
      </c>
      <c r="L43">
        <v>7848</v>
      </c>
      <c r="M43">
        <v>5038</v>
      </c>
      <c r="N43">
        <v>17882</v>
      </c>
      <c r="O43">
        <v>5661</v>
      </c>
      <c r="P43">
        <v>475</v>
      </c>
      <c r="R43">
        <v>14532</v>
      </c>
      <c r="V43">
        <v>75437</v>
      </c>
    </row>
    <row r="44" spans="1:22" x14ac:dyDescent="0.25">
      <c r="A44" s="1">
        <v>38777</v>
      </c>
      <c r="B44" t="s">
        <v>23</v>
      </c>
      <c r="C44">
        <v>0</v>
      </c>
      <c r="F44">
        <v>32614</v>
      </c>
      <c r="G44">
        <v>27152</v>
      </c>
      <c r="H44">
        <v>0</v>
      </c>
      <c r="I44">
        <v>5462</v>
      </c>
      <c r="J44">
        <v>49746</v>
      </c>
      <c r="K44">
        <v>2463</v>
      </c>
      <c r="L44">
        <v>11644</v>
      </c>
      <c r="M44">
        <v>4969</v>
      </c>
      <c r="N44">
        <v>26035</v>
      </c>
      <c r="O44">
        <v>3824</v>
      </c>
      <c r="P44">
        <v>811</v>
      </c>
      <c r="R44">
        <v>13765</v>
      </c>
      <c r="V44">
        <v>96124</v>
      </c>
    </row>
    <row r="45" spans="1:22" x14ac:dyDescent="0.25">
      <c r="A45" s="1">
        <v>38808</v>
      </c>
      <c r="B45" t="s">
        <v>23</v>
      </c>
      <c r="C45">
        <v>0</v>
      </c>
      <c r="F45">
        <v>47448</v>
      </c>
      <c r="G45">
        <v>42596</v>
      </c>
      <c r="H45">
        <v>361</v>
      </c>
      <c r="I45">
        <v>4491</v>
      </c>
      <c r="J45">
        <v>52018</v>
      </c>
      <c r="K45">
        <v>2423</v>
      </c>
      <c r="L45">
        <v>9486</v>
      </c>
      <c r="M45">
        <v>6219</v>
      </c>
      <c r="N45">
        <v>27590</v>
      </c>
      <c r="O45">
        <v>2218</v>
      </c>
      <c r="P45">
        <v>4082</v>
      </c>
      <c r="R45">
        <v>14032</v>
      </c>
      <c r="V45">
        <v>114152</v>
      </c>
    </row>
    <row r="46" spans="1:22" x14ac:dyDescent="0.25">
      <c r="A46" s="1">
        <v>38838</v>
      </c>
      <c r="B46" t="s">
        <v>23</v>
      </c>
      <c r="C46">
        <v>0</v>
      </c>
      <c r="F46">
        <v>49436</v>
      </c>
      <c r="G46">
        <v>48462</v>
      </c>
      <c r="H46">
        <v>361</v>
      </c>
      <c r="I46">
        <v>613</v>
      </c>
      <c r="J46">
        <v>93224</v>
      </c>
      <c r="K46">
        <v>8523</v>
      </c>
      <c r="L46">
        <v>8349</v>
      </c>
      <c r="M46">
        <v>13943</v>
      </c>
      <c r="N46">
        <v>56793</v>
      </c>
      <c r="O46">
        <v>1803</v>
      </c>
      <c r="P46">
        <v>3813</v>
      </c>
      <c r="R46">
        <v>14440</v>
      </c>
      <c r="V46">
        <v>157100</v>
      </c>
    </row>
    <row r="47" spans="1:22" x14ac:dyDescent="0.25">
      <c r="A47" s="1">
        <v>38869</v>
      </c>
      <c r="B47" t="s">
        <v>23</v>
      </c>
      <c r="C47">
        <v>0</v>
      </c>
      <c r="F47">
        <v>54453</v>
      </c>
      <c r="G47">
        <v>52656</v>
      </c>
      <c r="H47">
        <v>6</v>
      </c>
      <c r="I47">
        <v>1791</v>
      </c>
      <c r="J47">
        <v>80340</v>
      </c>
      <c r="K47">
        <v>421</v>
      </c>
      <c r="L47">
        <v>18452</v>
      </c>
      <c r="M47">
        <v>10266</v>
      </c>
      <c r="N47">
        <v>49080</v>
      </c>
      <c r="O47">
        <v>1962</v>
      </c>
      <c r="P47">
        <v>159</v>
      </c>
      <c r="R47">
        <v>12986</v>
      </c>
      <c r="V47">
        <v>148400</v>
      </c>
    </row>
    <row r="48" spans="1:22" x14ac:dyDescent="0.25">
      <c r="A48" s="1">
        <v>38899</v>
      </c>
      <c r="B48" t="s">
        <v>23</v>
      </c>
      <c r="C48">
        <v>0</v>
      </c>
      <c r="F48">
        <v>0</v>
      </c>
      <c r="J48">
        <v>0</v>
      </c>
    </row>
    <row r="49" spans="1:22" x14ac:dyDescent="0.25">
      <c r="A49" s="1">
        <v>38930</v>
      </c>
      <c r="B49" t="s">
        <v>23</v>
      </c>
      <c r="C49">
        <v>0</v>
      </c>
      <c r="F49">
        <v>51776</v>
      </c>
      <c r="G49">
        <v>46692</v>
      </c>
      <c r="H49">
        <v>1154</v>
      </c>
      <c r="I49">
        <v>3930</v>
      </c>
      <c r="J49">
        <v>101904</v>
      </c>
      <c r="K49">
        <v>1046</v>
      </c>
      <c r="L49">
        <v>26810</v>
      </c>
      <c r="M49">
        <v>18013</v>
      </c>
      <c r="N49">
        <v>50756</v>
      </c>
      <c r="O49">
        <v>4190</v>
      </c>
      <c r="P49">
        <v>1089</v>
      </c>
      <c r="R49">
        <v>12138</v>
      </c>
      <c r="S49">
        <v>-4875</v>
      </c>
      <c r="T49">
        <v>610</v>
      </c>
      <c r="U49">
        <v>-7345</v>
      </c>
      <c r="V49">
        <v>165817</v>
      </c>
    </row>
    <row r="50" spans="1:22" x14ac:dyDescent="0.25">
      <c r="A50" s="1">
        <v>38961</v>
      </c>
      <c r="B50" t="s">
        <v>23</v>
      </c>
      <c r="C50">
        <v>0</v>
      </c>
      <c r="F50">
        <v>59671</v>
      </c>
      <c r="G50">
        <v>54074</v>
      </c>
      <c r="H50">
        <v>1904</v>
      </c>
      <c r="I50">
        <v>3693</v>
      </c>
      <c r="J50">
        <v>105902</v>
      </c>
      <c r="K50">
        <v>1394</v>
      </c>
      <c r="L50">
        <v>30256</v>
      </c>
      <c r="M50">
        <v>14878</v>
      </c>
      <c r="N50">
        <v>54671</v>
      </c>
      <c r="O50">
        <v>4263</v>
      </c>
      <c r="P50">
        <v>440</v>
      </c>
      <c r="R50">
        <v>11248</v>
      </c>
      <c r="S50">
        <v>-6362</v>
      </c>
      <c r="T50">
        <v>610</v>
      </c>
      <c r="U50">
        <v>-6730</v>
      </c>
      <c r="V50">
        <v>176819</v>
      </c>
    </row>
    <row r="51" spans="1:22" x14ac:dyDescent="0.25">
      <c r="A51" s="1">
        <v>38991</v>
      </c>
      <c r="B51" t="s">
        <v>23</v>
      </c>
      <c r="C51">
        <v>0</v>
      </c>
      <c r="F51">
        <v>67065</v>
      </c>
      <c r="G51">
        <v>58917</v>
      </c>
      <c r="H51">
        <v>3764</v>
      </c>
      <c r="I51">
        <v>4384</v>
      </c>
      <c r="J51">
        <v>113202</v>
      </c>
      <c r="K51">
        <v>1311</v>
      </c>
      <c r="L51">
        <v>36860</v>
      </c>
      <c r="M51">
        <v>13335</v>
      </c>
      <c r="N51">
        <v>57970</v>
      </c>
      <c r="O51">
        <v>3396</v>
      </c>
      <c r="P51">
        <v>330</v>
      </c>
      <c r="R51">
        <v>12558</v>
      </c>
      <c r="S51">
        <v>-6362</v>
      </c>
      <c r="T51">
        <v>600</v>
      </c>
      <c r="U51">
        <v>-6114</v>
      </c>
      <c r="V51">
        <v>192825</v>
      </c>
    </row>
    <row r="52" spans="1:22" x14ac:dyDescent="0.25">
      <c r="A52" s="1">
        <v>39022</v>
      </c>
      <c r="B52" t="s">
        <v>23</v>
      </c>
      <c r="C52">
        <v>0</v>
      </c>
      <c r="F52">
        <v>59263</v>
      </c>
      <c r="G52">
        <v>51374</v>
      </c>
      <c r="H52">
        <v>3287</v>
      </c>
      <c r="I52">
        <v>4602</v>
      </c>
      <c r="J52">
        <v>124189</v>
      </c>
      <c r="K52">
        <v>1055</v>
      </c>
      <c r="L52">
        <v>41869</v>
      </c>
      <c r="M52">
        <v>20177</v>
      </c>
      <c r="N52">
        <v>56909</v>
      </c>
      <c r="O52">
        <v>3567</v>
      </c>
      <c r="P52">
        <v>612</v>
      </c>
      <c r="R52">
        <v>15474</v>
      </c>
      <c r="S52">
        <v>-7910</v>
      </c>
      <c r="T52">
        <v>600</v>
      </c>
      <c r="U52">
        <v>-4147</v>
      </c>
      <c r="V52">
        <v>198926</v>
      </c>
    </row>
    <row r="53" spans="1:22" x14ac:dyDescent="0.25">
      <c r="A53" s="1">
        <v>39052</v>
      </c>
      <c r="B53" t="s">
        <v>23</v>
      </c>
      <c r="C53">
        <v>0</v>
      </c>
      <c r="F53">
        <v>48038</v>
      </c>
      <c r="G53">
        <v>39973</v>
      </c>
      <c r="H53">
        <v>3503</v>
      </c>
      <c r="I53">
        <v>4562</v>
      </c>
      <c r="J53">
        <v>93820</v>
      </c>
      <c r="K53">
        <v>1485</v>
      </c>
      <c r="L53">
        <v>39429</v>
      </c>
      <c r="M53">
        <v>13167</v>
      </c>
      <c r="N53">
        <v>30421</v>
      </c>
      <c r="O53">
        <v>8518</v>
      </c>
      <c r="P53">
        <v>800</v>
      </c>
      <c r="R53">
        <v>16146</v>
      </c>
      <c r="V53">
        <v>158003</v>
      </c>
    </row>
    <row r="54" spans="1:22" x14ac:dyDescent="0.25">
      <c r="A54" s="1">
        <v>39083</v>
      </c>
      <c r="B54" t="s">
        <v>23</v>
      </c>
      <c r="C54">
        <v>0</v>
      </c>
      <c r="F54">
        <v>43037</v>
      </c>
      <c r="G54">
        <v>35402</v>
      </c>
      <c r="H54">
        <v>3581</v>
      </c>
      <c r="I54">
        <v>4054</v>
      </c>
      <c r="J54">
        <v>107726</v>
      </c>
      <c r="K54">
        <v>2330</v>
      </c>
      <c r="L54">
        <v>39252</v>
      </c>
      <c r="M54">
        <v>18864</v>
      </c>
      <c r="N54">
        <v>37312</v>
      </c>
      <c r="O54">
        <v>9793</v>
      </c>
      <c r="P54">
        <v>175</v>
      </c>
      <c r="R54">
        <v>17981</v>
      </c>
      <c r="V54">
        <v>168742</v>
      </c>
    </row>
    <row r="55" spans="1:22" x14ac:dyDescent="0.25">
      <c r="A55" s="1">
        <v>39114</v>
      </c>
      <c r="B55" t="s">
        <v>23</v>
      </c>
      <c r="C55">
        <v>0</v>
      </c>
      <c r="F55">
        <v>44295</v>
      </c>
      <c r="G55">
        <v>37612</v>
      </c>
      <c r="H55">
        <v>2827</v>
      </c>
      <c r="I55">
        <v>3856</v>
      </c>
      <c r="J55">
        <v>100825</v>
      </c>
      <c r="K55">
        <v>2520</v>
      </c>
      <c r="L55">
        <v>37847</v>
      </c>
      <c r="M55">
        <v>14066</v>
      </c>
      <c r="N55">
        <v>43073</v>
      </c>
      <c r="O55">
        <v>3178</v>
      </c>
      <c r="P55">
        <v>141</v>
      </c>
      <c r="R55">
        <v>19118</v>
      </c>
      <c r="V55">
        <v>164250</v>
      </c>
    </row>
    <row r="56" spans="1:22" x14ac:dyDescent="0.25">
      <c r="A56" s="1">
        <v>39142</v>
      </c>
      <c r="B56" t="s">
        <v>23</v>
      </c>
      <c r="C56">
        <v>0</v>
      </c>
      <c r="F56">
        <v>50739</v>
      </c>
      <c r="G56">
        <v>44271</v>
      </c>
      <c r="H56">
        <v>1972</v>
      </c>
      <c r="I56">
        <v>4496</v>
      </c>
      <c r="J56">
        <v>91490</v>
      </c>
      <c r="K56">
        <v>828</v>
      </c>
      <c r="L56">
        <v>37779</v>
      </c>
      <c r="M56">
        <v>15413</v>
      </c>
      <c r="N56">
        <v>31004</v>
      </c>
      <c r="O56">
        <v>6191</v>
      </c>
      <c r="P56">
        <v>275</v>
      </c>
      <c r="R56">
        <v>20045</v>
      </c>
      <c r="V56">
        <v>162275</v>
      </c>
    </row>
    <row r="57" spans="1:22" x14ac:dyDescent="0.25">
      <c r="A57" s="1">
        <v>39173</v>
      </c>
      <c r="B57" t="s">
        <v>23</v>
      </c>
      <c r="C57">
        <v>0</v>
      </c>
      <c r="F57">
        <v>61797</v>
      </c>
      <c r="G57">
        <v>55778</v>
      </c>
      <c r="H57">
        <v>1281</v>
      </c>
      <c r="I57">
        <v>4738</v>
      </c>
      <c r="J57">
        <v>83683</v>
      </c>
      <c r="K57">
        <v>1203</v>
      </c>
      <c r="L57">
        <v>36333</v>
      </c>
      <c r="M57">
        <v>7932</v>
      </c>
      <c r="N57">
        <v>34007</v>
      </c>
      <c r="O57">
        <v>3845</v>
      </c>
      <c r="P57">
        <v>363</v>
      </c>
      <c r="R57">
        <v>19248</v>
      </c>
      <c r="V57">
        <v>164729</v>
      </c>
    </row>
    <row r="58" spans="1:22" x14ac:dyDescent="0.25">
      <c r="A58" s="1">
        <v>39203</v>
      </c>
      <c r="B58" t="s">
        <v>23</v>
      </c>
      <c r="C58">
        <v>0</v>
      </c>
      <c r="F58">
        <v>61129</v>
      </c>
      <c r="G58">
        <v>54426</v>
      </c>
      <c r="H58">
        <v>639</v>
      </c>
      <c r="I58">
        <v>6064</v>
      </c>
      <c r="J58">
        <v>114843</v>
      </c>
      <c r="K58">
        <v>7379</v>
      </c>
      <c r="L58">
        <v>15767</v>
      </c>
      <c r="M58">
        <v>21273</v>
      </c>
      <c r="N58">
        <v>60422</v>
      </c>
      <c r="O58">
        <v>7286</v>
      </c>
      <c r="P58">
        <v>2716</v>
      </c>
      <c r="R58">
        <v>18846</v>
      </c>
      <c r="V58">
        <v>194818</v>
      </c>
    </row>
    <row r="59" spans="1:22" x14ac:dyDescent="0.25">
      <c r="A59" s="1">
        <v>39234</v>
      </c>
      <c r="B59" t="s">
        <v>23</v>
      </c>
      <c r="C59">
        <v>0</v>
      </c>
      <c r="F59">
        <v>71091</v>
      </c>
      <c r="G59">
        <v>63779</v>
      </c>
      <c r="H59">
        <v>3118</v>
      </c>
      <c r="I59">
        <v>4194</v>
      </c>
      <c r="J59">
        <v>88043</v>
      </c>
      <c r="K59">
        <v>2106</v>
      </c>
      <c r="L59">
        <v>24889</v>
      </c>
      <c r="M59">
        <v>8656</v>
      </c>
      <c r="N59">
        <v>48174</v>
      </c>
      <c r="O59">
        <v>3910</v>
      </c>
      <c r="P59">
        <v>308</v>
      </c>
      <c r="R59">
        <v>14679</v>
      </c>
      <c r="V59">
        <v>173814</v>
      </c>
    </row>
    <row r="60" spans="1:22" x14ac:dyDescent="0.25">
      <c r="A60" s="1">
        <v>39264</v>
      </c>
      <c r="B60" t="s">
        <v>23</v>
      </c>
      <c r="C60">
        <v>0</v>
      </c>
      <c r="F60">
        <v>0</v>
      </c>
      <c r="J60">
        <v>0</v>
      </c>
    </row>
    <row r="61" spans="1:22" x14ac:dyDescent="0.25">
      <c r="A61" s="1">
        <v>39295</v>
      </c>
      <c r="B61" t="s">
        <v>23</v>
      </c>
      <c r="C61">
        <v>0</v>
      </c>
      <c r="F61">
        <v>71323</v>
      </c>
      <c r="G61">
        <v>59947</v>
      </c>
      <c r="H61">
        <v>7099</v>
      </c>
      <c r="I61">
        <v>4277</v>
      </c>
      <c r="J61">
        <v>107689</v>
      </c>
      <c r="K61">
        <v>1850</v>
      </c>
      <c r="L61">
        <v>32563</v>
      </c>
      <c r="M61">
        <v>34991</v>
      </c>
      <c r="N61">
        <v>29424</v>
      </c>
      <c r="O61">
        <v>8734</v>
      </c>
      <c r="P61">
        <v>127</v>
      </c>
      <c r="R61">
        <v>16818</v>
      </c>
      <c r="V61">
        <v>195829</v>
      </c>
    </row>
    <row r="62" spans="1:22" x14ac:dyDescent="0.25">
      <c r="A62" s="1">
        <v>39326</v>
      </c>
      <c r="B62" t="s">
        <v>23</v>
      </c>
      <c r="C62">
        <v>0</v>
      </c>
      <c r="F62">
        <v>77773</v>
      </c>
      <c r="G62">
        <v>67483</v>
      </c>
      <c r="H62">
        <v>5385</v>
      </c>
      <c r="I62">
        <v>4905</v>
      </c>
      <c r="J62">
        <v>96450</v>
      </c>
      <c r="K62">
        <v>2181</v>
      </c>
      <c r="L62">
        <v>37843</v>
      </c>
      <c r="M62">
        <v>33380</v>
      </c>
      <c r="N62">
        <v>20248</v>
      </c>
      <c r="O62">
        <v>2209</v>
      </c>
      <c r="P62">
        <v>589</v>
      </c>
      <c r="R62">
        <v>18320</v>
      </c>
      <c r="V62">
        <v>192543</v>
      </c>
    </row>
    <row r="63" spans="1:22" x14ac:dyDescent="0.25">
      <c r="A63" s="1">
        <v>39356</v>
      </c>
      <c r="B63" t="s">
        <v>23</v>
      </c>
      <c r="C63">
        <v>0</v>
      </c>
      <c r="F63">
        <v>85346</v>
      </c>
      <c r="G63">
        <v>74552</v>
      </c>
      <c r="H63">
        <v>5961</v>
      </c>
      <c r="I63">
        <v>4833</v>
      </c>
      <c r="J63">
        <v>91407</v>
      </c>
      <c r="K63">
        <v>1337</v>
      </c>
      <c r="L63">
        <v>37778</v>
      </c>
      <c r="M63">
        <v>30196</v>
      </c>
      <c r="N63">
        <v>14980</v>
      </c>
      <c r="O63">
        <v>3111</v>
      </c>
      <c r="P63">
        <v>4005</v>
      </c>
      <c r="R63">
        <v>17461</v>
      </c>
      <c r="V63">
        <v>194214</v>
      </c>
    </row>
    <row r="64" spans="1:22" x14ac:dyDescent="0.25">
      <c r="A64" s="1">
        <v>39387</v>
      </c>
      <c r="B64" t="s">
        <v>23</v>
      </c>
      <c r="C64">
        <v>0</v>
      </c>
      <c r="F64">
        <v>83021</v>
      </c>
      <c r="G64">
        <v>70128</v>
      </c>
      <c r="H64">
        <v>7648</v>
      </c>
      <c r="I64">
        <v>5245</v>
      </c>
      <c r="J64">
        <v>83782</v>
      </c>
      <c r="K64">
        <v>1104</v>
      </c>
      <c r="L64">
        <v>37938</v>
      </c>
      <c r="M64">
        <v>21640</v>
      </c>
      <c r="N64">
        <v>20078</v>
      </c>
      <c r="O64">
        <v>2653</v>
      </c>
      <c r="P64">
        <v>369</v>
      </c>
      <c r="R64">
        <v>19514</v>
      </c>
      <c r="V64">
        <v>186316</v>
      </c>
    </row>
    <row r="65" spans="1:22" x14ac:dyDescent="0.25">
      <c r="A65" s="1">
        <v>39417</v>
      </c>
      <c r="B65" t="s">
        <v>23</v>
      </c>
      <c r="C65">
        <v>0</v>
      </c>
      <c r="F65">
        <v>66719</v>
      </c>
      <c r="G65">
        <v>54578</v>
      </c>
      <c r="H65">
        <v>6940</v>
      </c>
      <c r="I65">
        <v>5201</v>
      </c>
      <c r="J65">
        <v>73967</v>
      </c>
      <c r="K65">
        <v>791</v>
      </c>
      <c r="L65">
        <v>27908</v>
      </c>
      <c r="M65">
        <v>9636</v>
      </c>
      <c r="N65">
        <v>26235</v>
      </c>
      <c r="O65">
        <v>4837</v>
      </c>
      <c r="P65">
        <v>4560</v>
      </c>
      <c r="R65">
        <v>20747</v>
      </c>
      <c r="V65">
        <v>161432</v>
      </c>
    </row>
    <row r="66" spans="1:22" x14ac:dyDescent="0.25">
      <c r="A66" s="1">
        <v>39448</v>
      </c>
      <c r="B66" t="s">
        <v>23</v>
      </c>
      <c r="C66">
        <v>0</v>
      </c>
      <c r="F66">
        <v>54706</v>
      </c>
      <c r="G66">
        <v>44708</v>
      </c>
      <c r="H66">
        <v>5715</v>
      </c>
      <c r="I66">
        <v>4283</v>
      </c>
      <c r="J66">
        <v>82612</v>
      </c>
      <c r="K66">
        <v>1265</v>
      </c>
      <c r="L66">
        <v>28032</v>
      </c>
      <c r="M66">
        <v>10883</v>
      </c>
      <c r="N66">
        <v>26181</v>
      </c>
      <c r="O66">
        <v>11386</v>
      </c>
      <c r="P66">
        <v>4865</v>
      </c>
      <c r="R66">
        <v>19535</v>
      </c>
      <c r="V66">
        <v>156852</v>
      </c>
    </row>
    <row r="67" spans="1:22" x14ac:dyDescent="0.25">
      <c r="A67" s="1">
        <v>39479</v>
      </c>
      <c r="B67" t="s">
        <v>23</v>
      </c>
      <c r="C67">
        <v>0</v>
      </c>
      <c r="F67">
        <v>50569</v>
      </c>
      <c r="G67">
        <v>39395</v>
      </c>
      <c r="H67">
        <v>4659</v>
      </c>
      <c r="I67">
        <v>6515</v>
      </c>
      <c r="J67">
        <v>94553</v>
      </c>
      <c r="K67">
        <v>281</v>
      </c>
      <c r="L67">
        <v>30528</v>
      </c>
      <c r="M67">
        <v>12784</v>
      </c>
      <c r="N67">
        <v>36529</v>
      </c>
      <c r="O67">
        <v>11661</v>
      </c>
      <c r="P67">
        <v>2770</v>
      </c>
      <c r="R67">
        <v>20278</v>
      </c>
      <c r="V67">
        <v>165400</v>
      </c>
    </row>
    <row r="68" spans="1:22" x14ac:dyDescent="0.25">
      <c r="A68" s="1">
        <v>39508</v>
      </c>
      <c r="B68" t="s">
        <v>23</v>
      </c>
      <c r="C68">
        <v>0</v>
      </c>
      <c r="F68">
        <v>61871</v>
      </c>
      <c r="G68">
        <v>51040</v>
      </c>
      <c r="H68">
        <v>3895</v>
      </c>
      <c r="I68">
        <v>6936</v>
      </c>
      <c r="J68">
        <v>79898</v>
      </c>
      <c r="K68">
        <v>273</v>
      </c>
      <c r="L68">
        <v>18617</v>
      </c>
      <c r="M68">
        <v>22433</v>
      </c>
      <c r="N68">
        <v>27291</v>
      </c>
      <c r="O68">
        <v>9412</v>
      </c>
      <c r="P68">
        <v>1872</v>
      </c>
      <c r="R68">
        <v>20791</v>
      </c>
      <c r="V68">
        <v>162561</v>
      </c>
    </row>
    <row r="69" spans="1:22" x14ac:dyDescent="0.25">
      <c r="A69" s="1">
        <v>39539</v>
      </c>
      <c r="B69" t="s">
        <v>23</v>
      </c>
      <c r="C69">
        <v>0</v>
      </c>
      <c r="F69">
        <v>63256</v>
      </c>
      <c r="G69">
        <v>51562</v>
      </c>
      <c r="H69">
        <v>4317</v>
      </c>
      <c r="I69">
        <v>7377</v>
      </c>
      <c r="J69">
        <v>80295</v>
      </c>
      <c r="K69">
        <v>548</v>
      </c>
      <c r="L69">
        <v>14378</v>
      </c>
      <c r="M69">
        <v>37715</v>
      </c>
      <c r="N69">
        <v>20193</v>
      </c>
      <c r="O69">
        <v>4989</v>
      </c>
      <c r="P69">
        <v>2472</v>
      </c>
      <c r="R69">
        <v>19003</v>
      </c>
      <c r="V69">
        <v>162555</v>
      </c>
    </row>
    <row r="70" spans="1:22" x14ac:dyDescent="0.25">
      <c r="A70" s="1">
        <v>39569</v>
      </c>
      <c r="B70" t="s">
        <v>23</v>
      </c>
      <c r="C70">
        <v>0</v>
      </c>
      <c r="F70">
        <v>50079</v>
      </c>
      <c r="G70">
        <v>35925</v>
      </c>
      <c r="H70">
        <v>6890</v>
      </c>
      <c r="I70">
        <v>7264</v>
      </c>
      <c r="J70">
        <v>147141</v>
      </c>
      <c r="K70">
        <v>19841</v>
      </c>
      <c r="L70">
        <v>15649</v>
      </c>
      <c r="M70">
        <v>48293</v>
      </c>
      <c r="N70">
        <v>55352</v>
      </c>
      <c r="O70">
        <v>3497</v>
      </c>
      <c r="P70">
        <v>4509</v>
      </c>
      <c r="V70">
        <v>215084</v>
      </c>
    </row>
    <row r="71" spans="1:22" x14ac:dyDescent="0.25">
      <c r="A71" s="1">
        <v>39600</v>
      </c>
      <c r="B71" t="s">
        <v>23</v>
      </c>
      <c r="C71">
        <v>0</v>
      </c>
      <c r="F71">
        <v>73627</v>
      </c>
      <c r="G71">
        <v>58676</v>
      </c>
      <c r="H71">
        <v>7517</v>
      </c>
      <c r="I71">
        <v>7434</v>
      </c>
      <c r="J71">
        <v>111827</v>
      </c>
      <c r="K71">
        <v>547</v>
      </c>
      <c r="L71">
        <v>26880</v>
      </c>
      <c r="M71">
        <v>44723</v>
      </c>
      <c r="N71">
        <v>32609</v>
      </c>
      <c r="O71">
        <v>2521</v>
      </c>
      <c r="P71">
        <v>4547</v>
      </c>
      <c r="V71">
        <v>201280</v>
      </c>
    </row>
    <row r="72" spans="1:22" x14ac:dyDescent="0.25">
      <c r="A72" s="1">
        <v>39630</v>
      </c>
      <c r="B72" t="s">
        <v>23</v>
      </c>
      <c r="C72">
        <v>0</v>
      </c>
      <c r="F72">
        <v>0</v>
      </c>
      <c r="J72">
        <v>0</v>
      </c>
    </row>
    <row r="73" spans="1:22" x14ac:dyDescent="0.25">
      <c r="A73" s="1">
        <v>39661</v>
      </c>
      <c r="B73" t="s">
        <v>23</v>
      </c>
      <c r="C73">
        <v>0</v>
      </c>
      <c r="F73">
        <v>91674</v>
      </c>
      <c r="G73">
        <v>76647</v>
      </c>
      <c r="H73">
        <v>6820</v>
      </c>
      <c r="I73">
        <v>8207</v>
      </c>
      <c r="J73">
        <v>121531</v>
      </c>
      <c r="K73">
        <v>281</v>
      </c>
      <c r="L73">
        <v>20032</v>
      </c>
      <c r="M73">
        <v>48016</v>
      </c>
      <c r="N73">
        <v>37478</v>
      </c>
      <c r="O73">
        <v>6211</v>
      </c>
      <c r="P73">
        <v>9513</v>
      </c>
      <c r="R73">
        <v>9244</v>
      </c>
      <c r="V73">
        <v>222449</v>
      </c>
    </row>
    <row r="74" spans="1:22" x14ac:dyDescent="0.25">
      <c r="A74" s="1">
        <v>39692</v>
      </c>
      <c r="B74" t="s">
        <v>23</v>
      </c>
      <c r="C74">
        <v>0</v>
      </c>
      <c r="F74">
        <v>97774</v>
      </c>
      <c r="G74">
        <v>84238</v>
      </c>
      <c r="H74">
        <v>5973</v>
      </c>
      <c r="I74">
        <v>7563</v>
      </c>
      <c r="J74">
        <v>125826</v>
      </c>
      <c r="K74">
        <v>355</v>
      </c>
      <c r="L74">
        <v>22080</v>
      </c>
      <c r="M74">
        <v>54870</v>
      </c>
      <c r="N74">
        <v>34857</v>
      </c>
      <c r="O74">
        <v>3996</v>
      </c>
      <c r="P74">
        <v>9668</v>
      </c>
      <c r="R74">
        <v>9553</v>
      </c>
      <c r="V74">
        <v>233153</v>
      </c>
    </row>
    <row r="75" spans="1:22" x14ac:dyDescent="0.25">
      <c r="A75" s="1">
        <v>39722</v>
      </c>
      <c r="B75" t="s">
        <v>23</v>
      </c>
      <c r="C75">
        <v>0</v>
      </c>
      <c r="F75">
        <v>97651</v>
      </c>
      <c r="G75">
        <v>85596</v>
      </c>
      <c r="H75">
        <v>5218</v>
      </c>
      <c r="I75">
        <v>6837</v>
      </c>
      <c r="J75">
        <v>128063</v>
      </c>
      <c r="K75">
        <v>256</v>
      </c>
      <c r="L75">
        <v>23814</v>
      </c>
      <c r="M75">
        <v>54855</v>
      </c>
      <c r="N75">
        <v>37622</v>
      </c>
      <c r="O75">
        <v>4973</v>
      </c>
      <c r="P75">
        <v>6543</v>
      </c>
      <c r="R75">
        <v>14384</v>
      </c>
      <c r="V75">
        <v>240099</v>
      </c>
    </row>
    <row r="76" spans="1:22" x14ac:dyDescent="0.25">
      <c r="A76" s="1">
        <v>39753</v>
      </c>
      <c r="B76" t="s">
        <v>23</v>
      </c>
      <c r="C76">
        <v>0</v>
      </c>
      <c r="F76">
        <v>94942</v>
      </c>
      <c r="G76">
        <v>82243</v>
      </c>
      <c r="H76">
        <v>5850</v>
      </c>
      <c r="I76">
        <v>6849</v>
      </c>
      <c r="J76">
        <v>124175</v>
      </c>
      <c r="K76">
        <v>380</v>
      </c>
      <c r="L76">
        <v>25999</v>
      </c>
      <c r="M76">
        <v>51723</v>
      </c>
      <c r="N76">
        <v>33771</v>
      </c>
      <c r="O76">
        <v>4104</v>
      </c>
      <c r="P76">
        <v>8198</v>
      </c>
      <c r="R76">
        <v>15239</v>
      </c>
      <c r="V76">
        <v>234355</v>
      </c>
    </row>
    <row r="77" spans="1:22" x14ac:dyDescent="0.25">
      <c r="A77" s="1">
        <v>39783</v>
      </c>
      <c r="B77" t="s">
        <v>23</v>
      </c>
      <c r="C77">
        <v>0</v>
      </c>
      <c r="F77">
        <v>79164</v>
      </c>
      <c r="G77">
        <v>64721</v>
      </c>
      <c r="H77">
        <v>6671</v>
      </c>
      <c r="I77">
        <v>7772</v>
      </c>
      <c r="J77">
        <v>121885</v>
      </c>
      <c r="K77">
        <v>127</v>
      </c>
      <c r="L77">
        <v>30334</v>
      </c>
      <c r="M77">
        <v>49651</v>
      </c>
      <c r="N77">
        <v>30934</v>
      </c>
      <c r="O77">
        <v>3143</v>
      </c>
      <c r="P77">
        <v>7696</v>
      </c>
      <c r="R77">
        <v>17677</v>
      </c>
      <c r="V77">
        <v>218746</v>
      </c>
    </row>
    <row r="78" spans="1:22" x14ac:dyDescent="0.25">
      <c r="A78" s="1">
        <v>39814</v>
      </c>
      <c r="B78" t="s">
        <v>23</v>
      </c>
      <c r="C78">
        <v>0</v>
      </c>
      <c r="F78">
        <v>70629</v>
      </c>
      <c r="G78">
        <v>57932</v>
      </c>
      <c r="H78">
        <v>5521</v>
      </c>
      <c r="I78">
        <v>7176</v>
      </c>
      <c r="J78">
        <v>108315</v>
      </c>
      <c r="K78">
        <v>197</v>
      </c>
      <c r="L78">
        <v>25121</v>
      </c>
      <c r="M78">
        <v>46783</v>
      </c>
      <c r="N78">
        <v>30289</v>
      </c>
      <c r="O78">
        <v>4366</v>
      </c>
      <c r="P78">
        <v>1559</v>
      </c>
      <c r="R78">
        <v>12499</v>
      </c>
      <c r="V78">
        <v>191442</v>
      </c>
    </row>
    <row r="79" spans="1:22" x14ac:dyDescent="0.25">
      <c r="A79" s="1">
        <v>39845</v>
      </c>
      <c r="B79" t="s">
        <v>23</v>
      </c>
      <c r="C79">
        <v>0</v>
      </c>
      <c r="F79">
        <v>69666</v>
      </c>
      <c r="G79">
        <v>55653</v>
      </c>
      <c r="H79">
        <v>5806</v>
      </c>
      <c r="I79">
        <v>8207</v>
      </c>
      <c r="J79">
        <v>98983</v>
      </c>
      <c r="K79">
        <v>638</v>
      </c>
      <c r="L79">
        <v>24281</v>
      </c>
      <c r="M79">
        <v>43942</v>
      </c>
      <c r="N79">
        <v>24105</v>
      </c>
      <c r="O79">
        <v>4685</v>
      </c>
      <c r="P79">
        <v>1332</v>
      </c>
      <c r="R79">
        <v>12718</v>
      </c>
      <c r="V79">
        <v>181369</v>
      </c>
    </row>
    <row r="80" spans="1:22" x14ac:dyDescent="0.25">
      <c r="A80" s="1">
        <v>39873</v>
      </c>
      <c r="B80" t="s">
        <v>23</v>
      </c>
      <c r="C80">
        <v>0</v>
      </c>
      <c r="F80">
        <v>80461</v>
      </c>
      <c r="G80">
        <v>65957</v>
      </c>
      <c r="H80">
        <v>6523</v>
      </c>
      <c r="I80">
        <v>7981</v>
      </c>
      <c r="J80">
        <v>97449</v>
      </c>
      <c r="K80">
        <v>892</v>
      </c>
      <c r="L80">
        <v>24907</v>
      </c>
      <c r="M80">
        <v>37300</v>
      </c>
      <c r="N80">
        <v>28206</v>
      </c>
      <c r="O80">
        <v>2111</v>
      </c>
      <c r="P80">
        <v>4033</v>
      </c>
      <c r="R80">
        <v>11787</v>
      </c>
      <c r="V80">
        <v>189697</v>
      </c>
    </row>
    <row r="81" spans="1:22" x14ac:dyDescent="0.25">
      <c r="A81" s="1">
        <v>39904</v>
      </c>
      <c r="B81" t="s">
        <v>23</v>
      </c>
      <c r="C81">
        <v>0</v>
      </c>
      <c r="F81">
        <v>79778</v>
      </c>
      <c r="G81">
        <v>70269</v>
      </c>
      <c r="H81">
        <v>1098</v>
      </c>
      <c r="I81">
        <v>8411</v>
      </c>
      <c r="J81">
        <v>103172</v>
      </c>
      <c r="K81">
        <v>768</v>
      </c>
      <c r="L81">
        <v>24386</v>
      </c>
      <c r="M81">
        <v>39200</v>
      </c>
      <c r="N81">
        <v>31146</v>
      </c>
      <c r="O81">
        <v>2239</v>
      </c>
      <c r="P81">
        <v>5433</v>
      </c>
      <c r="V81">
        <v>196245</v>
      </c>
    </row>
    <row r="82" spans="1:22" x14ac:dyDescent="0.25">
      <c r="A82" s="1">
        <v>39934</v>
      </c>
      <c r="B82" t="s">
        <v>23</v>
      </c>
      <c r="C82">
        <v>0</v>
      </c>
      <c r="F82">
        <v>90144</v>
      </c>
      <c r="G82">
        <v>74254</v>
      </c>
      <c r="H82">
        <v>7126</v>
      </c>
      <c r="I82">
        <v>8764</v>
      </c>
      <c r="J82">
        <v>121514</v>
      </c>
      <c r="K82">
        <v>941</v>
      </c>
      <c r="L82">
        <v>20832</v>
      </c>
      <c r="M82">
        <v>48529</v>
      </c>
      <c r="N82">
        <v>44005</v>
      </c>
      <c r="O82">
        <v>3452</v>
      </c>
      <c r="P82">
        <v>3755</v>
      </c>
      <c r="R82">
        <v>11455</v>
      </c>
      <c r="V82">
        <v>223110</v>
      </c>
    </row>
    <row r="83" spans="1:22" x14ac:dyDescent="0.25">
      <c r="A83" s="1">
        <v>39965</v>
      </c>
      <c r="B83" t="s">
        <v>23</v>
      </c>
      <c r="C83">
        <v>0</v>
      </c>
      <c r="F83">
        <v>95468</v>
      </c>
      <c r="G83">
        <v>78326</v>
      </c>
      <c r="H83">
        <v>8092</v>
      </c>
      <c r="I83">
        <v>9050</v>
      </c>
      <c r="J83">
        <v>106535</v>
      </c>
      <c r="K83">
        <v>2628</v>
      </c>
      <c r="L83">
        <v>19828</v>
      </c>
      <c r="M83">
        <v>40329</v>
      </c>
      <c r="N83">
        <v>36752</v>
      </c>
      <c r="O83">
        <v>4751</v>
      </c>
      <c r="P83">
        <v>2247</v>
      </c>
      <c r="R83">
        <v>10859</v>
      </c>
      <c r="V83">
        <v>212862</v>
      </c>
    </row>
    <row r="84" spans="1:22" x14ac:dyDescent="0.25">
      <c r="A84" s="1">
        <v>39995</v>
      </c>
      <c r="B84" t="s">
        <v>23</v>
      </c>
      <c r="C84">
        <v>0</v>
      </c>
      <c r="F84">
        <v>0</v>
      </c>
      <c r="J84">
        <v>0</v>
      </c>
    </row>
    <row r="85" spans="1:22" x14ac:dyDescent="0.25">
      <c r="A85" s="1">
        <v>40026</v>
      </c>
      <c r="B85" t="s">
        <v>23</v>
      </c>
      <c r="C85">
        <v>0</v>
      </c>
      <c r="F85">
        <v>92889</v>
      </c>
      <c r="G85">
        <v>76429</v>
      </c>
      <c r="H85">
        <v>6973</v>
      </c>
      <c r="I85">
        <v>9487</v>
      </c>
      <c r="J85">
        <v>113215</v>
      </c>
      <c r="K85">
        <v>1538</v>
      </c>
      <c r="L85">
        <v>18817</v>
      </c>
      <c r="M85">
        <v>48970</v>
      </c>
      <c r="N85">
        <v>37772</v>
      </c>
      <c r="O85">
        <v>4540</v>
      </c>
      <c r="P85">
        <v>1578</v>
      </c>
      <c r="R85">
        <v>12240</v>
      </c>
      <c r="V85">
        <v>218343</v>
      </c>
    </row>
    <row r="86" spans="1:22" x14ac:dyDescent="0.25">
      <c r="A86" s="1">
        <v>40057</v>
      </c>
      <c r="B86" t="s">
        <v>23</v>
      </c>
      <c r="C86">
        <v>0</v>
      </c>
      <c r="F86">
        <v>101159</v>
      </c>
      <c r="G86">
        <v>82718</v>
      </c>
      <c r="H86">
        <v>8990</v>
      </c>
      <c r="I86">
        <v>9451</v>
      </c>
      <c r="J86">
        <v>104912</v>
      </c>
      <c r="K86">
        <v>753</v>
      </c>
      <c r="L86">
        <v>17412</v>
      </c>
      <c r="M86">
        <v>44545</v>
      </c>
      <c r="N86">
        <v>36936</v>
      </c>
      <c r="O86">
        <v>4155</v>
      </c>
      <c r="P86">
        <v>1111</v>
      </c>
      <c r="R86">
        <v>10873</v>
      </c>
      <c r="V86">
        <v>216943</v>
      </c>
    </row>
    <row r="87" spans="1:22" x14ac:dyDescent="0.25">
      <c r="A87" s="1">
        <v>40087</v>
      </c>
      <c r="B87" t="s">
        <v>23</v>
      </c>
      <c r="C87">
        <v>0</v>
      </c>
      <c r="F87">
        <v>107340</v>
      </c>
      <c r="G87">
        <v>89092</v>
      </c>
      <c r="H87">
        <v>8832</v>
      </c>
      <c r="I87">
        <v>9416</v>
      </c>
      <c r="J87">
        <v>91774</v>
      </c>
      <c r="K87">
        <v>2991</v>
      </c>
      <c r="L87">
        <v>17034</v>
      </c>
      <c r="M87">
        <v>43201</v>
      </c>
      <c r="N87">
        <v>23936</v>
      </c>
      <c r="O87">
        <v>3609</v>
      </c>
      <c r="P87">
        <v>1003</v>
      </c>
      <c r="R87">
        <v>11186</v>
      </c>
      <c r="V87">
        <v>210299</v>
      </c>
    </row>
    <row r="88" spans="1:22" x14ac:dyDescent="0.25">
      <c r="A88" s="1">
        <v>40118</v>
      </c>
      <c r="B88" t="s">
        <v>23</v>
      </c>
      <c r="C88">
        <v>0</v>
      </c>
      <c r="F88">
        <v>106683</v>
      </c>
      <c r="G88">
        <v>89073</v>
      </c>
      <c r="H88">
        <v>8325</v>
      </c>
      <c r="I88">
        <v>9285</v>
      </c>
      <c r="J88">
        <v>90676</v>
      </c>
      <c r="K88">
        <v>1357</v>
      </c>
      <c r="L88">
        <v>24898</v>
      </c>
      <c r="M88">
        <v>21770</v>
      </c>
      <c r="N88">
        <v>27768</v>
      </c>
      <c r="O88">
        <v>3063</v>
      </c>
      <c r="P88">
        <v>11820</v>
      </c>
      <c r="V88">
        <v>210756</v>
      </c>
    </row>
    <row r="89" spans="1:22" x14ac:dyDescent="0.25">
      <c r="A89" s="1">
        <v>40148</v>
      </c>
      <c r="B89" t="s">
        <v>23</v>
      </c>
      <c r="C89">
        <v>0</v>
      </c>
      <c r="F89">
        <v>94333</v>
      </c>
      <c r="G89">
        <v>75946</v>
      </c>
      <c r="H89">
        <v>8808</v>
      </c>
      <c r="I89">
        <v>9579</v>
      </c>
      <c r="J89">
        <v>100442</v>
      </c>
      <c r="K89">
        <v>1192</v>
      </c>
      <c r="L89">
        <v>23030</v>
      </c>
      <c r="M89">
        <v>26529</v>
      </c>
      <c r="N89">
        <v>40128</v>
      </c>
      <c r="O89">
        <v>5001</v>
      </c>
      <c r="P89">
        <v>4562</v>
      </c>
      <c r="R89">
        <v>15497</v>
      </c>
      <c r="V89">
        <v>210272</v>
      </c>
    </row>
    <row r="90" spans="1:22" x14ac:dyDescent="0.25">
      <c r="A90" s="1">
        <v>40179</v>
      </c>
      <c r="B90" t="s">
        <v>23</v>
      </c>
      <c r="C90">
        <v>0</v>
      </c>
      <c r="F90">
        <v>90257</v>
      </c>
      <c r="G90">
        <v>72983</v>
      </c>
      <c r="H90">
        <v>7765</v>
      </c>
      <c r="I90">
        <v>9509</v>
      </c>
      <c r="J90">
        <v>91016</v>
      </c>
      <c r="K90">
        <v>3100</v>
      </c>
      <c r="L90">
        <v>28142</v>
      </c>
      <c r="M90">
        <v>20655</v>
      </c>
      <c r="N90">
        <v>35002</v>
      </c>
      <c r="O90">
        <v>2310</v>
      </c>
      <c r="P90">
        <v>1807</v>
      </c>
      <c r="R90">
        <v>14009</v>
      </c>
      <c r="V90">
        <v>195283</v>
      </c>
    </row>
    <row r="91" spans="1:22" x14ac:dyDescent="0.25">
      <c r="A91" s="1">
        <v>40210</v>
      </c>
      <c r="B91" t="s">
        <v>23</v>
      </c>
      <c r="C91">
        <v>0</v>
      </c>
      <c r="F91">
        <v>78096</v>
      </c>
      <c r="G91">
        <v>62614</v>
      </c>
      <c r="H91">
        <v>6236</v>
      </c>
      <c r="I91">
        <v>9246</v>
      </c>
      <c r="J91">
        <v>94181</v>
      </c>
      <c r="K91">
        <v>3222</v>
      </c>
      <c r="L91">
        <v>26648</v>
      </c>
      <c r="M91">
        <v>22554</v>
      </c>
      <c r="N91">
        <v>35958</v>
      </c>
      <c r="O91">
        <v>4841</v>
      </c>
      <c r="P91">
        <v>958</v>
      </c>
      <c r="R91">
        <v>15260</v>
      </c>
      <c r="V91">
        <v>187538</v>
      </c>
    </row>
    <row r="92" spans="1:22" x14ac:dyDescent="0.25">
      <c r="A92" s="1">
        <v>40238</v>
      </c>
      <c r="B92" t="s">
        <v>23</v>
      </c>
      <c r="C92">
        <v>0</v>
      </c>
      <c r="F92">
        <v>70083</v>
      </c>
      <c r="G92">
        <v>58474</v>
      </c>
      <c r="H92">
        <v>3003</v>
      </c>
      <c r="I92">
        <v>8606</v>
      </c>
      <c r="J92">
        <v>109002</v>
      </c>
      <c r="K92">
        <v>4599</v>
      </c>
      <c r="L92">
        <v>26749</v>
      </c>
      <c r="M92">
        <v>28506</v>
      </c>
      <c r="N92">
        <v>40342</v>
      </c>
      <c r="O92">
        <v>6725</v>
      </c>
      <c r="P92">
        <v>2081</v>
      </c>
      <c r="R92">
        <v>17054</v>
      </c>
      <c r="V92">
        <v>196140</v>
      </c>
    </row>
    <row r="93" spans="1:22" x14ac:dyDescent="0.25">
      <c r="A93" s="1">
        <v>40269</v>
      </c>
      <c r="B93" t="s">
        <v>23</v>
      </c>
      <c r="C93">
        <v>0</v>
      </c>
      <c r="F93">
        <v>75894</v>
      </c>
      <c r="G93">
        <v>64322</v>
      </c>
      <c r="H93">
        <v>2962</v>
      </c>
      <c r="I93">
        <v>8610</v>
      </c>
      <c r="J93">
        <v>90753</v>
      </c>
      <c r="K93">
        <v>1701</v>
      </c>
      <c r="L93">
        <v>21447</v>
      </c>
      <c r="M93">
        <v>27945</v>
      </c>
      <c r="N93">
        <v>31669</v>
      </c>
      <c r="O93">
        <v>4899</v>
      </c>
      <c r="P93">
        <v>3092</v>
      </c>
      <c r="R93">
        <v>15913</v>
      </c>
      <c r="V93">
        <v>182561</v>
      </c>
    </row>
    <row r="94" spans="1:22" x14ac:dyDescent="0.25">
      <c r="A94" s="1">
        <v>40299</v>
      </c>
      <c r="B94" t="s">
        <v>23</v>
      </c>
      <c r="C94">
        <v>0</v>
      </c>
      <c r="F94">
        <v>81177</v>
      </c>
      <c r="G94">
        <v>69036</v>
      </c>
      <c r="H94">
        <v>2723</v>
      </c>
      <c r="I94">
        <v>9418</v>
      </c>
      <c r="J94">
        <v>115748</v>
      </c>
      <c r="K94">
        <v>773</v>
      </c>
      <c r="L94">
        <v>31190</v>
      </c>
      <c r="M94">
        <v>40408</v>
      </c>
      <c r="N94">
        <v>35692</v>
      </c>
      <c r="O94">
        <v>2510</v>
      </c>
      <c r="P94">
        <v>5175</v>
      </c>
      <c r="R94">
        <v>16531</v>
      </c>
      <c r="V94">
        <v>213456</v>
      </c>
    </row>
    <row r="95" spans="1:22" x14ac:dyDescent="0.25">
      <c r="A95" s="1">
        <v>40330</v>
      </c>
      <c r="B95" t="s">
        <v>23</v>
      </c>
      <c r="C95">
        <v>0</v>
      </c>
      <c r="F95">
        <v>91990</v>
      </c>
      <c r="G95">
        <v>78161</v>
      </c>
      <c r="H95">
        <v>4179</v>
      </c>
      <c r="I95">
        <v>9650</v>
      </c>
      <c r="J95">
        <v>66569</v>
      </c>
      <c r="K95">
        <v>1351</v>
      </c>
      <c r="L95">
        <v>2105</v>
      </c>
      <c r="M95">
        <v>26357</v>
      </c>
      <c r="N95">
        <v>28798</v>
      </c>
      <c r="O95">
        <v>2443</v>
      </c>
      <c r="P95">
        <v>5515</v>
      </c>
      <c r="R95">
        <v>15400</v>
      </c>
      <c r="V95">
        <v>173959</v>
      </c>
    </row>
    <row r="96" spans="1:22" x14ac:dyDescent="0.25">
      <c r="A96" s="1">
        <v>40360</v>
      </c>
      <c r="B96" t="s">
        <v>23</v>
      </c>
      <c r="C96">
        <v>0</v>
      </c>
      <c r="F96">
        <v>0</v>
      </c>
      <c r="J96">
        <v>0</v>
      </c>
    </row>
    <row r="97" spans="1:22" x14ac:dyDescent="0.25">
      <c r="A97" s="1">
        <v>40391</v>
      </c>
      <c r="B97" t="s">
        <v>23</v>
      </c>
      <c r="C97">
        <v>0</v>
      </c>
      <c r="F97">
        <v>100264</v>
      </c>
      <c r="G97">
        <v>85552</v>
      </c>
      <c r="H97">
        <v>4427</v>
      </c>
      <c r="I97">
        <v>10285</v>
      </c>
      <c r="J97">
        <v>71403</v>
      </c>
      <c r="K97">
        <v>1078</v>
      </c>
      <c r="L97">
        <v>4869</v>
      </c>
      <c r="M97">
        <v>28186</v>
      </c>
      <c r="N97">
        <v>30855</v>
      </c>
      <c r="O97">
        <v>4175</v>
      </c>
      <c r="P97">
        <v>2240</v>
      </c>
      <c r="R97">
        <v>12542</v>
      </c>
      <c r="V97">
        <v>184210</v>
      </c>
    </row>
    <row r="98" spans="1:22" x14ac:dyDescent="0.25">
      <c r="A98" s="1">
        <v>40422</v>
      </c>
      <c r="B98" t="s">
        <v>23</v>
      </c>
      <c r="C98">
        <v>0</v>
      </c>
      <c r="F98">
        <v>105948</v>
      </c>
      <c r="G98">
        <v>94762</v>
      </c>
      <c r="H98">
        <v>1002</v>
      </c>
      <c r="I98">
        <v>10184</v>
      </c>
      <c r="J98">
        <v>66707</v>
      </c>
      <c r="K98">
        <v>992</v>
      </c>
      <c r="L98">
        <v>5944</v>
      </c>
      <c r="M98">
        <v>26045</v>
      </c>
      <c r="N98">
        <v>26758</v>
      </c>
      <c r="O98">
        <v>2912</v>
      </c>
      <c r="P98">
        <v>4056</v>
      </c>
      <c r="R98">
        <v>13542</v>
      </c>
      <c r="V98">
        <v>186196</v>
      </c>
    </row>
    <row r="99" spans="1:22" x14ac:dyDescent="0.25">
      <c r="A99" s="1">
        <v>40452</v>
      </c>
      <c r="B99" t="s">
        <v>23</v>
      </c>
      <c r="C99">
        <v>0</v>
      </c>
      <c r="F99">
        <v>99564</v>
      </c>
      <c r="G99">
        <v>88880</v>
      </c>
      <c r="H99">
        <v>832</v>
      </c>
      <c r="I99">
        <v>9852</v>
      </c>
      <c r="J99">
        <v>65525</v>
      </c>
      <c r="K99">
        <v>936</v>
      </c>
      <c r="L99">
        <v>7126</v>
      </c>
      <c r="M99">
        <v>29526</v>
      </c>
      <c r="N99">
        <v>23193</v>
      </c>
      <c r="O99">
        <v>3288</v>
      </c>
      <c r="P99">
        <v>1456</v>
      </c>
      <c r="R99">
        <v>12934</v>
      </c>
      <c r="V99">
        <v>178023</v>
      </c>
    </row>
    <row r="100" spans="1:22" x14ac:dyDescent="0.25">
      <c r="A100" s="1">
        <v>40483</v>
      </c>
      <c r="B100" t="s">
        <v>23</v>
      </c>
      <c r="C100">
        <v>0</v>
      </c>
      <c r="F100">
        <v>94738</v>
      </c>
      <c r="G100">
        <v>86588</v>
      </c>
      <c r="H100">
        <v>768</v>
      </c>
      <c r="I100">
        <v>7382</v>
      </c>
      <c r="J100">
        <v>65906</v>
      </c>
      <c r="K100">
        <v>1059</v>
      </c>
      <c r="L100">
        <v>8833</v>
      </c>
      <c r="M100">
        <v>26089</v>
      </c>
      <c r="N100">
        <v>24594</v>
      </c>
      <c r="O100">
        <v>3191</v>
      </c>
      <c r="P100">
        <v>2140</v>
      </c>
      <c r="R100">
        <v>12653</v>
      </c>
      <c r="V100">
        <v>173298</v>
      </c>
    </row>
    <row r="101" spans="1:22" x14ac:dyDescent="0.25">
      <c r="A101" s="1">
        <v>40513</v>
      </c>
      <c r="B101" t="s">
        <v>23</v>
      </c>
      <c r="C101">
        <v>0</v>
      </c>
      <c r="F101">
        <v>82111</v>
      </c>
      <c r="G101">
        <v>73998</v>
      </c>
      <c r="H101">
        <v>420</v>
      </c>
      <c r="I101">
        <v>7693</v>
      </c>
      <c r="J101">
        <v>74560</v>
      </c>
      <c r="K101">
        <v>1008</v>
      </c>
      <c r="L101">
        <v>9161</v>
      </c>
      <c r="M101">
        <v>24498</v>
      </c>
      <c r="N101">
        <v>31967</v>
      </c>
      <c r="O101">
        <v>2957</v>
      </c>
      <c r="P101">
        <v>4969</v>
      </c>
      <c r="R101">
        <v>11141</v>
      </c>
      <c r="V101">
        <v>167812</v>
      </c>
    </row>
    <row r="102" spans="1:22" x14ac:dyDescent="0.25">
      <c r="A102" s="1">
        <v>40544</v>
      </c>
      <c r="B102" t="s">
        <v>23</v>
      </c>
      <c r="C102">
        <v>0</v>
      </c>
      <c r="F102">
        <v>76111</v>
      </c>
      <c r="G102">
        <v>66040</v>
      </c>
      <c r="H102">
        <v>2372</v>
      </c>
      <c r="I102">
        <v>7699</v>
      </c>
      <c r="J102">
        <v>70233</v>
      </c>
      <c r="K102">
        <v>1335</v>
      </c>
      <c r="L102">
        <v>8653</v>
      </c>
      <c r="M102">
        <v>20977</v>
      </c>
      <c r="N102">
        <v>32650</v>
      </c>
      <c r="O102">
        <v>4462</v>
      </c>
      <c r="P102">
        <v>2156</v>
      </c>
      <c r="R102">
        <v>13282</v>
      </c>
      <c r="V102">
        <v>159626</v>
      </c>
    </row>
    <row r="103" spans="1:22" x14ac:dyDescent="0.25">
      <c r="A103" s="1">
        <v>40575</v>
      </c>
      <c r="B103" t="s">
        <v>23</v>
      </c>
      <c r="C103">
        <v>0</v>
      </c>
      <c r="F103">
        <v>81996</v>
      </c>
      <c r="G103">
        <v>71159</v>
      </c>
      <c r="H103">
        <v>3000</v>
      </c>
      <c r="I103">
        <v>7837</v>
      </c>
      <c r="J103">
        <v>55456</v>
      </c>
      <c r="K103">
        <v>1306</v>
      </c>
      <c r="L103">
        <v>7604</v>
      </c>
      <c r="M103">
        <v>13668</v>
      </c>
      <c r="N103">
        <v>26834</v>
      </c>
      <c r="O103">
        <v>2450</v>
      </c>
      <c r="P103">
        <v>3594</v>
      </c>
      <c r="R103">
        <v>13497</v>
      </c>
      <c r="V103">
        <v>150949</v>
      </c>
    </row>
    <row r="104" spans="1:22" x14ac:dyDescent="0.25">
      <c r="A104" s="1">
        <v>40603</v>
      </c>
      <c r="B104" t="s">
        <v>23</v>
      </c>
      <c r="C104">
        <v>0</v>
      </c>
      <c r="F104">
        <v>76974</v>
      </c>
      <c r="G104">
        <v>66128</v>
      </c>
      <c r="H104">
        <v>3000</v>
      </c>
      <c r="I104">
        <v>7846</v>
      </c>
      <c r="J104">
        <v>78625</v>
      </c>
      <c r="K104">
        <v>1878</v>
      </c>
      <c r="L104">
        <v>177</v>
      </c>
      <c r="M104">
        <v>29815</v>
      </c>
      <c r="N104">
        <v>37234</v>
      </c>
      <c r="O104">
        <v>5257</v>
      </c>
      <c r="P104">
        <v>4264</v>
      </c>
      <c r="R104">
        <v>12489</v>
      </c>
      <c r="V104">
        <v>168088</v>
      </c>
    </row>
    <row r="105" spans="1:22" x14ac:dyDescent="0.25">
      <c r="A105" s="1">
        <v>40634</v>
      </c>
      <c r="B105" t="s">
        <v>23</v>
      </c>
      <c r="C105">
        <v>0</v>
      </c>
      <c r="F105">
        <v>71465</v>
      </c>
      <c r="G105">
        <v>60769</v>
      </c>
      <c r="H105">
        <v>3000</v>
      </c>
      <c r="I105">
        <v>7696</v>
      </c>
      <c r="J105">
        <v>93915</v>
      </c>
      <c r="K105">
        <v>274</v>
      </c>
      <c r="L105">
        <v>45</v>
      </c>
      <c r="M105">
        <v>32913</v>
      </c>
      <c r="N105">
        <v>53536</v>
      </c>
      <c r="O105">
        <v>3450</v>
      </c>
      <c r="P105">
        <v>3697</v>
      </c>
      <c r="R105">
        <v>8420</v>
      </c>
      <c r="V105">
        <v>173800</v>
      </c>
    </row>
    <row r="106" spans="1:22" x14ac:dyDescent="0.25">
      <c r="A106" s="1">
        <v>40664</v>
      </c>
      <c r="B106" t="s">
        <v>23</v>
      </c>
      <c r="C106">
        <v>0</v>
      </c>
      <c r="F106">
        <v>68088</v>
      </c>
      <c r="G106">
        <v>57372</v>
      </c>
      <c r="H106">
        <v>3000</v>
      </c>
      <c r="I106">
        <v>7716</v>
      </c>
      <c r="J106">
        <v>116553</v>
      </c>
      <c r="K106">
        <v>21</v>
      </c>
      <c r="L106">
        <v>0</v>
      </c>
      <c r="M106">
        <v>44108</v>
      </c>
      <c r="N106">
        <v>66764</v>
      </c>
      <c r="O106">
        <v>4079</v>
      </c>
      <c r="P106">
        <v>1581</v>
      </c>
      <c r="R106">
        <v>10789</v>
      </c>
      <c r="V106">
        <v>195431</v>
      </c>
    </row>
    <row r="107" spans="1:22" x14ac:dyDescent="0.25">
      <c r="A107" s="1">
        <v>40695</v>
      </c>
      <c r="B107" t="s">
        <v>23</v>
      </c>
      <c r="C107">
        <v>0</v>
      </c>
      <c r="F107">
        <v>69851</v>
      </c>
      <c r="G107">
        <v>59056</v>
      </c>
      <c r="H107">
        <v>3000</v>
      </c>
      <c r="I107">
        <v>7795</v>
      </c>
      <c r="J107">
        <v>93112</v>
      </c>
      <c r="K107">
        <v>5</v>
      </c>
      <c r="L107">
        <v>15</v>
      </c>
      <c r="M107">
        <v>37227</v>
      </c>
      <c r="N107">
        <v>49990</v>
      </c>
      <c r="O107">
        <v>3927</v>
      </c>
      <c r="P107">
        <v>1948</v>
      </c>
      <c r="R107">
        <v>12640</v>
      </c>
      <c r="V107">
        <v>175603</v>
      </c>
    </row>
    <row r="108" spans="1:22" x14ac:dyDescent="0.25">
      <c r="A108" s="1">
        <v>40725</v>
      </c>
      <c r="B108" t="s">
        <v>23</v>
      </c>
      <c r="C108">
        <v>0</v>
      </c>
      <c r="F108">
        <v>0</v>
      </c>
      <c r="J108">
        <v>0</v>
      </c>
    </row>
    <row r="109" spans="1:22" x14ac:dyDescent="0.25">
      <c r="A109" s="1">
        <v>40756</v>
      </c>
      <c r="B109" t="s">
        <v>23</v>
      </c>
      <c r="C109">
        <v>0</v>
      </c>
      <c r="F109">
        <v>79197</v>
      </c>
      <c r="G109">
        <v>68302</v>
      </c>
      <c r="H109">
        <v>3000</v>
      </c>
      <c r="I109">
        <v>7895</v>
      </c>
      <c r="J109">
        <v>94931</v>
      </c>
      <c r="K109">
        <v>1902</v>
      </c>
      <c r="L109">
        <v>1756</v>
      </c>
      <c r="M109">
        <v>42236</v>
      </c>
      <c r="N109">
        <v>41075</v>
      </c>
      <c r="O109">
        <v>6134</v>
      </c>
      <c r="P109">
        <v>1828</v>
      </c>
      <c r="R109">
        <v>14809</v>
      </c>
      <c r="V109">
        <v>188937</v>
      </c>
    </row>
    <row r="110" spans="1:22" x14ac:dyDescent="0.25">
      <c r="A110" s="1">
        <v>40787</v>
      </c>
      <c r="B110" t="s">
        <v>23</v>
      </c>
      <c r="C110">
        <v>0</v>
      </c>
      <c r="F110">
        <v>86870</v>
      </c>
      <c r="G110">
        <v>75992</v>
      </c>
      <c r="H110">
        <v>3000</v>
      </c>
      <c r="I110">
        <v>7878</v>
      </c>
      <c r="J110">
        <v>86637</v>
      </c>
      <c r="K110">
        <v>1902</v>
      </c>
      <c r="L110">
        <v>1756</v>
      </c>
      <c r="M110">
        <v>35866</v>
      </c>
      <c r="N110">
        <v>36942</v>
      </c>
      <c r="O110">
        <v>5950</v>
      </c>
      <c r="P110">
        <v>4221</v>
      </c>
      <c r="R110">
        <v>16169</v>
      </c>
      <c r="V110">
        <v>189676</v>
      </c>
    </row>
    <row r="111" spans="1:22" x14ac:dyDescent="0.25">
      <c r="A111" s="1">
        <v>40817</v>
      </c>
      <c r="B111" t="s">
        <v>23</v>
      </c>
      <c r="C111">
        <v>0</v>
      </c>
      <c r="F111">
        <v>87070</v>
      </c>
      <c r="G111">
        <v>76090</v>
      </c>
      <c r="H111">
        <v>3000</v>
      </c>
      <c r="I111">
        <v>7980</v>
      </c>
      <c r="J111">
        <v>77041</v>
      </c>
      <c r="K111">
        <v>1896</v>
      </c>
      <c r="L111">
        <v>946</v>
      </c>
      <c r="M111">
        <v>40822</v>
      </c>
      <c r="N111">
        <v>26556</v>
      </c>
      <c r="O111">
        <v>4975</v>
      </c>
      <c r="P111">
        <v>1846</v>
      </c>
      <c r="R111">
        <v>13779</v>
      </c>
      <c r="V111">
        <v>177890</v>
      </c>
    </row>
    <row r="112" spans="1:22" x14ac:dyDescent="0.25">
      <c r="A112" s="1">
        <v>40848</v>
      </c>
      <c r="B112" t="s">
        <v>23</v>
      </c>
      <c r="C112">
        <v>0</v>
      </c>
      <c r="F112">
        <v>77101</v>
      </c>
      <c r="G112">
        <v>66234</v>
      </c>
      <c r="H112">
        <v>3000</v>
      </c>
      <c r="I112">
        <v>7867</v>
      </c>
      <c r="J112">
        <v>89008</v>
      </c>
      <c r="K112">
        <v>1896</v>
      </c>
      <c r="L112">
        <v>946</v>
      </c>
      <c r="M112">
        <v>44634</v>
      </c>
      <c r="N112">
        <v>30907</v>
      </c>
      <c r="O112">
        <v>4201</v>
      </c>
      <c r="P112">
        <v>6424</v>
      </c>
      <c r="R112">
        <v>15707</v>
      </c>
      <c r="V112">
        <v>181814</v>
      </c>
    </row>
    <row r="113" spans="1:22" x14ac:dyDescent="0.25">
      <c r="A113" s="1">
        <v>40878</v>
      </c>
      <c r="B113" t="s">
        <v>23</v>
      </c>
      <c r="C113">
        <v>0</v>
      </c>
      <c r="F113">
        <v>66639</v>
      </c>
      <c r="G113">
        <v>55652</v>
      </c>
      <c r="H113">
        <v>3000</v>
      </c>
      <c r="I113">
        <v>7987</v>
      </c>
      <c r="J113">
        <v>85802</v>
      </c>
      <c r="K113">
        <v>96</v>
      </c>
      <c r="L113">
        <v>84</v>
      </c>
      <c r="M113">
        <v>38656</v>
      </c>
      <c r="N113">
        <v>38973</v>
      </c>
      <c r="P113">
        <v>7993</v>
      </c>
      <c r="R113">
        <v>15961</v>
      </c>
      <c r="V113">
        <v>168402</v>
      </c>
    </row>
    <row r="114" spans="1:22" x14ac:dyDescent="0.25">
      <c r="A114" s="1">
        <v>40909</v>
      </c>
      <c r="B114" t="s">
        <v>23</v>
      </c>
      <c r="C114">
        <v>0</v>
      </c>
      <c r="F114">
        <v>72118</v>
      </c>
      <c r="G114">
        <v>61319</v>
      </c>
      <c r="H114">
        <v>3000</v>
      </c>
      <c r="I114">
        <v>7799</v>
      </c>
      <c r="J114">
        <v>72269</v>
      </c>
      <c r="K114">
        <v>1991</v>
      </c>
      <c r="L114">
        <v>585</v>
      </c>
      <c r="M114">
        <v>30594</v>
      </c>
      <c r="N114">
        <v>32885</v>
      </c>
      <c r="O114">
        <v>4465</v>
      </c>
      <c r="P114">
        <v>1749</v>
      </c>
      <c r="R114">
        <v>14930</v>
      </c>
      <c r="V114">
        <v>159368</v>
      </c>
    </row>
    <row r="115" spans="1:22" x14ac:dyDescent="0.25">
      <c r="A115" s="1">
        <v>40940</v>
      </c>
      <c r="B115" t="s">
        <v>23</v>
      </c>
      <c r="C115">
        <v>0</v>
      </c>
      <c r="F115">
        <v>66185</v>
      </c>
      <c r="G115">
        <v>55264</v>
      </c>
      <c r="H115">
        <v>3000</v>
      </c>
      <c r="I115">
        <v>7921</v>
      </c>
      <c r="J115">
        <v>69490</v>
      </c>
      <c r="K115">
        <v>1991</v>
      </c>
      <c r="L115">
        <v>34</v>
      </c>
      <c r="M115">
        <v>25859</v>
      </c>
      <c r="N115">
        <v>32899</v>
      </c>
      <c r="O115">
        <v>3496</v>
      </c>
      <c r="P115">
        <v>5211</v>
      </c>
      <c r="R115">
        <v>11027</v>
      </c>
      <c r="V115">
        <v>146702</v>
      </c>
    </row>
    <row r="116" spans="1:22" x14ac:dyDescent="0.25">
      <c r="A116" s="1">
        <v>40969</v>
      </c>
      <c r="B116" t="s">
        <v>23</v>
      </c>
      <c r="C116">
        <v>0</v>
      </c>
      <c r="F116">
        <v>74304</v>
      </c>
      <c r="G116">
        <v>63460</v>
      </c>
      <c r="H116">
        <v>3000</v>
      </c>
      <c r="I116">
        <v>7844</v>
      </c>
      <c r="J116">
        <v>67867</v>
      </c>
      <c r="K116">
        <v>7</v>
      </c>
      <c r="L116">
        <v>16</v>
      </c>
      <c r="M116">
        <v>20974</v>
      </c>
      <c r="N116">
        <v>37098</v>
      </c>
      <c r="O116">
        <v>4479</v>
      </c>
      <c r="P116">
        <v>5293</v>
      </c>
      <c r="R116">
        <v>8082</v>
      </c>
      <c r="V116">
        <v>150252</v>
      </c>
    </row>
    <row r="117" spans="1:22" x14ac:dyDescent="0.25">
      <c r="A117" s="1">
        <v>41000</v>
      </c>
      <c r="B117" t="s">
        <v>23</v>
      </c>
      <c r="C117">
        <v>0</v>
      </c>
      <c r="F117">
        <v>74994</v>
      </c>
      <c r="G117">
        <v>64145</v>
      </c>
      <c r="H117">
        <v>3000</v>
      </c>
      <c r="I117">
        <v>7849</v>
      </c>
      <c r="J117">
        <v>65151</v>
      </c>
      <c r="K117">
        <v>1</v>
      </c>
      <c r="L117">
        <v>16</v>
      </c>
      <c r="M117">
        <v>22549</v>
      </c>
      <c r="N117">
        <v>33800</v>
      </c>
      <c r="O117">
        <v>4333</v>
      </c>
      <c r="P117">
        <v>4452</v>
      </c>
      <c r="R117">
        <v>11523</v>
      </c>
      <c r="V117">
        <v>151668</v>
      </c>
    </row>
    <row r="118" spans="1:22" x14ac:dyDescent="0.25">
      <c r="A118" s="1">
        <v>41030</v>
      </c>
      <c r="B118" t="s">
        <v>23</v>
      </c>
      <c r="C118">
        <v>0</v>
      </c>
      <c r="F118">
        <v>80432</v>
      </c>
      <c r="G118">
        <v>76668</v>
      </c>
      <c r="H118">
        <v>0</v>
      </c>
      <c r="I118">
        <v>3764</v>
      </c>
      <c r="J118">
        <v>91298</v>
      </c>
      <c r="M118">
        <v>25282</v>
      </c>
      <c r="N118">
        <v>56887</v>
      </c>
      <c r="O118">
        <v>3042</v>
      </c>
      <c r="P118">
        <v>6087</v>
      </c>
      <c r="R118">
        <v>4312</v>
      </c>
      <c r="V118">
        <v>176042</v>
      </c>
    </row>
    <row r="119" spans="1:22" x14ac:dyDescent="0.25">
      <c r="A119" s="1">
        <v>41061</v>
      </c>
      <c r="B119" t="s">
        <v>23</v>
      </c>
      <c r="C119">
        <v>0</v>
      </c>
      <c r="F119">
        <v>76668</v>
      </c>
      <c r="G119">
        <v>76668</v>
      </c>
      <c r="J119">
        <v>96738</v>
      </c>
      <c r="M119">
        <v>24250</v>
      </c>
      <c r="N119">
        <v>56887</v>
      </c>
      <c r="O119">
        <v>3014</v>
      </c>
      <c r="P119">
        <v>6087</v>
      </c>
      <c r="Q119">
        <v>6500</v>
      </c>
      <c r="R119">
        <v>4312</v>
      </c>
      <c r="V119">
        <v>188336</v>
      </c>
    </row>
    <row r="120" spans="1:22" x14ac:dyDescent="0.25">
      <c r="A120" s="1">
        <v>41091</v>
      </c>
      <c r="B120" t="s">
        <v>23</v>
      </c>
      <c r="C120">
        <v>0</v>
      </c>
      <c r="F120">
        <v>0</v>
      </c>
      <c r="J120">
        <v>0</v>
      </c>
    </row>
    <row r="121" spans="1:22" x14ac:dyDescent="0.25">
      <c r="A121" s="1">
        <v>41122</v>
      </c>
      <c r="B121" t="s">
        <v>23</v>
      </c>
      <c r="C121">
        <v>0</v>
      </c>
      <c r="F121">
        <v>68768</v>
      </c>
      <c r="G121">
        <v>63957</v>
      </c>
      <c r="H121">
        <v>411</v>
      </c>
      <c r="I121">
        <v>4400</v>
      </c>
      <c r="J121">
        <v>78753</v>
      </c>
      <c r="M121">
        <v>21788</v>
      </c>
      <c r="N121">
        <v>46004</v>
      </c>
      <c r="O121">
        <v>5757</v>
      </c>
      <c r="P121">
        <v>5204</v>
      </c>
      <c r="R121">
        <v>15478</v>
      </c>
      <c r="V121">
        <v>162998</v>
      </c>
    </row>
    <row r="122" spans="1:22" x14ac:dyDescent="0.25">
      <c r="A122" s="1">
        <v>41153</v>
      </c>
      <c r="B122" t="s">
        <v>23</v>
      </c>
      <c r="C122">
        <v>0</v>
      </c>
      <c r="F122">
        <v>67067</v>
      </c>
      <c r="G122">
        <v>62196</v>
      </c>
      <c r="H122">
        <v>471</v>
      </c>
      <c r="I122">
        <v>4400</v>
      </c>
      <c r="J122">
        <v>59884</v>
      </c>
      <c r="L122">
        <v>6029</v>
      </c>
      <c r="M122">
        <v>26307</v>
      </c>
      <c r="N122">
        <v>21145</v>
      </c>
      <c r="O122">
        <v>3528</v>
      </c>
      <c r="P122">
        <v>2875</v>
      </c>
      <c r="R122">
        <v>-27360</v>
      </c>
      <c r="V122">
        <v>99592</v>
      </c>
    </row>
    <row r="123" spans="1:22" x14ac:dyDescent="0.25">
      <c r="A123" s="1">
        <v>41183</v>
      </c>
      <c r="B123" t="s">
        <v>23</v>
      </c>
      <c r="C123">
        <v>0</v>
      </c>
      <c r="F123">
        <v>51251</v>
      </c>
      <c r="G123">
        <v>48426</v>
      </c>
      <c r="H123">
        <v>425</v>
      </c>
      <c r="I123">
        <v>2400</v>
      </c>
      <c r="J123">
        <v>52701</v>
      </c>
      <c r="M123">
        <v>22142</v>
      </c>
      <c r="N123">
        <v>20726</v>
      </c>
      <c r="O123">
        <v>8123</v>
      </c>
      <c r="P123">
        <v>1710</v>
      </c>
      <c r="R123">
        <v>20591</v>
      </c>
      <c r="V123">
        <v>124544</v>
      </c>
    </row>
    <row r="124" spans="1:22" x14ac:dyDescent="0.25">
      <c r="A124" s="1">
        <v>41214</v>
      </c>
      <c r="B124" t="s">
        <v>23</v>
      </c>
      <c r="C124">
        <v>0</v>
      </c>
      <c r="F124">
        <v>39149</v>
      </c>
      <c r="G124">
        <v>36303</v>
      </c>
      <c r="H124">
        <v>446</v>
      </c>
      <c r="I124">
        <v>2400</v>
      </c>
      <c r="J124">
        <v>52461</v>
      </c>
      <c r="M124">
        <v>22524</v>
      </c>
      <c r="N124">
        <v>19615</v>
      </c>
      <c r="O124">
        <v>7811</v>
      </c>
      <c r="P124">
        <v>2511</v>
      </c>
      <c r="R124">
        <v>19623</v>
      </c>
      <c r="V124">
        <v>111233</v>
      </c>
    </row>
    <row r="125" spans="1:22" x14ac:dyDescent="0.25">
      <c r="A125" s="1">
        <v>41244</v>
      </c>
      <c r="B125" t="s">
        <v>23</v>
      </c>
      <c r="C125">
        <v>0</v>
      </c>
      <c r="F125">
        <v>21528</v>
      </c>
      <c r="G125">
        <v>18822</v>
      </c>
      <c r="H125">
        <v>306</v>
      </c>
      <c r="I125">
        <v>2400</v>
      </c>
      <c r="J125">
        <v>69170</v>
      </c>
      <c r="K125">
        <v>15000</v>
      </c>
      <c r="L125">
        <v>0</v>
      </c>
      <c r="M125">
        <v>12103</v>
      </c>
      <c r="N125">
        <v>26644</v>
      </c>
      <c r="O125">
        <v>11692</v>
      </c>
      <c r="P125">
        <v>3731</v>
      </c>
      <c r="R125">
        <v>21585</v>
      </c>
      <c r="V125">
        <v>112283</v>
      </c>
    </row>
    <row r="126" spans="1:22" x14ac:dyDescent="0.25">
      <c r="A126" s="1">
        <v>41275</v>
      </c>
      <c r="B126" t="s">
        <v>23</v>
      </c>
      <c r="C126">
        <v>0</v>
      </c>
      <c r="F126">
        <v>27297</v>
      </c>
      <c r="G126">
        <v>24551</v>
      </c>
      <c r="H126">
        <v>346</v>
      </c>
      <c r="I126">
        <v>2400</v>
      </c>
      <c r="J126">
        <v>50126</v>
      </c>
      <c r="K126">
        <v>0</v>
      </c>
      <c r="L126">
        <v>0</v>
      </c>
      <c r="M126">
        <v>9311</v>
      </c>
      <c r="N126">
        <v>31149</v>
      </c>
      <c r="O126">
        <v>6911</v>
      </c>
      <c r="P126">
        <v>2755</v>
      </c>
      <c r="R126">
        <v>19957</v>
      </c>
      <c r="V126">
        <v>97380</v>
      </c>
    </row>
    <row r="127" spans="1:22" x14ac:dyDescent="0.25">
      <c r="A127" s="1">
        <v>41306</v>
      </c>
      <c r="B127" t="s">
        <v>23</v>
      </c>
      <c r="C127">
        <v>0</v>
      </c>
      <c r="F127">
        <v>37223</v>
      </c>
      <c r="G127">
        <v>34517</v>
      </c>
      <c r="H127">
        <v>306</v>
      </c>
      <c r="I127">
        <v>2400</v>
      </c>
      <c r="J127">
        <v>49057</v>
      </c>
      <c r="K127">
        <v>0</v>
      </c>
      <c r="L127">
        <v>0</v>
      </c>
      <c r="M127">
        <v>8903</v>
      </c>
      <c r="N127">
        <v>35129</v>
      </c>
      <c r="O127">
        <v>3189</v>
      </c>
      <c r="P127">
        <v>1836</v>
      </c>
      <c r="R127">
        <v>18276</v>
      </c>
      <c r="V127">
        <v>104556</v>
      </c>
    </row>
    <row r="128" spans="1:22" x14ac:dyDescent="0.25">
      <c r="A128" s="1">
        <v>41334</v>
      </c>
      <c r="B128" t="s">
        <v>23</v>
      </c>
      <c r="C128">
        <v>0</v>
      </c>
      <c r="F128">
        <v>34802</v>
      </c>
      <c r="G128">
        <v>32106</v>
      </c>
      <c r="H128">
        <v>296</v>
      </c>
      <c r="I128">
        <v>2400</v>
      </c>
      <c r="J128">
        <v>57392</v>
      </c>
      <c r="K128">
        <v>0</v>
      </c>
      <c r="L128">
        <v>0</v>
      </c>
      <c r="M128">
        <v>12128</v>
      </c>
      <c r="N128">
        <v>38282</v>
      </c>
      <c r="O128">
        <v>4135</v>
      </c>
      <c r="P128">
        <v>2847</v>
      </c>
      <c r="R128">
        <v>13661</v>
      </c>
      <c r="V128">
        <v>105854</v>
      </c>
    </row>
    <row r="129" spans="1:23" x14ac:dyDescent="0.25">
      <c r="A129" s="1">
        <v>41365</v>
      </c>
      <c r="B129" t="s">
        <v>23</v>
      </c>
      <c r="C129">
        <v>0</v>
      </c>
      <c r="F129">
        <v>40485</v>
      </c>
      <c r="G129">
        <v>37798</v>
      </c>
      <c r="H129">
        <v>287</v>
      </c>
      <c r="I129">
        <v>2400</v>
      </c>
      <c r="J129">
        <v>74398</v>
      </c>
      <c r="K129">
        <v>0</v>
      </c>
      <c r="L129">
        <v>0</v>
      </c>
      <c r="M129">
        <v>15954</v>
      </c>
      <c r="N129">
        <v>44393</v>
      </c>
      <c r="O129">
        <v>10774</v>
      </c>
      <c r="P129">
        <v>3277</v>
      </c>
      <c r="R129">
        <v>15098</v>
      </c>
      <c r="V129">
        <v>129981</v>
      </c>
    </row>
    <row r="130" spans="1:23" x14ac:dyDescent="0.25">
      <c r="A130" s="1">
        <v>41395</v>
      </c>
      <c r="B130" t="s">
        <v>23</v>
      </c>
      <c r="C130">
        <v>0</v>
      </c>
      <c r="F130">
        <v>43571</v>
      </c>
      <c r="G130">
        <v>40791</v>
      </c>
      <c r="H130">
        <v>380</v>
      </c>
      <c r="I130">
        <v>2400</v>
      </c>
      <c r="J130">
        <v>98126</v>
      </c>
      <c r="K130">
        <v>0</v>
      </c>
      <c r="L130">
        <v>10500</v>
      </c>
      <c r="M130">
        <v>16249</v>
      </c>
      <c r="N130">
        <v>59741</v>
      </c>
      <c r="O130">
        <v>8230</v>
      </c>
      <c r="P130">
        <v>3406</v>
      </c>
      <c r="R130">
        <v>18702</v>
      </c>
      <c r="V130">
        <v>160399</v>
      </c>
    </row>
    <row r="131" spans="1:23" x14ac:dyDescent="0.25">
      <c r="A131" s="1">
        <v>41426</v>
      </c>
      <c r="B131" t="s">
        <v>23</v>
      </c>
      <c r="C131">
        <v>0</v>
      </c>
      <c r="F131">
        <v>53946</v>
      </c>
      <c r="G131">
        <v>51109</v>
      </c>
      <c r="H131">
        <v>437</v>
      </c>
      <c r="I131">
        <v>2400</v>
      </c>
      <c r="J131">
        <v>78663</v>
      </c>
      <c r="K131">
        <v>0</v>
      </c>
      <c r="L131">
        <v>10500</v>
      </c>
      <c r="M131">
        <v>20980</v>
      </c>
      <c r="N131">
        <v>36805</v>
      </c>
      <c r="O131">
        <v>6946</v>
      </c>
      <c r="P131">
        <v>3432</v>
      </c>
      <c r="R131">
        <v>17764</v>
      </c>
      <c r="V131">
        <v>150373</v>
      </c>
    </row>
    <row r="132" spans="1:23" x14ac:dyDescent="0.25">
      <c r="A132" s="1">
        <v>41456</v>
      </c>
      <c r="B132" t="s">
        <v>23</v>
      </c>
      <c r="C132">
        <v>0</v>
      </c>
      <c r="F132">
        <v>0</v>
      </c>
      <c r="J132">
        <v>0</v>
      </c>
    </row>
    <row r="133" spans="1:23" x14ac:dyDescent="0.25">
      <c r="A133" s="1">
        <v>41487</v>
      </c>
      <c r="B133" t="s">
        <v>23</v>
      </c>
      <c r="C133">
        <v>0</v>
      </c>
      <c r="F133">
        <v>61288</v>
      </c>
      <c r="G133">
        <v>58404</v>
      </c>
      <c r="H133">
        <v>484</v>
      </c>
      <c r="I133">
        <v>2400</v>
      </c>
      <c r="J133">
        <v>86192</v>
      </c>
      <c r="K133">
        <v>0</v>
      </c>
      <c r="L133">
        <v>10500</v>
      </c>
      <c r="M133">
        <v>26340</v>
      </c>
      <c r="N133">
        <v>38421</v>
      </c>
      <c r="O133">
        <v>7212</v>
      </c>
      <c r="P133">
        <v>3719</v>
      </c>
      <c r="R133">
        <v>18318</v>
      </c>
      <c r="V133">
        <v>165798</v>
      </c>
    </row>
    <row r="134" spans="1:23" x14ac:dyDescent="0.25">
      <c r="A134" s="1">
        <v>41518</v>
      </c>
      <c r="B134" t="s">
        <v>23</v>
      </c>
      <c r="C134">
        <v>0</v>
      </c>
      <c r="F134">
        <v>52142</v>
      </c>
      <c r="G134">
        <v>49259</v>
      </c>
      <c r="H134">
        <v>483</v>
      </c>
      <c r="I134">
        <v>2400</v>
      </c>
      <c r="J134">
        <v>86666</v>
      </c>
      <c r="K134">
        <v>0</v>
      </c>
      <c r="L134">
        <v>10500</v>
      </c>
      <c r="M134">
        <v>22789</v>
      </c>
      <c r="N134">
        <v>38381</v>
      </c>
      <c r="O134">
        <v>12014</v>
      </c>
      <c r="P134">
        <v>2982</v>
      </c>
      <c r="R134">
        <v>20520</v>
      </c>
      <c r="V134">
        <v>159327</v>
      </c>
      <c r="W134">
        <v>0</v>
      </c>
    </row>
    <row r="135" spans="1:23" x14ac:dyDescent="0.25">
      <c r="A135" s="1">
        <v>41548</v>
      </c>
      <c r="B135" t="s">
        <v>23</v>
      </c>
      <c r="C135">
        <v>0</v>
      </c>
      <c r="F135">
        <v>50781</v>
      </c>
      <c r="G135">
        <v>49883</v>
      </c>
      <c r="H135">
        <v>498</v>
      </c>
      <c r="I135">
        <v>400</v>
      </c>
      <c r="J135">
        <v>109859</v>
      </c>
      <c r="K135">
        <v>0</v>
      </c>
      <c r="L135">
        <v>10500</v>
      </c>
      <c r="M135">
        <v>43945</v>
      </c>
      <c r="N135">
        <v>45941</v>
      </c>
      <c r="O135">
        <v>4575</v>
      </c>
      <c r="P135">
        <v>4898</v>
      </c>
      <c r="R135">
        <v>21483</v>
      </c>
      <c r="V135">
        <v>182123</v>
      </c>
    </row>
    <row r="136" spans="1:23" x14ac:dyDescent="0.25">
      <c r="A136" s="1">
        <v>41579</v>
      </c>
      <c r="B136" t="s">
        <v>23</v>
      </c>
      <c r="C136">
        <v>0</v>
      </c>
      <c r="F136">
        <v>49701</v>
      </c>
      <c r="G136">
        <v>48806</v>
      </c>
      <c r="H136">
        <v>495</v>
      </c>
      <c r="I136">
        <v>400</v>
      </c>
      <c r="J136">
        <v>109802</v>
      </c>
      <c r="K136">
        <v>0</v>
      </c>
      <c r="L136">
        <v>10500</v>
      </c>
      <c r="M136">
        <v>46226</v>
      </c>
      <c r="N136">
        <v>43226</v>
      </c>
      <c r="O136">
        <v>7042</v>
      </c>
      <c r="P136">
        <v>2808</v>
      </c>
      <c r="R136">
        <v>22354</v>
      </c>
      <c r="V136">
        <v>181856</v>
      </c>
    </row>
    <row r="137" spans="1:23" x14ac:dyDescent="0.25">
      <c r="A137" s="1">
        <v>41609</v>
      </c>
      <c r="B137" t="s">
        <v>23</v>
      </c>
      <c r="C137">
        <v>0</v>
      </c>
      <c r="F137">
        <v>53415</v>
      </c>
      <c r="G137">
        <v>52497</v>
      </c>
      <c r="H137">
        <v>518</v>
      </c>
      <c r="I137">
        <v>400</v>
      </c>
      <c r="J137">
        <v>91253</v>
      </c>
      <c r="K137">
        <v>0</v>
      </c>
      <c r="L137">
        <v>10500</v>
      </c>
      <c r="M137">
        <v>26663</v>
      </c>
      <c r="N137">
        <v>40659</v>
      </c>
      <c r="O137">
        <v>6903</v>
      </c>
      <c r="P137">
        <v>6528</v>
      </c>
      <c r="R137">
        <v>9428</v>
      </c>
      <c r="S137">
        <v>7467</v>
      </c>
      <c r="T137">
        <v>5500</v>
      </c>
      <c r="U137">
        <v>34</v>
      </c>
      <c r="V137">
        <v>154098</v>
      </c>
    </row>
    <row r="138" spans="1:23" x14ac:dyDescent="0.25">
      <c r="A138" s="1">
        <v>37500</v>
      </c>
      <c r="B138" t="s">
        <v>21</v>
      </c>
      <c r="C138">
        <v>52706</v>
      </c>
      <c r="D138">
        <v>38416</v>
      </c>
      <c r="E138">
        <v>14290</v>
      </c>
      <c r="F138">
        <v>39085</v>
      </c>
      <c r="G138">
        <v>27409</v>
      </c>
      <c r="H138">
        <v>3866</v>
      </c>
      <c r="I138">
        <v>7810</v>
      </c>
      <c r="J138">
        <v>76472</v>
      </c>
      <c r="K138">
        <v>23836</v>
      </c>
      <c r="L138">
        <v>32640</v>
      </c>
      <c r="N138">
        <v>19996</v>
      </c>
      <c r="R138">
        <v>24867</v>
      </c>
      <c r="S138">
        <v>13176</v>
      </c>
      <c r="V138">
        <v>140424</v>
      </c>
    </row>
    <row r="139" spans="1:23" x14ac:dyDescent="0.25">
      <c r="A139" s="1">
        <v>37530</v>
      </c>
      <c r="B139" t="s">
        <v>21</v>
      </c>
      <c r="C139">
        <v>51992</v>
      </c>
      <c r="D139">
        <v>39435</v>
      </c>
      <c r="E139">
        <v>12557</v>
      </c>
      <c r="F139">
        <v>33688</v>
      </c>
      <c r="G139">
        <v>22012</v>
      </c>
      <c r="H139">
        <v>3866</v>
      </c>
      <c r="I139">
        <v>7810</v>
      </c>
      <c r="J139">
        <v>95543</v>
      </c>
      <c r="K139">
        <v>23246</v>
      </c>
      <c r="L139">
        <v>27333</v>
      </c>
      <c r="M139">
        <v>18066</v>
      </c>
      <c r="N139">
        <v>26898</v>
      </c>
      <c r="R139">
        <v>20102</v>
      </c>
      <c r="S139">
        <v>4869</v>
      </c>
      <c r="V139">
        <v>189649</v>
      </c>
    </row>
    <row r="140" spans="1:23" x14ac:dyDescent="0.25">
      <c r="A140" s="1">
        <v>37561</v>
      </c>
      <c r="B140" t="s">
        <v>21</v>
      </c>
      <c r="C140">
        <v>51393</v>
      </c>
      <c r="D140">
        <v>36839</v>
      </c>
      <c r="E140">
        <v>14554</v>
      </c>
      <c r="F140">
        <v>36305</v>
      </c>
      <c r="G140">
        <v>24629</v>
      </c>
      <c r="H140">
        <v>3866</v>
      </c>
      <c r="I140">
        <v>7810</v>
      </c>
      <c r="J140">
        <v>99317</v>
      </c>
      <c r="K140">
        <v>23180</v>
      </c>
      <c r="L140">
        <v>27336</v>
      </c>
      <c r="M140">
        <v>21970</v>
      </c>
      <c r="N140">
        <v>26831</v>
      </c>
      <c r="R140">
        <v>20213</v>
      </c>
      <c r="S140">
        <v>5020</v>
      </c>
      <c r="V140">
        <v>195552</v>
      </c>
    </row>
    <row r="141" spans="1:23" x14ac:dyDescent="0.25">
      <c r="A141" s="1">
        <v>37591</v>
      </c>
      <c r="B141" t="s">
        <v>21</v>
      </c>
      <c r="C141">
        <v>49617</v>
      </c>
      <c r="D141">
        <v>37491</v>
      </c>
      <c r="E141">
        <v>12126</v>
      </c>
      <c r="F141">
        <v>35705</v>
      </c>
      <c r="G141">
        <v>24029</v>
      </c>
      <c r="H141">
        <v>3866</v>
      </c>
      <c r="I141">
        <v>7810</v>
      </c>
      <c r="J141">
        <v>96503</v>
      </c>
      <c r="K141">
        <v>22259</v>
      </c>
      <c r="L141">
        <v>27336</v>
      </c>
      <c r="M141">
        <v>21970</v>
      </c>
      <c r="N141">
        <v>24938</v>
      </c>
      <c r="R141">
        <v>19613</v>
      </c>
      <c r="S141">
        <v>5020</v>
      </c>
      <c r="V141">
        <v>189762</v>
      </c>
    </row>
    <row r="142" spans="1:23" x14ac:dyDescent="0.25">
      <c r="A142" s="1">
        <v>37622</v>
      </c>
      <c r="B142" t="s">
        <v>21</v>
      </c>
      <c r="C142">
        <v>48592</v>
      </c>
      <c r="D142">
        <v>34330</v>
      </c>
      <c r="E142">
        <v>14262</v>
      </c>
      <c r="F142">
        <v>35705</v>
      </c>
      <c r="G142">
        <v>24029</v>
      </c>
      <c r="H142">
        <v>3866</v>
      </c>
      <c r="I142">
        <v>7810</v>
      </c>
      <c r="J142">
        <v>95413</v>
      </c>
      <c r="K142">
        <v>22415</v>
      </c>
      <c r="L142">
        <v>27336</v>
      </c>
      <c r="M142">
        <v>22106</v>
      </c>
      <c r="N142">
        <v>23556</v>
      </c>
      <c r="R142">
        <v>14818</v>
      </c>
      <c r="S142">
        <v>5020</v>
      </c>
      <c r="V142">
        <v>185852</v>
      </c>
    </row>
    <row r="143" spans="1:23" x14ac:dyDescent="0.25">
      <c r="A143" s="1">
        <v>37653</v>
      </c>
      <c r="B143" t="s">
        <v>21</v>
      </c>
      <c r="C143">
        <v>47689</v>
      </c>
      <c r="D143">
        <v>33604</v>
      </c>
      <c r="E143">
        <v>14085</v>
      </c>
      <c r="F143">
        <v>35705</v>
      </c>
      <c r="G143">
        <v>24029</v>
      </c>
      <c r="H143">
        <v>3866</v>
      </c>
      <c r="I143">
        <v>7810</v>
      </c>
      <c r="J143">
        <v>94140</v>
      </c>
      <c r="K143">
        <v>22438</v>
      </c>
      <c r="L143">
        <v>27936</v>
      </c>
      <c r="M143">
        <v>21068</v>
      </c>
      <c r="N143">
        <v>22698</v>
      </c>
      <c r="R143">
        <v>20511</v>
      </c>
      <c r="S143">
        <v>5020</v>
      </c>
      <c r="V143">
        <v>186369</v>
      </c>
    </row>
    <row r="144" spans="1:23" x14ac:dyDescent="0.25">
      <c r="A144" s="1">
        <v>37681</v>
      </c>
      <c r="B144" t="s">
        <v>21</v>
      </c>
      <c r="C144">
        <v>46706</v>
      </c>
      <c r="D144">
        <v>32804</v>
      </c>
      <c r="E144">
        <v>13902</v>
      </c>
      <c r="F144">
        <v>35705</v>
      </c>
      <c r="G144">
        <v>24029</v>
      </c>
      <c r="H144">
        <v>3866</v>
      </c>
      <c r="I144">
        <v>7810</v>
      </c>
      <c r="J144">
        <v>91520</v>
      </c>
      <c r="K144">
        <v>21642</v>
      </c>
      <c r="L144">
        <v>27937</v>
      </c>
      <c r="M144">
        <v>21116</v>
      </c>
      <c r="N144">
        <v>20825</v>
      </c>
      <c r="R144">
        <v>21324</v>
      </c>
      <c r="S144">
        <v>5020</v>
      </c>
      <c r="V144">
        <v>183873</v>
      </c>
    </row>
    <row r="145" spans="1:22" x14ac:dyDescent="0.25">
      <c r="A145" s="1">
        <v>37712</v>
      </c>
      <c r="B145" t="s">
        <v>21</v>
      </c>
      <c r="C145">
        <v>45267</v>
      </c>
      <c r="D145">
        <v>31970</v>
      </c>
      <c r="E145">
        <v>13297</v>
      </c>
      <c r="F145">
        <v>31755</v>
      </c>
      <c r="G145">
        <v>20079</v>
      </c>
      <c r="H145">
        <v>3866</v>
      </c>
      <c r="I145">
        <v>7810</v>
      </c>
      <c r="J145">
        <v>93308</v>
      </c>
      <c r="K145">
        <v>19982</v>
      </c>
      <c r="L145">
        <v>27937</v>
      </c>
      <c r="M145">
        <v>19838</v>
      </c>
      <c r="N145">
        <v>25551</v>
      </c>
      <c r="R145">
        <v>20399</v>
      </c>
      <c r="S145">
        <v>20399</v>
      </c>
      <c r="V145">
        <v>179053</v>
      </c>
    </row>
    <row r="146" spans="1:22" x14ac:dyDescent="0.25">
      <c r="A146" s="1">
        <v>37742</v>
      </c>
      <c r="B146" t="s">
        <v>21</v>
      </c>
      <c r="C146">
        <v>43339</v>
      </c>
      <c r="D146">
        <v>27359</v>
      </c>
      <c r="E146">
        <v>15980</v>
      </c>
      <c r="F146">
        <v>36916</v>
      </c>
      <c r="G146">
        <v>19662</v>
      </c>
      <c r="H146">
        <v>3866</v>
      </c>
      <c r="I146">
        <v>13388</v>
      </c>
      <c r="J146">
        <v>75332</v>
      </c>
      <c r="K146">
        <v>19562</v>
      </c>
      <c r="L146">
        <v>31013</v>
      </c>
      <c r="M146">
        <v>0</v>
      </c>
      <c r="N146">
        <v>24757</v>
      </c>
      <c r="R146">
        <v>20999</v>
      </c>
      <c r="S146">
        <v>20999</v>
      </c>
      <c r="V146">
        <v>177587</v>
      </c>
    </row>
    <row r="147" spans="1:22" x14ac:dyDescent="0.25">
      <c r="A147" s="1">
        <v>37773</v>
      </c>
      <c r="B147" t="s">
        <v>21</v>
      </c>
      <c r="C147">
        <v>43781</v>
      </c>
      <c r="D147">
        <v>27396</v>
      </c>
      <c r="E147">
        <v>16385</v>
      </c>
      <c r="F147">
        <v>33582</v>
      </c>
      <c r="G147">
        <v>21810</v>
      </c>
      <c r="H147">
        <v>3966</v>
      </c>
      <c r="I147">
        <v>7806</v>
      </c>
      <c r="J147">
        <v>100886</v>
      </c>
      <c r="K147">
        <v>14640</v>
      </c>
      <c r="L147">
        <v>31663</v>
      </c>
      <c r="M147">
        <v>21688</v>
      </c>
      <c r="N147">
        <v>32895</v>
      </c>
      <c r="R147">
        <v>21159</v>
      </c>
      <c r="S147">
        <v>5020</v>
      </c>
      <c r="V147">
        <v>187636</v>
      </c>
    </row>
    <row r="148" spans="1:22" x14ac:dyDescent="0.25">
      <c r="A148" s="1">
        <v>37803</v>
      </c>
      <c r="B148" t="s">
        <v>21</v>
      </c>
      <c r="C148">
        <v>0</v>
      </c>
      <c r="F148">
        <v>0</v>
      </c>
      <c r="J148">
        <v>0</v>
      </c>
    </row>
    <row r="149" spans="1:22" x14ac:dyDescent="0.25">
      <c r="A149" s="1">
        <v>37834</v>
      </c>
      <c r="B149" t="s">
        <v>21</v>
      </c>
      <c r="C149">
        <v>44091</v>
      </c>
      <c r="D149">
        <v>25875</v>
      </c>
      <c r="E149">
        <v>18216</v>
      </c>
      <c r="F149">
        <v>36182</v>
      </c>
      <c r="G149">
        <v>21810</v>
      </c>
      <c r="H149">
        <v>3966</v>
      </c>
      <c r="I149">
        <v>10406</v>
      </c>
      <c r="J149">
        <v>100036</v>
      </c>
      <c r="K149">
        <v>13168</v>
      </c>
      <c r="L149">
        <v>32583</v>
      </c>
      <c r="M149">
        <v>22286</v>
      </c>
      <c r="N149">
        <v>31999</v>
      </c>
      <c r="R149">
        <v>20708</v>
      </c>
      <c r="S149">
        <v>20708</v>
      </c>
      <c r="V149">
        <v>186645</v>
      </c>
    </row>
    <row r="150" spans="1:22" x14ac:dyDescent="0.25">
      <c r="A150" s="1">
        <v>37865</v>
      </c>
      <c r="B150" t="s">
        <v>21</v>
      </c>
      <c r="C150">
        <v>43502</v>
      </c>
      <c r="D150">
        <v>26491</v>
      </c>
      <c r="E150">
        <v>17011</v>
      </c>
      <c r="F150">
        <v>33567</v>
      </c>
      <c r="G150">
        <v>21810</v>
      </c>
      <c r="H150">
        <v>1351</v>
      </c>
      <c r="I150">
        <v>10406</v>
      </c>
      <c r="J150">
        <v>102877</v>
      </c>
      <c r="K150">
        <v>15542</v>
      </c>
      <c r="L150">
        <v>32589</v>
      </c>
      <c r="M150">
        <v>22596</v>
      </c>
      <c r="N150">
        <v>32150</v>
      </c>
      <c r="R150">
        <v>21877</v>
      </c>
      <c r="S150">
        <v>21877</v>
      </c>
      <c r="V150">
        <v>190066</v>
      </c>
    </row>
    <row r="151" spans="1:22" x14ac:dyDescent="0.25">
      <c r="A151" s="1">
        <v>37895</v>
      </c>
      <c r="B151" t="s">
        <v>21</v>
      </c>
      <c r="C151">
        <v>44248</v>
      </c>
      <c r="D151">
        <v>27349</v>
      </c>
      <c r="E151">
        <v>16899</v>
      </c>
      <c r="F151">
        <v>35014</v>
      </c>
      <c r="G151">
        <v>23257</v>
      </c>
      <c r="H151">
        <v>1351</v>
      </c>
      <c r="I151">
        <v>10406</v>
      </c>
      <c r="J151">
        <v>103455</v>
      </c>
      <c r="K151">
        <v>15542</v>
      </c>
      <c r="L151">
        <v>33042</v>
      </c>
      <c r="M151">
        <v>22776</v>
      </c>
      <c r="N151">
        <v>32095</v>
      </c>
      <c r="R151">
        <v>21494</v>
      </c>
      <c r="S151">
        <v>21494</v>
      </c>
      <c r="V151">
        <v>192454</v>
      </c>
    </row>
    <row r="152" spans="1:22" x14ac:dyDescent="0.25">
      <c r="A152" s="1">
        <v>37926</v>
      </c>
      <c r="B152" t="s">
        <v>21</v>
      </c>
      <c r="C152">
        <v>43683</v>
      </c>
      <c r="D152">
        <v>26640</v>
      </c>
      <c r="E152">
        <v>17043</v>
      </c>
      <c r="F152">
        <v>35014</v>
      </c>
      <c r="G152">
        <v>23857</v>
      </c>
      <c r="H152">
        <v>751</v>
      </c>
      <c r="I152">
        <v>10406</v>
      </c>
      <c r="J152">
        <v>103459</v>
      </c>
      <c r="K152">
        <v>17342</v>
      </c>
      <c r="L152">
        <v>31879</v>
      </c>
      <c r="M152">
        <v>23433</v>
      </c>
      <c r="N152">
        <v>30805</v>
      </c>
      <c r="R152">
        <v>21180</v>
      </c>
      <c r="S152">
        <v>5339</v>
      </c>
      <c r="T152">
        <v>243</v>
      </c>
      <c r="V152">
        <v>192422</v>
      </c>
    </row>
    <row r="153" spans="1:22" x14ac:dyDescent="0.25">
      <c r="A153" s="1">
        <v>37956</v>
      </c>
      <c r="B153" t="s">
        <v>21</v>
      </c>
      <c r="C153">
        <v>42837</v>
      </c>
      <c r="D153">
        <v>26205</v>
      </c>
      <c r="E153">
        <v>16632</v>
      </c>
      <c r="F153">
        <v>35014</v>
      </c>
      <c r="G153">
        <v>23857</v>
      </c>
      <c r="H153">
        <v>751</v>
      </c>
      <c r="I153">
        <v>10406</v>
      </c>
      <c r="J153">
        <v>105929</v>
      </c>
      <c r="K153">
        <v>17342</v>
      </c>
      <c r="L153">
        <v>31543</v>
      </c>
      <c r="M153">
        <v>19833</v>
      </c>
      <c r="N153">
        <v>37211</v>
      </c>
      <c r="R153">
        <v>21180</v>
      </c>
      <c r="S153">
        <v>5339</v>
      </c>
      <c r="T153">
        <v>243</v>
      </c>
      <c r="V153">
        <v>194042</v>
      </c>
    </row>
    <row r="154" spans="1:22" x14ac:dyDescent="0.25">
      <c r="A154" s="1">
        <v>37987</v>
      </c>
      <c r="B154" t="s">
        <v>21</v>
      </c>
      <c r="C154">
        <v>42284</v>
      </c>
      <c r="D154">
        <v>25811</v>
      </c>
      <c r="E154">
        <v>16473</v>
      </c>
      <c r="F154">
        <v>35614</v>
      </c>
      <c r="G154">
        <v>24457</v>
      </c>
      <c r="H154">
        <v>751</v>
      </c>
      <c r="I154">
        <v>10406</v>
      </c>
      <c r="J154">
        <v>105488</v>
      </c>
      <c r="K154">
        <v>16622</v>
      </c>
      <c r="L154">
        <v>32976</v>
      </c>
      <c r="M154">
        <v>19476</v>
      </c>
      <c r="N154">
        <v>36414</v>
      </c>
      <c r="R154">
        <v>21138</v>
      </c>
      <c r="S154">
        <v>5297</v>
      </c>
      <c r="T154">
        <v>600</v>
      </c>
      <c r="V154">
        <v>193610</v>
      </c>
    </row>
    <row r="155" spans="1:22" x14ac:dyDescent="0.25">
      <c r="A155" s="1">
        <v>38018</v>
      </c>
      <c r="B155" t="s">
        <v>21</v>
      </c>
      <c r="C155">
        <v>42147</v>
      </c>
      <c r="D155">
        <v>25681</v>
      </c>
      <c r="E155">
        <v>16466</v>
      </c>
      <c r="F155">
        <v>36214</v>
      </c>
      <c r="G155">
        <v>25057</v>
      </c>
      <c r="H155">
        <v>751</v>
      </c>
      <c r="I155">
        <v>10406</v>
      </c>
      <c r="J155">
        <v>104889</v>
      </c>
      <c r="K155">
        <v>16622</v>
      </c>
      <c r="L155">
        <v>33406</v>
      </c>
      <c r="M155">
        <v>20376</v>
      </c>
      <c r="N155">
        <v>34485</v>
      </c>
      <c r="R155">
        <v>26949</v>
      </c>
      <c r="S155">
        <v>5295</v>
      </c>
      <c r="T155">
        <v>600</v>
      </c>
      <c r="V155">
        <v>199642</v>
      </c>
    </row>
    <row r="156" spans="1:22" x14ac:dyDescent="0.25">
      <c r="A156" s="1">
        <v>38047</v>
      </c>
      <c r="B156" t="s">
        <v>21</v>
      </c>
      <c r="C156">
        <v>40871</v>
      </c>
      <c r="D156">
        <v>24595</v>
      </c>
      <c r="E156">
        <v>16276</v>
      </c>
      <c r="F156">
        <v>35014</v>
      </c>
      <c r="G156">
        <v>25057</v>
      </c>
      <c r="H156">
        <v>751</v>
      </c>
      <c r="I156">
        <v>9206</v>
      </c>
      <c r="J156">
        <v>111934</v>
      </c>
      <c r="K156">
        <v>16621</v>
      </c>
      <c r="L156">
        <v>33521</v>
      </c>
      <c r="M156">
        <v>26016</v>
      </c>
      <c r="N156">
        <v>35776</v>
      </c>
      <c r="R156">
        <v>26949</v>
      </c>
      <c r="S156">
        <v>5295</v>
      </c>
      <c r="T156">
        <v>600</v>
      </c>
      <c r="V156">
        <v>204811</v>
      </c>
    </row>
    <row r="157" spans="1:22" x14ac:dyDescent="0.25">
      <c r="A157" s="1">
        <v>38078</v>
      </c>
      <c r="B157" t="s">
        <v>21</v>
      </c>
      <c r="C157">
        <v>41996</v>
      </c>
      <c r="D157">
        <v>25893</v>
      </c>
      <c r="E157">
        <v>16103</v>
      </c>
      <c r="F157">
        <v>38108</v>
      </c>
      <c r="G157">
        <v>25757</v>
      </c>
      <c r="H157">
        <v>751</v>
      </c>
      <c r="I157">
        <v>11600</v>
      </c>
      <c r="J157">
        <v>109555</v>
      </c>
      <c r="K157">
        <v>16621</v>
      </c>
      <c r="L157">
        <v>33691</v>
      </c>
      <c r="M157">
        <v>23334</v>
      </c>
      <c r="N157">
        <v>35909</v>
      </c>
      <c r="R157">
        <v>29501</v>
      </c>
      <c r="S157">
        <v>5165</v>
      </c>
      <c r="T157">
        <v>600</v>
      </c>
      <c r="V157">
        <v>207409</v>
      </c>
    </row>
    <row r="158" spans="1:22" x14ac:dyDescent="0.25">
      <c r="A158" s="1">
        <v>38108</v>
      </c>
      <c r="B158" t="s">
        <v>21</v>
      </c>
      <c r="C158">
        <v>37992</v>
      </c>
      <c r="D158">
        <v>24282</v>
      </c>
      <c r="E158">
        <v>13710</v>
      </c>
      <c r="F158">
        <v>41945</v>
      </c>
      <c r="G158">
        <v>27857</v>
      </c>
      <c r="H158">
        <v>751</v>
      </c>
      <c r="I158">
        <v>13337</v>
      </c>
      <c r="J158">
        <v>108421</v>
      </c>
      <c r="K158">
        <v>18421</v>
      </c>
      <c r="L158">
        <v>27386</v>
      </c>
      <c r="M158">
        <v>17588</v>
      </c>
      <c r="N158">
        <v>45026</v>
      </c>
      <c r="R158">
        <v>31568</v>
      </c>
      <c r="S158">
        <v>4565</v>
      </c>
      <c r="T158">
        <v>600</v>
      </c>
      <c r="V158">
        <v>206337</v>
      </c>
    </row>
    <row r="159" spans="1:22" x14ac:dyDescent="0.25">
      <c r="A159" s="1">
        <v>38139</v>
      </c>
      <c r="B159" t="s">
        <v>21</v>
      </c>
      <c r="C159">
        <v>36523</v>
      </c>
      <c r="D159">
        <v>22942</v>
      </c>
      <c r="E159">
        <v>13581</v>
      </c>
      <c r="F159">
        <v>36659</v>
      </c>
      <c r="G159">
        <v>26702</v>
      </c>
      <c r="H159">
        <v>751</v>
      </c>
      <c r="I159">
        <v>9206</v>
      </c>
      <c r="J159">
        <v>100693</v>
      </c>
      <c r="K159">
        <v>13868</v>
      </c>
      <c r="L159">
        <v>26160</v>
      </c>
      <c r="M159">
        <v>22370</v>
      </c>
      <c r="N159">
        <v>38295</v>
      </c>
      <c r="R159">
        <v>29882</v>
      </c>
      <c r="S159">
        <v>4565</v>
      </c>
      <c r="T159">
        <v>600</v>
      </c>
      <c r="V159">
        <v>194401</v>
      </c>
    </row>
    <row r="160" spans="1:22" x14ac:dyDescent="0.25">
      <c r="A160" s="1">
        <v>38169</v>
      </c>
      <c r="B160" t="s">
        <v>21</v>
      </c>
      <c r="C160">
        <v>0</v>
      </c>
      <c r="F160">
        <v>0</v>
      </c>
      <c r="J160">
        <v>0</v>
      </c>
    </row>
    <row r="161" spans="1:22" x14ac:dyDescent="0.25">
      <c r="A161" s="1">
        <v>38200</v>
      </c>
      <c r="B161" t="s">
        <v>21</v>
      </c>
      <c r="C161">
        <v>36924</v>
      </c>
      <c r="D161">
        <v>22896</v>
      </c>
      <c r="E161">
        <v>14028</v>
      </c>
      <c r="F161">
        <v>36959</v>
      </c>
      <c r="G161">
        <v>27002</v>
      </c>
      <c r="H161">
        <v>751</v>
      </c>
      <c r="I161">
        <v>9206</v>
      </c>
      <c r="J161">
        <v>99390</v>
      </c>
      <c r="K161">
        <v>12365</v>
      </c>
      <c r="L161">
        <v>26186</v>
      </c>
      <c r="M161">
        <v>21452</v>
      </c>
      <c r="N161">
        <v>39387</v>
      </c>
      <c r="R161">
        <v>26467</v>
      </c>
      <c r="S161">
        <v>4565</v>
      </c>
      <c r="T161">
        <v>600</v>
      </c>
      <c r="V161">
        <v>190382</v>
      </c>
    </row>
    <row r="162" spans="1:22" x14ac:dyDescent="0.25">
      <c r="A162" s="1">
        <v>38231</v>
      </c>
      <c r="B162" t="s">
        <v>21</v>
      </c>
      <c r="C162">
        <v>34974</v>
      </c>
      <c r="D162">
        <v>21871</v>
      </c>
      <c r="E162">
        <v>13103</v>
      </c>
      <c r="F162">
        <v>36012</v>
      </c>
      <c r="G162">
        <v>28655</v>
      </c>
      <c r="H162">
        <v>751</v>
      </c>
      <c r="I162">
        <v>6606</v>
      </c>
      <c r="J162">
        <v>96307</v>
      </c>
      <c r="K162">
        <v>12365</v>
      </c>
      <c r="L162">
        <v>25484</v>
      </c>
      <c r="M162">
        <v>18586</v>
      </c>
      <c r="N162">
        <v>39872</v>
      </c>
      <c r="R162">
        <v>27589</v>
      </c>
      <c r="S162">
        <v>4552</v>
      </c>
      <c r="T162">
        <v>600</v>
      </c>
      <c r="V162">
        <v>188024</v>
      </c>
    </row>
    <row r="163" spans="1:22" x14ac:dyDescent="0.25">
      <c r="A163" s="1">
        <v>38261</v>
      </c>
      <c r="B163" t="s">
        <v>21</v>
      </c>
      <c r="C163">
        <v>34183</v>
      </c>
      <c r="D163">
        <v>21362</v>
      </c>
      <c r="E163">
        <v>12821</v>
      </c>
      <c r="F163">
        <v>36493</v>
      </c>
      <c r="G163">
        <v>29136</v>
      </c>
      <c r="H163">
        <v>751</v>
      </c>
      <c r="I163">
        <v>6606</v>
      </c>
      <c r="J163">
        <v>98559</v>
      </c>
      <c r="K163">
        <v>9360</v>
      </c>
      <c r="L163">
        <v>25278</v>
      </c>
      <c r="M163">
        <v>22583</v>
      </c>
      <c r="N163">
        <v>41338</v>
      </c>
      <c r="R163">
        <v>25183</v>
      </c>
      <c r="S163">
        <v>4542</v>
      </c>
      <c r="T163">
        <v>1919</v>
      </c>
      <c r="V163">
        <v>188980</v>
      </c>
    </row>
    <row r="164" spans="1:22" x14ac:dyDescent="0.25">
      <c r="A164" s="1">
        <v>38292</v>
      </c>
      <c r="B164" t="s">
        <v>21</v>
      </c>
      <c r="C164">
        <v>34072</v>
      </c>
      <c r="D164">
        <v>21365</v>
      </c>
      <c r="E164">
        <v>12707</v>
      </c>
      <c r="F164">
        <v>38578</v>
      </c>
      <c r="G164">
        <v>31221</v>
      </c>
      <c r="H164">
        <v>751</v>
      </c>
      <c r="I164">
        <v>6606</v>
      </c>
      <c r="J164">
        <v>100046</v>
      </c>
      <c r="K164">
        <v>7560</v>
      </c>
      <c r="L164">
        <v>25015</v>
      </c>
      <c r="M164">
        <v>24603</v>
      </c>
      <c r="N164">
        <v>42868</v>
      </c>
      <c r="R164">
        <v>24070</v>
      </c>
      <c r="S164">
        <v>4542</v>
      </c>
      <c r="T164">
        <v>3958</v>
      </c>
      <c r="V164">
        <v>193265</v>
      </c>
    </row>
    <row r="165" spans="1:22" x14ac:dyDescent="0.25">
      <c r="A165" s="1">
        <v>38322</v>
      </c>
      <c r="B165" t="s">
        <v>21</v>
      </c>
      <c r="C165">
        <v>33261</v>
      </c>
      <c r="D165">
        <v>20378</v>
      </c>
      <c r="E165">
        <v>12883</v>
      </c>
      <c r="F165">
        <v>42145</v>
      </c>
      <c r="G165">
        <v>34788</v>
      </c>
      <c r="H165">
        <v>751</v>
      </c>
      <c r="I165">
        <v>6606</v>
      </c>
      <c r="J165">
        <v>107081</v>
      </c>
      <c r="K165">
        <v>5640</v>
      </c>
      <c r="L165">
        <v>25835</v>
      </c>
      <c r="M165">
        <v>32664</v>
      </c>
      <c r="N165">
        <v>42942</v>
      </c>
      <c r="R165">
        <v>23953</v>
      </c>
      <c r="S165">
        <v>4542</v>
      </c>
      <c r="T165">
        <v>3838</v>
      </c>
      <c r="V165">
        <v>202921</v>
      </c>
    </row>
    <row r="166" spans="1:22" x14ac:dyDescent="0.25">
      <c r="A166" s="1">
        <v>38353</v>
      </c>
      <c r="B166" t="s">
        <v>21</v>
      </c>
      <c r="C166">
        <v>33361</v>
      </c>
      <c r="D166">
        <v>20350</v>
      </c>
      <c r="E166">
        <v>13011</v>
      </c>
      <c r="F166">
        <v>46148</v>
      </c>
      <c r="G166">
        <v>38791</v>
      </c>
      <c r="H166">
        <v>751</v>
      </c>
      <c r="I166">
        <v>6606</v>
      </c>
      <c r="J166">
        <v>113491</v>
      </c>
      <c r="K166">
        <v>5640</v>
      </c>
      <c r="L166">
        <v>26198</v>
      </c>
      <c r="M166">
        <v>35295</v>
      </c>
      <c r="N166">
        <v>46358</v>
      </c>
      <c r="R166">
        <v>24575</v>
      </c>
      <c r="S166">
        <v>5186</v>
      </c>
      <c r="T166">
        <v>3356</v>
      </c>
      <c r="V166">
        <v>213471</v>
      </c>
    </row>
    <row r="167" spans="1:22" x14ac:dyDescent="0.25">
      <c r="A167" s="1">
        <v>38384</v>
      </c>
      <c r="B167" t="s">
        <v>21</v>
      </c>
      <c r="C167">
        <v>32806</v>
      </c>
      <c r="D167">
        <v>19998</v>
      </c>
      <c r="E167">
        <v>12808</v>
      </c>
      <c r="F167">
        <v>47860</v>
      </c>
      <c r="G167">
        <v>40503</v>
      </c>
      <c r="H167">
        <v>751</v>
      </c>
      <c r="I167">
        <v>6606</v>
      </c>
      <c r="J167">
        <v>115842</v>
      </c>
      <c r="K167">
        <v>5640</v>
      </c>
      <c r="L167">
        <v>26063</v>
      </c>
      <c r="M167">
        <v>35270</v>
      </c>
      <c r="N167">
        <v>48869</v>
      </c>
      <c r="R167">
        <v>27897</v>
      </c>
      <c r="S167">
        <v>5228</v>
      </c>
      <c r="T167">
        <v>924</v>
      </c>
      <c r="V167">
        <v>217975</v>
      </c>
    </row>
    <row r="168" spans="1:22" x14ac:dyDescent="0.25">
      <c r="A168" s="1">
        <v>38412</v>
      </c>
      <c r="B168" t="s">
        <v>21</v>
      </c>
      <c r="C168">
        <v>33575</v>
      </c>
      <c r="D168">
        <v>20965</v>
      </c>
      <c r="E168">
        <v>12610</v>
      </c>
      <c r="F168">
        <v>53190</v>
      </c>
      <c r="G168">
        <v>44439</v>
      </c>
      <c r="H168">
        <v>751</v>
      </c>
      <c r="I168">
        <v>8000</v>
      </c>
      <c r="J168">
        <v>120199</v>
      </c>
      <c r="K168">
        <v>7140</v>
      </c>
      <c r="L168">
        <v>27777</v>
      </c>
      <c r="M168">
        <v>34428</v>
      </c>
      <c r="N168">
        <v>50854</v>
      </c>
      <c r="R168">
        <v>30762</v>
      </c>
      <c r="S168">
        <v>5228</v>
      </c>
      <c r="T168">
        <v>921</v>
      </c>
      <c r="V168">
        <v>229794</v>
      </c>
    </row>
    <row r="169" spans="1:22" x14ac:dyDescent="0.25">
      <c r="A169" s="1">
        <v>38443</v>
      </c>
      <c r="B169" t="s">
        <v>21</v>
      </c>
      <c r="C169">
        <v>33753</v>
      </c>
      <c r="D169">
        <v>22188</v>
      </c>
      <c r="E169">
        <v>11565</v>
      </c>
      <c r="F169">
        <v>55433</v>
      </c>
      <c r="G169">
        <v>46682</v>
      </c>
      <c r="H169">
        <v>751</v>
      </c>
      <c r="I169">
        <v>8000</v>
      </c>
      <c r="J169">
        <v>119338</v>
      </c>
      <c r="K169">
        <v>7140</v>
      </c>
      <c r="L169">
        <v>27808</v>
      </c>
      <c r="M169">
        <v>33087</v>
      </c>
      <c r="N169">
        <v>51303</v>
      </c>
      <c r="R169">
        <v>35053</v>
      </c>
      <c r="S169">
        <v>5427</v>
      </c>
      <c r="T169">
        <v>2795</v>
      </c>
      <c r="V169">
        <v>237621</v>
      </c>
    </row>
    <row r="170" spans="1:22" x14ac:dyDescent="0.25">
      <c r="A170" s="1">
        <v>38473</v>
      </c>
      <c r="B170" t="s">
        <v>21</v>
      </c>
      <c r="C170">
        <v>37753</v>
      </c>
      <c r="D170">
        <v>26097</v>
      </c>
      <c r="E170">
        <v>11656</v>
      </c>
      <c r="F170">
        <v>69978</v>
      </c>
      <c r="G170">
        <v>56227</v>
      </c>
      <c r="H170">
        <v>751</v>
      </c>
      <c r="I170">
        <v>13000</v>
      </c>
      <c r="J170">
        <v>121784</v>
      </c>
      <c r="K170">
        <v>15740</v>
      </c>
      <c r="L170">
        <v>28655</v>
      </c>
      <c r="M170">
        <v>26330</v>
      </c>
      <c r="N170">
        <v>51059</v>
      </c>
      <c r="R170">
        <v>37661</v>
      </c>
      <c r="S170">
        <v>5427</v>
      </c>
      <c r="T170">
        <v>2632</v>
      </c>
      <c r="V170">
        <v>255955</v>
      </c>
    </row>
    <row r="171" spans="1:22" x14ac:dyDescent="0.25">
      <c r="A171" s="1">
        <v>38504</v>
      </c>
      <c r="B171" t="s">
        <v>21</v>
      </c>
      <c r="C171">
        <v>37193</v>
      </c>
      <c r="D171">
        <v>25127</v>
      </c>
      <c r="E171">
        <v>12066</v>
      </c>
      <c r="F171">
        <v>75632</v>
      </c>
      <c r="G171">
        <v>60781</v>
      </c>
      <c r="H171">
        <v>751</v>
      </c>
      <c r="I171">
        <v>14100</v>
      </c>
      <c r="J171">
        <v>136192</v>
      </c>
      <c r="K171">
        <v>8940</v>
      </c>
      <c r="L171">
        <v>58149</v>
      </c>
      <c r="M171">
        <v>26070</v>
      </c>
      <c r="N171">
        <v>43033</v>
      </c>
      <c r="R171">
        <v>38725</v>
      </c>
      <c r="S171">
        <v>5427</v>
      </c>
      <c r="T171">
        <v>1453</v>
      </c>
      <c r="V171">
        <v>274343</v>
      </c>
    </row>
    <row r="172" spans="1:22" x14ac:dyDescent="0.25">
      <c r="A172" s="1">
        <v>38534</v>
      </c>
      <c r="B172" t="s">
        <v>21</v>
      </c>
      <c r="C172">
        <v>0</v>
      </c>
      <c r="F172">
        <v>0</v>
      </c>
      <c r="J172">
        <v>0</v>
      </c>
    </row>
    <row r="173" spans="1:22" x14ac:dyDescent="0.25">
      <c r="A173" s="1">
        <v>38565</v>
      </c>
      <c r="B173" t="s">
        <v>21</v>
      </c>
      <c r="C173">
        <v>36047</v>
      </c>
      <c r="D173">
        <v>24091</v>
      </c>
      <c r="E173">
        <v>11956</v>
      </c>
      <c r="F173">
        <v>71929</v>
      </c>
      <c r="G173">
        <v>62078</v>
      </c>
      <c r="H173">
        <v>751</v>
      </c>
      <c r="I173">
        <v>9100</v>
      </c>
      <c r="J173">
        <v>136665</v>
      </c>
      <c r="K173">
        <v>8940</v>
      </c>
      <c r="L173">
        <v>57540</v>
      </c>
      <c r="M173">
        <v>24752</v>
      </c>
      <c r="N173">
        <v>45433</v>
      </c>
      <c r="R173">
        <v>36447</v>
      </c>
      <c r="S173">
        <v>5394</v>
      </c>
      <c r="T173">
        <v>1356</v>
      </c>
      <c r="V173">
        <v>272591</v>
      </c>
    </row>
    <row r="174" spans="1:22" x14ac:dyDescent="0.25">
      <c r="A174" s="1">
        <v>38596</v>
      </c>
      <c r="B174" t="s">
        <v>21</v>
      </c>
      <c r="C174">
        <v>35265</v>
      </c>
      <c r="D174">
        <v>23774</v>
      </c>
      <c r="E174">
        <v>11491</v>
      </c>
      <c r="F174">
        <v>70925</v>
      </c>
      <c r="G174">
        <v>61825</v>
      </c>
      <c r="I174">
        <v>9100</v>
      </c>
      <c r="J174">
        <v>136306</v>
      </c>
      <c r="K174">
        <v>8940</v>
      </c>
      <c r="L174">
        <v>58426</v>
      </c>
      <c r="M174">
        <v>26407</v>
      </c>
      <c r="N174">
        <v>42533</v>
      </c>
      <c r="R174">
        <v>35692</v>
      </c>
      <c r="S174">
        <v>5394</v>
      </c>
      <c r="T174">
        <v>903</v>
      </c>
      <c r="V174">
        <v>269889</v>
      </c>
    </row>
    <row r="175" spans="1:22" x14ac:dyDescent="0.25">
      <c r="A175" s="1">
        <v>38626</v>
      </c>
      <c r="B175" t="s">
        <v>21</v>
      </c>
      <c r="C175">
        <v>35117</v>
      </c>
      <c r="D175">
        <v>23784</v>
      </c>
      <c r="E175">
        <v>11333</v>
      </c>
      <c r="F175">
        <v>70891</v>
      </c>
      <c r="G175">
        <v>61791</v>
      </c>
      <c r="I175">
        <v>9100</v>
      </c>
      <c r="J175">
        <v>164075</v>
      </c>
      <c r="K175">
        <v>8940</v>
      </c>
      <c r="L175">
        <v>58829</v>
      </c>
      <c r="M175">
        <v>31343</v>
      </c>
      <c r="N175">
        <v>64963</v>
      </c>
      <c r="R175">
        <v>32646</v>
      </c>
      <c r="S175">
        <v>5227</v>
      </c>
      <c r="T175">
        <v>3795</v>
      </c>
      <c r="V175">
        <v>297421</v>
      </c>
    </row>
    <row r="176" spans="1:22" x14ac:dyDescent="0.25">
      <c r="A176" s="1">
        <v>38657</v>
      </c>
      <c r="B176" t="s">
        <v>21</v>
      </c>
      <c r="C176">
        <v>34570</v>
      </c>
      <c r="D176">
        <v>23464</v>
      </c>
      <c r="E176">
        <v>11106</v>
      </c>
      <c r="F176">
        <v>69025</v>
      </c>
      <c r="G176">
        <v>59925</v>
      </c>
      <c r="I176">
        <v>9100</v>
      </c>
      <c r="J176">
        <v>171064</v>
      </c>
      <c r="K176">
        <v>8940</v>
      </c>
      <c r="L176">
        <v>63524</v>
      </c>
      <c r="M176">
        <v>34291</v>
      </c>
      <c r="N176">
        <v>64309</v>
      </c>
      <c r="R176">
        <v>30993</v>
      </c>
      <c r="S176">
        <v>5227</v>
      </c>
      <c r="T176">
        <v>5970</v>
      </c>
      <c r="V176">
        <v>302420</v>
      </c>
    </row>
    <row r="177" spans="1:22" x14ac:dyDescent="0.25">
      <c r="A177" s="1">
        <v>38687</v>
      </c>
      <c r="B177" t="s">
        <v>21</v>
      </c>
      <c r="C177">
        <v>33852</v>
      </c>
      <c r="D177">
        <v>23004</v>
      </c>
      <c r="E177">
        <v>10848</v>
      </c>
      <c r="F177">
        <v>70263</v>
      </c>
      <c r="G177">
        <v>61163</v>
      </c>
      <c r="I177">
        <v>9100</v>
      </c>
      <c r="J177">
        <v>175103</v>
      </c>
      <c r="K177">
        <v>8220</v>
      </c>
      <c r="L177">
        <v>59200</v>
      </c>
      <c r="M177">
        <v>39624</v>
      </c>
      <c r="N177">
        <v>68059</v>
      </c>
      <c r="R177">
        <v>27930</v>
      </c>
      <c r="S177">
        <v>5227</v>
      </c>
      <c r="T177">
        <v>17296</v>
      </c>
      <c r="V177">
        <v>315343</v>
      </c>
    </row>
    <row r="178" spans="1:22" x14ac:dyDescent="0.25">
      <c r="A178" s="1">
        <v>38718</v>
      </c>
      <c r="B178" t="s">
        <v>21</v>
      </c>
      <c r="C178">
        <v>32999</v>
      </c>
      <c r="D178">
        <v>21491</v>
      </c>
      <c r="E178">
        <v>11508</v>
      </c>
      <c r="F178">
        <v>80484</v>
      </c>
      <c r="G178">
        <v>71103</v>
      </c>
      <c r="I178">
        <v>9381</v>
      </c>
      <c r="J178">
        <v>173642</v>
      </c>
      <c r="K178">
        <v>8220</v>
      </c>
      <c r="L178">
        <v>57427</v>
      </c>
      <c r="M178">
        <v>37823</v>
      </c>
      <c r="N178">
        <v>70172</v>
      </c>
      <c r="R178">
        <v>27583</v>
      </c>
      <c r="S178">
        <v>5227</v>
      </c>
      <c r="T178">
        <v>5566</v>
      </c>
      <c r="V178">
        <v>310791</v>
      </c>
    </row>
    <row r="179" spans="1:22" x14ac:dyDescent="0.25">
      <c r="A179" s="1">
        <v>38749</v>
      </c>
      <c r="B179" t="s">
        <v>21</v>
      </c>
      <c r="C179">
        <v>32598</v>
      </c>
      <c r="D179">
        <v>21075</v>
      </c>
      <c r="E179">
        <v>11523</v>
      </c>
      <c r="F179">
        <v>85646</v>
      </c>
      <c r="G179">
        <v>76546</v>
      </c>
      <c r="I179">
        <v>9100</v>
      </c>
      <c r="J179">
        <v>176528</v>
      </c>
      <c r="K179">
        <v>8220</v>
      </c>
      <c r="L179">
        <v>56827</v>
      </c>
      <c r="M179">
        <v>39302</v>
      </c>
      <c r="N179">
        <v>72179</v>
      </c>
      <c r="R179">
        <v>25741</v>
      </c>
      <c r="S179">
        <v>5228</v>
      </c>
      <c r="T179">
        <v>648</v>
      </c>
      <c r="V179">
        <v>312056</v>
      </c>
    </row>
    <row r="180" spans="1:22" x14ac:dyDescent="0.25">
      <c r="A180" s="1">
        <v>38777</v>
      </c>
      <c r="B180" t="s">
        <v>21</v>
      </c>
      <c r="C180">
        <v>31536</v>
      </c>
      <c r="D180">
        <v>20048</v>
      </c>
      <c r="E180">
        <v>11488</v>
      </c>
      <c r="F180">
        <v>86222</v>
      </c>
      <c r="G180">
        <v>77122</v>
      </c>
      <c r="I180">
        <v>9100</v>
      </c>
      <c r="J180">
        <v>179486</v>
      </c>
      <c r="K180">
        <v>8220</v>
      </c>
      <c r="L180">
        <v>55954</v>
      </c>
      <c r="M180">
        <v>34319</v>
      </c>
      <c r="N180">
        <v>80993</v>
      </c>
      <c r="R180">
        <v>26109</v>
      </c>
      <c r="S180">
        <v>5228</v>
      </c>
      <c r="T180">
        <v>625</v>
      </c>
      <c r="V180">
        <v>314777</v>
      </c>
    </row>
    <row r="181" spans="1:22" x14ac:dyDescent="0.25">
      <c r="A181" s="1">
        <v>38808</v>
      </c>
      <c r="B181" t="s">
        <v>21</v>
      </c>
      <c r="C181">
        <v>29920</v>
      </c>
      <c r="D181">
        <v>18989</v>
      </c>
      <c r="E181">
        <v>10931</v>
      </c>
      <c r="F181">
        <v>91772</v>
      </c>
      <c r="G181">
        <v>79172</v>
      </c>
      <c r="H181">
        <v>5000</v>
      </c>
      <c r="I181">
        <v>7600</v>
      </c>
      <c r="J181">
        <v>181897</v>
      </c>
      <c r="K181">
        <v>8220</v>
      </c>
      <c r="L181">
        <v>54377</v>
      </c>
      <c r="M181">
        <v>31819</v>
      </c>
      <c r="N181">
        <v>87481</v>
      </c>
      <c r="R181">
        <v>28082</v>
      </c>
      <c r="S181">
        <v>5586</v>
      </c>
      <c r="T181">
        <v>654</v>
      </c>
      <c r="V181">
        <v>324723</v>
      </c>
    </row>
    <row r="182" spans="1:22" x14ac:dyDescent="0.25">
      <c r="A182" s="1">
        <v>38838</v>
      </c>
      <c r="B182" t="s">
        <v>21</v>
      </c>
      <c r="C182">
        <v>33764</v>
      </c>
      <c r="D182">
        <v>22479</v>
      </c>
      <c r="E182">
        <v>11285</v>
      </c>
      <c r="F182">
        <v>87072</v>
      </c>
      <c r="G182">
        <v>74472</v>
      </c>
      <c r="H182">
        <v>5000</v>
      </c>
      <c r="I182">
        <v>7600</v>
      </c>
      <c r="J182">
        <v>192921</v>
      </c>
      <c r="K182">
        <v>25620</v>
      </c>
      <c r="L182">
        <v>52968</v>
      </c>
      <c r="M182">
        <v>27209</v>
      </c>
      <c r="N182">
        <v>87124</v>
      </c>
      <c r="R182">
        <v>29261</v>
      </c>
      <c r="S182">
        <v>5586</v>
      </c>
      <c r="T182">
        <v>660</v>
      </c>
      <c r="V182">
        <v>330977</v>
      </c>
    </row>
    <row r="183" spans="1:22" x14ac:dyDescent="0.25">
      <c r="A183" s="1">
        <v>38869</v>
      </c>
      <c r="B183" t="s">
        <v>21</v>
      </c>
      <c r="C183">
        <v>32722</v>
      </c>
      <c r="D183">
        <v>21386</v>
      </c>
      <c r="E183">
        <v>11336</v>
      </c>
      <c r="F183">
        <v>98193</v>
      </c>
      <c r="G183">
        <v>85593</v>
      </c>
      <c r="H183">
        <v>5000</v>
      </c>
      <c r="I183">
        <v>7600</v>
      </c>
      <c r="J183">
        <v>181474</v>
      </c>
      <c r="K183">
        <v>2920</v>
      </c>
      <c r="L183">
        <v>52222</v>
      </c>
      <c r="M183">
        <v>32109</v>
      </c>
      <c r="N183">
        <v>94223</v>
      </c>
      <c r="R183">
        <v>29590</v>
      </c>
      <c r="S183">
        <v>5451</v>
      </c>
      <c r="T183">
        <v>620</v>
      </c>
      <c r="V183">
        <v>334998</v>
      </c>
    </row>
    <row r="184" spans="1:22" x14ac:dyDescent="0.25">
      <c r="A184" s="1">
        <v>38899</v>
      </c>
      <c r="B184" t="s">
        <v>21</v>
      </c>
      <c r="C184">
        <v>0</v>
      </c>
      <c r="F184">
        <v>0</v>
      </c>
      <c r="J184">
        <v>0</v>
      </c>
    </row>
    <row r="185" spans="1:22" x14ac:dyDescent="0.25">
      <c r="A185" s="1">
        <v>38930</v>
      </c>
      <c r="B185" t="s">
        <v>21</v>
      </c>
      <c r="C185">
        <v>33057</v>
      </c>
      <c r="D185">
        <v>21840</v>
      </c>
      <c r="E185">
        <v>11217</v>
      </c>
      <c r="F185">
        <v>100293</v>
      </c>
      <c r="G185">
        <v>87693</v>
      </c>
      <c r="H185">
        <v>5000</v>
      </c>
      <c r="I185">
        <v>7600</v>
      </c>
      <c r="J185">
        <v>182780</v>
      </c>
      <c r="K185">
        <v>2920</v>
      </c>
      <c r="L185">
        <v>51025</v>
      </c>
      <c r="M185">
        <v>34109</v>
      </c>
      <c r="N185">
        <v>94726</v>
      </c>
      <c r="R185">
        <v>29819</v>
      </c>
      <c r="S185">
        <v>5451</v>
      </c>
      <c r="T185">
        <v>620</v>
      </c>
      <c r="V185">
        <v>333866</v>
      </c>
    </row>
    <row r="186" spans="1:22" x14ac:dyDescent="0.25">
      <c r="A186" s="1">
        <v>38961</v>
      </c>
      <c r="B186" t="s">
        <v>21</v>
      </c>
      <c r="C186">
        <v>32843</v>
      </c>
      <c r="D186">
        <v>21857</v>
      </c>
      <c r="E186">
        <v>10986</v>
      </c>
      <c r="F186">
        <v>100293</v>
      </c>
      <c r="G186">
        <v>87693</v>
      </c>
      <c r="H186">
        <v>5000</v>
      </c>
      <c r="I186">
        <v>7600</v>
      </c>
      <c r="J186">
        <v>182988</v>
      </c>
      <c r="K186">
        <v>2920</v>
      </c>
      <c r="L186">
        <v>51145</v>
      </c>
      <c r="M186">
        <v>32909</v>
      </c>
      <c r="N186">
        <v>96014</v>
      </c>
      <c r="R186">
        <v>29801</v>
      </c>
      <c r="S186">
        <v>5451</v>
      </c>
      <c r="T186">
        <v>620</v>
      </c>
      <c r="V186">
        <v>338946</v>
      </c>
    </row>
    <row r="187" spans="1:22" x14ac:dyDescent="0.25">
      <c r="A187" s="1">
        <v>38991</v>
      </c>
      <c r="B187" t="s">
        <v>21</v>
      </c>
      <c r="C187">
        <v>31958</v>
      </c>
      <c r="D187">
        <v>21076</v>
      </c>
      <c r="E187">
        <v>10882</v>
      </c>
      <c r="F187">
        <v>101493</v>
      </c>
      <c r="G187">
        <v>88893</v>
      </c>
      <c r="H187">
        <v>5000</v>
      </c>
      <c r="I187">
        <v>7600</v>
      </c>
      <c r="J187">
        <v>181923</v>
      </c>
      <c r="K187">
        <v>2920</v>
      </c>
      <c r="L187">
        <v>51124</v>
      </c>
      <c r="M187">
        <v>33543</v>
      </c>
      <c r="N187">
        <v>94336</v>
      </c>
      <c r="R187">
        <v>30495</v>
      </c>
      <c r="S187">
        <v>5451</v>
      </c>
      <c r="T187">
        <v>610</v>
      </c>
      <c r="V187">
        <v>333776</v>
      </c>
    </row>
    <row r="188" spans="1:22" x14ac:dyDescent="0.25">
      <c r="A188" s="1">
        <v>39022</v>
      </c>
      <c r="B188" t="s">
        <v>21</v>
      </c>
      <c r="C188">
        <v>31176</v>
      </c>
      <c r="D188">
        <v>20510</v>
      </c>
      <c r="E188">
        <v>10666</v>
      </c>
      <c r="F188">
        <v>99202</v>
      </c>
      <c r="G188">
        <v>86602</v>
      </c>
      <c r="H188">
        <v>5000</v>
      </c>
      <c r="I188">
        <v>7600</v>
      </c>
      <c r="J188">
        <v>184750</v>
      </c>
      <c r="K188">
        <v>2920</v>
      </c>
      <c r="L188">
        <v>49681</v>
      </c>
      <c r="M188">
        <v>39651</v>
      </c>
      <c r="N188">
        <v>92498</v>
      </c>
      <c r="R188">
        <v>33013</v>
      </c>
      <c r="T188">
        <v>6082</v>
      </c>
      <c r="V188">
        <v>341166</v>
      </c>
    </row>
    <row r="189" spans="1:22" x14ac:dyDescent="0.25">
      <c r="A189" s="1">
        <v>39052</v>
      </c>
      <c r="B189" t="s">
        <v>21</v>
      </c>
      <c r="C189">
        <v>30199</v>
      </c>
      <c r="D189">
        <v>19813</v>
      </c>
      <c r="E189">
        <v>10386</v>
      </c>
      <c r="F189">
        <v>99990</v>
      </c>
      <c r="G189">
        <v>87390</v>
      </c>
      <c r="H189">
        <v>5000</v>
      </c>
      <c r="I189">
        <v>7600</v>
      </c>
      <c r="J189">
        <v>183831</v>
      </c>
      <c r="K189">
        <v>2200</v>
      </c>
      <c r="L189">
        <v>49672</v>
      </c>
      <c r="M189">
        <v>32963</v>
      </c>
      <c r="N189">
        <v>98996</v>
      </c>
      <c r="R189">
        <v>33501</v>
      </c>
      <c r="S189">
        <v>5922</v>
      </c>
      <c r="T189">
        <v>64</v>
      </c>
      <c r="V189">
        <v>334883</v>
      </c>
    </row>
    <row r="190" spans="1:22" x14ac:dyDescent="0.25">
      <c r="A190" s="1">
        <v>39083</v>
      </c>
      <c r="B190" t="s">
        <v>21</v>
      </c>
      <c r="C190">
        <v>29579</v>
      </c>
      <c r="D190">
        <v>19218</v>
      </c>
      <c r="E190">
        <v>10361</v>
      </c>
      <c r="F190">
        <v>102165</v>
      </c>
      <c r="G190">
        <v>89565</v>
      </c>
      <c r="H190">
        <v>5000</v>
      </c>
      <c r="I190">
        <v>7600</v>
      </c>
      <c r="J190">
        <v>184257</v>
      </c>
      <c r="K190">
        <v>2800</v>
      </c>
      <c r="L190">
        <v>49672</v>
      </c>
      <c r="M190">
        <v>32363</v>
      </c>
      <c r="N190">
        <v>99422</v>
      </c>
      <c r="R190">
        <v>32901</v>
      </c>
      <c r="T190">
        <v>5986</v>
      </c>
      <c r="V190">
        <v>341301</v>
      </c>
    </row>
    <row r="191" spans="1:22" x14ac:dyDescent="0.25">
      <c r="A191" s="1">
        <v>39114</v>
      </c>
      <c r="B191" t="s">
        <v>21</v>
      </c>
      <c r="C191">
        <v>28974</v>
      </c>
      <c r="D191">
        <v>18762</v>
      </c>
      <c r="E191">
        <v>10212</v>
      </c>
      <c r="F191">
        <v>106080</v>
      </c>
      <c r="G191">
        <v>93480</v>
      </c>
      <c r="H191">
        <v>5000</v>
      </c>
      <c r="I191">
        <v>7600</v>
      </c>
      <c r="J191">
        <v>182706</v>
      </c>
      <c r="K191">
        <v>2800</v>
      </c>
      <c r="L191">
        <v>49666</v>
      </c>
      <c r="M191">
        <v>29873</v>
      </c>
      <c r="N191">
        <v>100367</v>
      </c>
      <c r="R191">
        <v>32936</v>
      </c>
      <c r="S191">
        <v>5922</v>
      </c>
      <c r="T191">
        <v>10</v>
      </c>
      <c r="V191">
        <v>338005</v>
      </c>
    </row>
    <row r="192" spans="1:22" x14ac:dyDescent="0.25">
      <c r="A192" s="1">
        <v>39142</v>
      </c>
      <c r="B192" t="s">
        <v>21</v>
      </c>
      <c r="C192">
        <v>29818</v>
      </c>
      <c r="D192">
        <v>19738</v>
      </c>
      <c r="E192">
        <v>10080</v>
      </c>
      <c r="F192">
        <v>107080</v>
      </c>
      <c r="G192">
        <v>94480</v>
      </c>
      <c r="H192">
        <v>5000</v>
      </c>
      <c r="I192">
        <v>7600</v>
      </c>
      <c r="J192">
        <v>182040</v>
      </c>
      <c r="K192">
        <v>2200</v>
      </c>
      <c r="L192">
        <v>49600</v>
      </c>
      <c r="M192">
        <v>37518</v>
      </c>
      <c r="N192">
        <v>92722</v>
      </c>
      <c r="R192">
        <v>33033</v>
      </c>
      <c r="T192">
        <v>5922</v>
      </c>
      <c r="V192">
        <v>344373</v>
      </c>
    </row>
    <row r="193" spans="1:22" x14ac:dyDescent="0.25">
      <c r="A193" s="1">
        <v>39173</v>
      </c>
      <c r="B193" t="s">
        <v>21</v>
      </c>
      <c r="C193">
        <v>30109</v>
      </c>
      <c r="D193">
        <v>20065</v>
      </c>
      <c r="E193">
        <v>10044</v>
      </c>
      <c r="F193">
        <v>112965</v>
      </c>
      <c r="G193">
        <v>100365</v>
      </c>
      <c r="H193">
        <v>5000</v>
      </c>
      <c r="I193">
        <v>7600</v>
      </c>
      <c r="J193">
        <v>187141</v>
      </c>
      <c r="K193">
        <v>4800</v>
      </c>
      <c r="L193">
        <v>52995</v>
      </c>
      <c r="M193">
        <v>36112</v>
      </c>
      <c r="N193">
        <v>93234</v>
      </c>
      <c r="R193">
        <v>33774</v>
      </c>
      <c r="S193">
        <v>6202</v>
      </c>
      <c r="T193">
        <v>509</v>
      </c>
      <c r="V193">
        <v>351796</v>
      </c>
    </row>
    <row r="194" spans="1:22" x14ac:dyDescent="0.25">
      <c r="A194" s="1">
        <v>39203</v>
      </c>
      <c r="B194" t="s">
        <v>21</v>
      </c>
      <c r="C194">
        <v>32381</v>
      </c>
      <c r="D194">
        <v>21912</v>
      </c>
      <c r="E194">
        <v>10469</v>
      </c>
      <c r="F194">
        <v>87511</v>
      </c>
      <c r="G194">
        <v>72911</v>
      </c>
      <c r="H194">
        <v>5000</v>
      </c>
      <c r="I194">
        <v>9600</v>
      </c>
      <c r="J194">
        <v>213528</v>
      </c>
      <c r="K194">
        <v>32710</v>
      </c>
      <c r="L194">
        <v>35387</v>
      </c>
      <c r="M194">
        <v>46223</v>
      </c>
      <c r="N194">
        <v>99208</v>
      </c>
      <c r="R194">
        <v>36509</v>
      </c>
      <c r="S194">
        <v>6086</v>
      </c>
      <c r="V194">
        <v>360326</v>
      </c>
    </row>
    <row r="195" spans="1:22" x14ac:dyDescent="0.25">
      <c r="A195" s="1">
        <v>39234</v>
      </c>
      <c r="B195" t="s">
        <v>21</v>
      </c>
      <c r="C195">
        <v>31268</v>
      </c>
      <c r="D195">
        <v>20775</v>
      </c>
      <c r="E195">
        <v>10493</v>
      </c>
      <c r="F195">
        <v>114447</v>
      </c>
      <c r="G195">
        <v>100917</v>
      </c>
      <c r="H195">
        <v>6030</v>
      </c>
      <c r="I195">
        <v>7500</v>
      </c>
      <c r="J195">
        <v>177401</v>
      </c>
      <c r="K195">
        <v>5790</v>
      </c>
      <c r="L195">
        <v>49589</v>
      </c>
      <c r="M195">
        <v>31765</v>
      </c>
      <c r="N195">
        <v>90257</v>
      </c>
      <c r="R195">
        <v>37460</v>
      </c>
      <c r="S195">
        <v>6086</v>
      </c>
      <c r="T195">
        <v>68</v>
      </c>
      <c r="V195">
        <v>347012</v>
      </c>
    </row>
    <row r="196" spans="1:22" x14ac:dyDescent="0.25">
      <c r="A196" s="1">
        <v>39264</v>
      </c>
      <c r="B196" t="s">
        <v>21</v>
      </c>
      <c r="C196">
        <v>0</v>
      </c>
      <c r="F196">
        <v>0</v>
      </c>
      <c r="J196">
        <v>0</v>
      </c>
    </row>
    <row r="197" spans="1:22" x14ac:dyDescent="0.25">
      <c r="A197" s="1">
        <v>39295</v>
      </c>
      <c r="B197" t="s">
        <v>21</v>
      </c>
      <c r="C197">
        <v>29875</v>
      </c>
      <c r="D197">
        <v>19888</v>
      </c>
      <c r="E197">
        <v>9987</v>
      </c>
      <c r="F197">
        <v>120371</v>
      </c>
      <c r="G197">
        <v>100917</v>
      </c>
      <c r="H197">
        <v>11954</v>
      </c>
      <c r="I197">
        <v>7500</v>
      </c>
      <c r="J197">
        <v>178684</v>
      </c>
      <c r="K197">
        <v>5794</v>
      </c>
      <c r="L197">
        <v>49506</v>
      </c>
      <c r="M197">
        <v>51891</v>
      </c>
      <c r="N197">
        <v>71493</v>
      </c>
      <c r="R197">
        <v>37803</v>
      </c>
      <c r="S197">
        <v>6086</v>
      </c>
      <c r="T197">
        <v>61</v>
      </c>
      <c r="V197">
        <v>359294</v>
      </c>
    </row>
    <row r="198" spans="1:22" x14ac:dyDescent="0.25">
      <c r="A198" s="1">
        <v>39326</v>
      </c>
      <c r="B198" t="s">
        <v>21</v>
      </c>
      <c r="C198">
        <v>32014</v>
      </c>
      <c r="D198">
        <v>21707</v>
      </c>
      <c r="E198">
        <v>10307</v>
      </c>
      <c r="F198">
        <v>121382</v>
      </c>
      <c r="G198">
        <v>102878</v>
      </c>
      <c r="H198">
        <v>11004</v>
      </c>
      <c r="I198">
        <v>7500</v>
      </c>
      <c r="J198">
        <v>175816</v>
      </c>
      <c r="K198">
        <v>5790</v>
      </c>
      <c r="L198">
        <v>49221</v>
      </c>
      <c r="M198">
        <v>52931</v>
      </c>
      <c r="N198">
        <v>67874</v>
      </c>
      <c r="R198">
        <v>37824</v>
      </c>
      <c r="S198">
        <v>6086</v>
      </c>
      <c r="T198">
        <v>144</v>
      </c>
      <c r="V198">
        <v>348574</v>
      </c>
    </row>
    <row r="199" spans="1:22" x14ac:dyDescent="0.25">
      <c r="A199" s="1">
        <v>39356</v>
      </c>
      <c r="B199" t="s">
        <v>21</v>
      </c>
      <c r="C199">
        <v>31317</v>
      </c>
      <c r="D199">
        <v>21097</v>
      </c>
      <c r="E199">
        <v>10220</v>
      </c>
      <c r="F199">
        <v>121915</v>
      </c>
      <c r="G199">
        <v>103111</v>
      </c>
      <c r="H199">
        <v>11304</v>
      </c>
      <c r="I199">
        <v>7500</v>
      </c>
      <c r="J199">
        <v>173998</v>
      </c>
      <c r="K199">
        <v>5790</v>
      </c>
      <c r="L199">
        <v>47306</v>
      </c>
      <c r="M199">
        <v>51471</v>
      </c>
      <c r="N199">
        <v>69431</v>
      </c>
      <c r="R199">
        <v>36989</v>
      </c>
      <c r="S199">
        <v>6086</v>
      </c>
      <c r="T199">
        <v>54</v>
      </c>
      <c r="V199">
        <v>356771</v>
      </c>
    </row>
    <row r="200" spans="1:22" x14ac:dyDescent="0.25">
      <c r="A200" s="1">
        <v>39387</v>
      </c>
      <c r="B200" t="s">
        <v>21</v>
      </c>
      <c r="C200">
        <v>30677</v>
      </c>
      <c r="D200">
        <v>20248</v>
      </c>
      <c r="E200">
        <v>10429</v>
      </c>
      <c r="F200">
        <v>121915</v>
      </c>
      <c r="G200">
        <v>103111</v>
      </c>
      <c r="H200">
        <v>11304</v>
      </c>
      <c r="I200">
        <v>7500</v>
      </c>
      <c r="J200">
        <v>177565</v>
      </c>
      <c r="K200">
        <v>5790</v>
      </c>
      <c r="L200">
        <v>47825</v>
      </c>
      <c r="M200">
        <v>55738</v>
      </c>
      <c r="N200">
        <v>68212</v>
      </c>
      <c r="R200">
        <v>33760</v>
      </c>
      <c r="S200">
        <v>5623</v>
      </c>
      <c r="T200">
        <v>31</v>
      </c>
      <c r="V200">
        <v>345041</v>
      </c>
    </row>
    <row r="201" spans="1:22" x14ac:dyDescent="0.25">
      <c r="A201" s="1">
        <v>39417</v>
      </c>
      <c r="B201" t="s">
        <v>21</v>
      </c>
      <c r="C201">
        <v>27750</v>
      </c>
      <c r="D201">
        <v>18155</v>
      </c>
      <c r="E201">
        <v>9595</v>
      </c>
      <c r="F201">
        <v>117935</v>
      </c>
      <c r="G201">
        <v>100461</v>
      </c>
      <c r="H201">
        <v>9974</v>
      </c>
      <c r="I201">
        <v>7500</v>
      </c>
      <c r="J201">
        <v>180669</v>
      </c>
      <c r="K201">
        <v>5790</v>
      </c>
      <c r="L201">
        <v>46708</v>
      </c>
      <c r="M201">
        <v>58043</v>
      </c>
      <c r="N201">
        <v>70128</v>
      </c>
      <c r="R201">
        <v>31409</v>
      </c>
      <c r="S201">
        <v>5623</v>
      </c>
      <c r="T201">
        <v>63</v>
      </c>
      <c r="V201">
        <v>350286</v>
      </c>
    </row>
    <row r="202" spans="1:22" x14ac:dyDescent="0.25">
      <c r="A202" s="1">
        <v>39448</v>
      </c>
      <c r="B202" t="s">
        <v>21</v>
      </c>
      <c r="C202">
        <v>29292</v>
      </c>
      <c r="D202">
        <v>19699</v>
      </c>
      <c r="E202">
        <v>9593</v>
      </c>
      <c r="F202">
        <v>117901</v>
      </c>
      <c r="G202">
        <v>99501</v>
      </c>
      <c r="H202">
        <v>10900</v>
      </c>
      <c r="I202">
        <v>7500</v>
      </c>
      <c r="J202">
        <v>179080</v>
      </c>
      <c r="K202">
        <v>5790</v>
      </c>
      <c r="L202">
        <v>46679</v>
      </c>
      <c r="M202">
        <v>63412</v>
      </c>
      <c r="N202">
        <v>63199</v>
      </c>
      <c r="R202">
        <v>31283</v>
      </c>
      <c r="S202">
        <v>5623</v>
      </c>
      <c r="T202">
        <v>28</v>
      </c>
      <c r="V202">
        <v>339083</v>
      </c>
    </row>
    <row r="203" spans="1:22" x14ac:dyDescent="0.25">
      <c r="A203" s="1">
        <v>39479</v>
      </c>
      <c r="B203" t="s">
        <v>21</v>
      </c>
      <c r="C203">
        <v>29727</v>
      </c>
      <c r="D203">
        <v>19766</v>
      </c>
      <c r="E203">
        <v>9961</v>
      </c>
      <c r="F203">
        <v>121801</v>
      </c>
      <c r="G203">
        <v>101301</v>
      </c>
      <c r="H203">
        <v>10900</v>
      </c>
      <c r="I203">
        <v>9600</v>
      </c>
      <c r="J203">
        <v>179640</v>
      </c>
      <c r="K203">
        <v>5190</v>
      </c>
      <c r="L203">
        <v>46525</v>
      </c>
      <c r="M203">
        <v>57489</v>
      </c>
      <c r="N203">
        <v>70436</v>
      </c>
      <c r="R203">
        <v>29869</v>
      </c>
      <c r="S203">
        <v>5099</v>
      </c>
      <c r="T203">
        <v>138</v>
      </c>
      <c r="V203">
        <v>351575</v>
      </c>
    </row>
    <row r="204" spans="1:22" x14ac:dyDescent="0.25">
      <c r="A204" s="1">
        <v>39508</v>
      </c>
      <c r="B204" t="s">
        <v>21</v>
      </c>
      <c r="C204">
        <v>30951</v>
      </c>
      <c r="D204">
        <v>20513</v>
      </c>
      <c r="E204">
        <v>10438</v>
      </c>
      <c r="F204">
        <v>119701</v>
      </c>
      <c r="G204">
        <v>99201</v>
      </c>
      <c r="H204">
        <v>10900</v>
      </c>
      <c r="I204">
        <v>9600</v>
      </c>
      <c r="J204">
        <v>178110</v>
      </c>
      <c r="K204">
        <v>5190</v>
      </c>
      <c r="L204">
        <v>39914</v>
      </c>
      <c r="M204">
        <v>62645</v>
      </c>
      <c r="N204">
        <v>70361</v>
      </c>
      <c r="R204">
        <v>30091</v>
      </c>
      <c r="S204">
        <v>5099</v>
      </c>
      <c r="T204">
        <v>150</v>
      </c>
      <c r="V204">
        <v>338401</v>
      </c>
    </row>
    <row r="205" spans="1:22" x14ac:dyDescent="0.25">
      <c r="A205" s="1">
        <v>39539</v>
      </c>
      <c r="B205" t="s">
        <v>21</v>
      </c>
      <c r="C205">
        <v>31108</v>
      </c>
      <c r="D205">
        <v>20797</v>
      </c>
      <c r="E205">
        <v>10311</v>
      </c>
      <c r="F205">
        <v>122900</v>
      </c>
      <c r="G205">
        <v>102400</v>
      </c>
      <c r="H205">
        <v>10900</v>
      </c>
      <c r="I205">
        <v>9600</v>
      </c>
      <c r="J205">
        <v>179568</v>
      </c>
      <c r="K205">
        <v>8190</v>
      </c>
      <c r="L205">
        <v>39914</v>
      </c>
      <c r="M205">
        <v>61783</v>
      </c>
      <c r="N205">
        <v>69681</v>
      </c>
      <c r="R205">
        <v>30706</v>
      </c>
      <c r="S205">
        <v>5699</v>
      </c>
      <c r="T205">
        <v>166</v>
      </c>
      <c r="V205">
        <v>354849</v>
      </c>
    </row>
    <row r="206" spans="1:22" x14ac:dyDescent="0.25">
      <c r="A206" s="1">
        <v>39569</v>
      </c>
      <c r="B206" t="s">
        <v>21</v>
      </c>
      <c r="C206">
        <v>34341</v>
      </c>
      <c r="D206">
        <v>23848</v>
      </c>
      <c r="E206">
        <v>10493</v>
      </c>
      <c r="F206">
        <v>75450</v>
      </c>
      <c r="G206">
        <v>54950</v>
      </c>
      <c r="H206">
        <v>10900</v>
      </c>
      <c r="I206">
        <v>9600</v>
      </c>
      <c r="J206">
        <v>227064</v>
      </c>
      <c r="K206">
        <v>55575</v>
      </c>
      <c r="L206">
        <v>37904</v>
      </c>
      <c r="M206">
        <v>61220</v>
      </c>
      <c r="N206">
        <v>72365</v>
      </c>
      <c r="R206">
        <v>32030</v>
      </c>
      <c r="S206">
        <v>6237</v>
      </c>
      <c r="T206">
        <v>154</v>
      </c>
      <c r="V206">
        <v>348437</v>
      </c>
    </row>
    <row r="207" spans="1:22" x14ac:dyDescent="0.25">
      <c r="A207" s="1">
        <v>39600</v>
      </c>
      <c r="B207" t="s">
        <v>21</v>
      </c>
      <c r="C207">
        <v>31023</v>
      </c>
      <c r="D207">
        <v>20620</v>
      </c>
      <c r="E207">
        <v>10403</v>
      </c>
      <c r="F207">
        <v>127400</v>
      </c>
      <c r="G207">
        <v>106900</v>
      </c>
      <c r="H207">
        <v>10900</v>
      </c>
      <c r="I207">
        <v>9600</v>
      </c>
      <c r="J207">
        <v>175721</v>
      </c>
      <c r="K207">
        <v>4200</v>
      </c>
      <c r="L207">
        <v>37904</v>
      </c>
      <c r="M207">
        <v>60481</v>
      </c>
      <c r="N207">
        <v>73136</v>
      </c>
      <c r="R207">
        <v>31995</v>
      </c>
      <c r="S207">
        <v>6237</v>
      </c>
      <c r="T207">
        <v>61</v>
      </c>
      <c r="V207">
        <v>356600</v>
      </c>
    </row>
    <row r="208" spans="1:22" x14ac:dyDescent="0.25">
      <c r="A208" s="1">
        <v>39630</v>
      </c>
      <c r="B208" t="s">
        <v>21</v>
      </c>
      <c r="C208">
        <v>0</v>
      </c>
      <c r="F208">
        <v>0</v>
      </c>
      <c r="J208">
        <v>0</v>
      </c>
    </row>
    <row r="209" spans="1:22" x14ac:dyDescent="0.25">
      <c r="A209" s="1">
        <v>39661</v>
      </c>
      <c r="B209" t="s">
        <v>21</v>
      </c>
      <c r="C209">
        <v>31380</v>
      </c>
      <c r="D209">
        <v>20771</v>
      </c>
      <c r="E209">
        <v>10609</v>
      </c>
      <c r="F209">
        <v>131358</v>
      </c>
      <c r="G209">
        <v>110858</v>
      </c>
      <c r="H209">
        <v>10900</v>
      </c>
      <c r="I209">
        <v>9600</v>
      </c>
      <c r="J209">
        <v>177576</v>
      </c>
      <c r="K209">
        <v>4200</v>
      </c>
      <c r="L209">
        <v>35404</v>
      </c>
      <c r="M209">
        <v>63606</v>
      </c>
      <c r="N209">
        <v>74366</v>
      </c>
      <c r="R209">
        <v>28492</v>
      </c>
      <c r="S209">
        <v>5774</v>
      </c>
      <c r="T209">
        <v>571</v>
      </c>
      <c r="V209">
        <v>348777</v>
      </c>
    </row>
    <row r="210" spans="1:22" x14ac:dyDescent="0.25">
      <c r="A210" s="1">
        <v>39692</v>
      </c>
      <c r="B210" t="s">
        <v>21</v>
      </c>
      <c r="C210">
        <v>30410</v>
      </c>
      <c r="D210">
        <v>20134</v>
      </c>
      <c r="E210">
        <v>10276</v>
      </c>
      <c r="F210">
        <v>131358</v>
      </c>
      <c r="G210">
        <v>110858</v>
      </c>
      <c r="H210">
        <v>10900</v>
      </c>
      <c r="I210">
        <v>9600</v>
      </c>
      <c r="J210">
        <v>177872</v>
      </c>
      <c r="K210">
        <v>4200</v>
      </c>
      <c r="L210">
        <v>35404</v>
      </c>
      <c r="M210">
        <v>64806</v>
      </c>
      <c r="N210">
        <v>73462</v>
      </c>
      <c r="R210">
        <v>29328</v>
      </c>
      <c r="S210">
        <v>5774</v>
      </c>
      <c r="T210">
        <v>542</v>
      </c>
      <c r="V210">
        <v>359909</v>
      </c>
    </row>
    <row r="211" spans="1:22" x14ac:dyDescent="0.25">
      <c r="A211" s="1">
        <v>39722</v>
      </c>
      <c r="B211" t="s">
        <v>21</v>
      </c>
      <c r="C211">
        <v>30185</v>
      </c>
      <c r="D211">
        <v>20064</v>
      </c>
      <c r="E211">
        <v>10121</v>
      </c>
      <c r="F211">
        <v>133958</v>
      </c>
      <c r="G211">
        <v>113458</v>
      </c>
      <c r="H211">
        <v>10900</v>
      </c>
      <c r="I211">
        <v>9600</v>
      </c>
      <c r="J211">
        <v>177672</v>
      </c>
      <c r="K211">
        <v>4200</v>
      </c>
      <c r="L211">
        <v>35404</v>
      </c>
      <c r="M211">
        <v>65932</v>
      </c>
      <c r="N211">
        <v>72136</v>
      </c>
      <c r="R211">
        <v>27441</v>
      </c>
      <c r="S211">
        <v>5774</v>
      </c>
      <c r="T211">
        <v>542</v>
      </c>
      <c r="V211">
        <v>349196</v>
      </c>
    </row>
    <row r="212" spans="1:22" x14ac:dyDescent="0.25">
      <c r="A212" s="1">
        <v>39753</v>
      </c>
      <c r="B212" t="s">
        <v>21</v>
      </c>
      <c r="C212">
        <v>29901</v>
      </c>
      <c r="D212">
        <v>19957</v>
      </c>
      <c r="E212">
        <v>9944</v>
      </c>
      <c r="F212">
        <v>132408</v>
      </c>
      <c r="G212">
        <v>111908</v>
      </c>
      <c r="H212">
        <v>10900</v>
      </c>
      <c r="I212">
        <v>9600</v>
      </c>
      <c r="J212">
        <v>178930</v>
      </c>
      <c r="K212">
        <v>4200</v>
      </c>
      <c r="L212">
        <v>35404</v>
      </c>
      <c r="M212">
        <v>70748</v>
      </c>
      <c r="N212">
        <v>68578</v>
      </c>
      <c r="R212">
        <v>25756</v>
      </c>
      <c r="S212">
        <v>5413</v>
      </c>
      <c r="T212">
        <v>542</v>
      </c>
      <c r="V212">
        <v>357938</v>
      </c>
    </row>
    <row r="213" spans="1:22" x14ac:dyDescent="0.25">
      <c r="A213" s="1">
        <v>39783</v>
      </c>
      <c r="B213" t="s">
        <v>21</v>
      </c>
      <c r="C213">
        <v>29799</v>
      </c>
      <c r="D213">
        <v>19100</v>
      </c>
      <c r="E213">
        <v>10699</v>
      </c>
      <c r="F213">
        <v>131708</v>
      </c>
      <c r="G213">
        <v>111208</v>
      </c>
      <c r="H213">
        <v>10900</v>
      </c>
      <c r="I213">
        <v>9600</v>
      </c>
      <c r="J213">
        <v>176401</v>
      </c>
      <c r="K213">
        <v>3000</v>
      </c>
      <c r="L213">
        <v>35404</v>
      </c>
      <c r="M213">
        <v>72708</v>
      </c>
      <c r="N213">
        <v>65289</v>
      </c>
      <c r="R213">
        <v>26918</v>
      </c>
      <c r="S213">
        <v>5413</v>
      </c>
      <c r="T213">
        <v>554</v>
      </c>
      <c r="V213">
        <v>344778</v>
      </c>
    </row>
    <row r="214" spans="1:22" x14ac:dyDescent="0.25">
      <c r="A214" s="1">
        <v>39814</v>
      </c>
      <c r="B214" t="s">
        <v>21</v>
      </c>
      <c r="C214">
        <v>28747</v>
      </c>
      <c r="D214">
        <v>18079</v>
      </c>
      <c r="E214">
        <v>10668</v>
      </c>
      <c r="F214">
        <v>130250</v>
      </c>
      <c r="G214">
        <v>109750</v>
      </c>
      <c r="H214">
        <v>10900</v>
      </c>
      <c r="I214">
        <v>9600</v>
      </c>
      <c r="J214">
        <v>168904</v>
      </c>
      <c r="K214">
        <v>3000</v>
      </c>
      <c r="L214">
        <v>35404</v>
      </c>
      <c r="M214">
        <v>70120</v>
      </c>
      <c r="N214">
        <v>60380</v>
      </c>
      <c r="R214">
        <v>21632</v>
      </c>
      <c r="S214">
        <v>5413</v>
      </c>
      <c r="T214">
        <v>1513</v>
      </c>
      <c r="V214">
        <v>341445</v>
      </c>
    </row>
    <row r="215" spans="1:22" x14ac:dyDescent="0.25">
      <c r="A215" s="1">
        <v>39845</v>
      </c>
      <c r="B215" t="s">
        <v>21</v>
      </c>
      <c r="C215">
        <v>28468</v>
      </c>
      <c r="D215">
        <v>18116</v>
      </c>
      <c r="E215">
        <v>10352</v>
      </c>
      <c r="F215">
        <v>129558</v>
      </c>
      <c r="G215">
        <v>108058</v>
      </c>
      <c r="H215">
        <v>10900</v>
      </c>
      <c r="I215">
        <v>10600</v>
      </c>
      <c r="J215">
        <v>165092</v>
      </c>
      <c r="K215">
        <v>4200</v>
      </c>
      <c r="L215">
        <v>35404</v>
      </c>
      <c r="M215">
        <v>69257</v>
      </c>
      <c r="N215">
        <v>56231</v>
      </c>
      <c r="R215">
        <v>22661</v>
      </c>
      <c r="S215">
        <v>6442</v>
      </c>
      <c r="T215">
        <v>625</v>
      </c>
      <c r="V215">
        <v>324803</v>
      </c>
    </row>
    <row r="216" spans="1:22" x14ac:dyDescent="0.25">
      <c r="A216" s="1">
        <v>39873</v>
      </c>
      <c r="B216" t="s">
        <v>21</v>
      </c>
      <c r="C216">
        <v>27793</v>
      </c>
      <c r="D216">
        <v>17608</v>
      </c>
      <c r="E216">
        <v>10185</v>
      </c>
      <c r="F216">
        <v>134708</v>
      </c>
      <c r="G216">
        <v>113208</v>
      </c>
      <c r="H216">
        <v>10900</v>
      </c>
      <c r="I216">
        <v>10600</v>
      </c>
      <c r="J216">
        <v>162366</v>
      </c>
      <c r="K216">
        <v>4200</v>
      </c>
      <c r="L216">
        <v>35404</v>
      </c>
      <c r="M216">
        <v>61394</v>
      </c>
      <c r="N216">
        <v>61368</v>
      </c>
      <c r="R216">
        <v>22875</v>
      </c>
      <c r="S216">
        <v>6526</v>
      </c>
      <c r="T216">
        <v>12</v>
      </c>
      <c r="V216">
        <v>337155</v>
      </c>
    </row>
    <row r="217" spans="1:22" x14ac:dyDescent="0.25">
      <c r="A217" s="1">
        <v>39904</v>
      </c>
      <c r="B217" t="s">
        <v>21</v>
      </c>
      <c r="C217">
        <v>27160</v>
      </c>
      <c r="D217">
        <v>16818</v>
      </c>
      <c r="E217">
        <v>10342</v>
      </c>
      <c r="F217">
        <v>130782</v>
      </c>
      <c r="G217">
        <v>115182</v>
      </c>
      <c r="H217">
        <v>5000</v>
      </c>
      <c r="I217">
        <v>10600</v>
      </c>
      <c r="J217">
        <v>160994</v>
      </c>
      <c r="K217">
        <v>3825</v>
      </c>
      <c r="L217">
        <v>37529</v>
      </c>
      <c r="M217">
        <v>59863</v>
      </c>
      <c r="N217">
        <v>59777</v>
      </c>
      <c r="R217">
        <v>25204</v>
      </c>
      <c r="S217">
        <v>6451</v>
      </c>
      <c r="T217">
        <v>37</v>
      </c>
      <c r="V217">
        <v>328475</v>
      </c>
    </row>
    <row r="218" spans="1:22" x14ac:dyDescent="0.25">
      <c r="A218" s="1">
        <v>39934</v>
      </c>
      <c r="B218" t="s">
        <v>21</v>
      </c>
      <c r="C218">
        <v>27013</v>
      </c>
      <c r="D218">
        <v>18140</v>
      </c>
      <c r="E218">
        <v>8873</v>
      </c>
      <c r="F218">
        <v>131479</v>
      </c>
      <c r="G218">
        <v>109979</v>
      </c>
      <c r="H218">
        <v>10900</v>
      </c>
      <c r="I218">
        <v>10600</v>
      </c>
      <c r="J218">
        <v>160111</v>
      </c>
      <c r="K218">
        <v>6169</v>
      </c>
      <c r="L218">
        <v>37404</v>
      </c>
      <c r="M218">
        <v>61156</v>
      </c>
      <c r="N218">
        <v>55382</v>
      </c>
      <c r="R218">
        <v>25150</v>
      </c>
      <c r="S218">
        <v>6451</v>
      </c>
      <c r="T218">
        <v>25</v>
      </c>
      <c r="V218">
        <v>33167</v>
      </c>
    </row>
    <row r="219" spans="1:22" x14ac:dyDescent="0.25">
      <c r="A219" s="1">
        <v>39965</v>
      </c>
      <c r="B219" t="s">
        <v>21</v>
      </c>
      <c r="C219">
        <v>26538</v>
      </c>
      <c r="D219">
        <v>17752</v>
      </c>
      <c r="E219">
        <v>8786</v>
      </c>
      <c r="F219">
        <v>133229</v>
      </c>
      <c r="G219">
        <v>111729</v>
      </c>
      <c r="H219">
        <v>10900</v>
      </c>
      <c r="I219">
        <v>10600</v>
      </c>
      <c r="J219">
        <v>158760</v>
      </c>
      <c r="K219">
        <v>6169</v>
      </c>
      <c r="L219">
        <v>34404</v>
      </c>
      <c r="M219">
        <v>60205</v>
      </c>
      <c r="N219">
        <v>57982</v>
      </c>
      <c r="R219">
        <v>25150</v>
      </c>
      <c r="S219">
        <v>6451</v>
      </c>
      <c r="T219">
        <v>37</v>
      </c>
      <c r="V219">
        <v>322112</v>
      </c>
    </row>
    <row r="220" spans="1:22" x14ac:dyDescent="0.25">
      <c r="A220" s="1">
        <v>39995</v>
      </c>
      <c r="B220" t="s">
        <v>21</v>
      </c>
      <c r="C220">
        <v>0</v>
      </c>
      <c r="F220">
        <v>0</v>
      </c>
      <c r="J220">
        <v>0</v>
      </c>
    </row>
    <row r="221" spans="1:22" x14ac:dyDescent="0.25">
      <c r="A221" s="1">
        <v>40026</v>
      </c>
      <c r="B221" t="s">
        <v>21</v>
      </c>
      <c r="C221">
        <v>27909</v>
      </c>
      <c r="D221">
        <v>18055</v>
      </c>
      <c r="E221">
        <v>9854</v>
      </c>
      <c r="F221">
        <v>133238</v>
      </c>
      <c r="G221">
        <v>111738</v>
      </c>
      <c r="H221">
        <v>10900</v>
      </c>
      <c r="I221">
        <v>10600</v>
      </c>
      <c r="J221">
        <v>154110</v>
      </c>
      <c r="K221">
        <v>3169</v>
      </c>
      <c r="L221">
        <v>34404</v>
      </c>
      <c r="M221">
        <v>61080</v>
      </c>
      <c r="N221">
        <v>55457</v>
      </c>
      <c r="R221">
        <v>25150</v>
      </c>
      <c r="S221">
        <v>6451</v>
      </c>
      <c r="T221">
        <v>920</v>
      </c>
      <c r="V221">
        <v>330727</v>
      </c>
    </row>
    <row r="222" spans="1:22" x14ac:dyDescent="0.25">
      <c r="A222" s="1">
        <v>40057</v>
      </c>
      <c r="B222" t="s">
        <v>21</v>
      </c>
      <c r="C222">
        <v>27667</v>
      </c>
      <c r="D222">
        <v>17680</v>
      </c>
      <c r="E222">
        <v>9987</v>
      </c>
      <c r="F222">
        <v>133628</v>
      </c>
      <c r="G222">
        <v>112128</v>
      </c>
      <c r="H222">
        <v>10900</v>
      </c>
      <c r="I222">
        <v>10600</v>
      </c>
      <c r="J222">
        <v>154412</v>
      </c>
      <c r="K222">
        <v>5169</v>
      </c>
      <c r="L222">
        <v>34404</v>
      </c>
      <c r="M222">
        <v>56907</v>
      </c>
      <c r="N222">
        <v>57932</v>
      </c>
      <c r="R222">
        <v>24823</v>
      </c>
      <c r="S222">
        <v>6451</v>
      </c>
      <c r="T222">
        <v>504</v>
      </c>
      <c r="V222">
        <v>330332</v>
      </c>
    </row>
    <row r="223" spans="1:22" x14ac:dyDescent="0.25">
      <c r="A223" s="1">
        <v>40087</v>
      </c>
      <c r="B223" t="s">
        <v>21</v>
      </c>
      <c r="C223">
        <v>27032</v>
      </c>
      <c r="D223">
        <v>16831</v>
      </c>
      <c r="E223">
        <v>10201</v>
      </c>
      <c r="F223">
        <v>133671</v>
      </c>
      <c r="G223">
        <v>112171</v>
      </c>
      <c r="H223">
        <v>10900</v>
      </c>
      <c r="I223">
        <v>10600</v>
      </c>
      <c r="J223">
        <v>151767</v>
      </c>
      <c r="K223">
        <v>5169</v>
      </c>
      <c r="L223">
        <v>32000</v>
      </c>
      <c r="M223">
        <v>56780</v>
      </c>
      <c r="N223">
        <v>57818</v>
      </c>
      <c r="R223">
        <v>24779</v>
      </c>
      <c r="S223">
        <v>6407</v>
      </c>
      <c r="T223">
        <v>657</v>
      </c>
      <c r="V223">
        <v>327308</v>
      </c>
    </row>
    <row r="224" spans="1:22" x14ac:dyDescent="0.25">
      <c r="A224" s="1">
        <v>40118</v>
      </c>
      <c r="B224" t="s">
        <v>21</v>
      </c>
      <c r="C224">
        <v>26472</v>
      </c>
      <c r="D224">
        <v>15806</v>
      </c>
      <c r="E224">
        <v>10666</v>
      </c>
      <c r="F224">
        <v>130516</v>
      </c>
      <c r="G224">
        <v>109016</v>
      </c>
      <c r="H224">
        <v>10900</v>
      </c>
      <c r="I224">
        <v>10600</v>
      </c>
      <c r="J224">
        <v>153568</v>
      </c>
      <c r="K224">
        <v>5169</v>
      </c>
      <c r="L224">
        <v>38673</v>
      </c>
      <c r="M224">
        <v>48504</v>
      </c>
      <c r="N224">
        <v>61222</v>
      </c>
      <c r="R224">
        <v>24479</v>
      </c>
      <c r="S224">
        <v>6107</v>
      </c>
      <c r="T224">
        <v>859</v>
      </c>
      <c r="V224">
        <v>325191</v>
      </c>
    </row>
    <row r="225" spans="1:22" x14ac:dyDescent="0.25">
      <c r="A225" s="1">
        <v>40148</v>
      </c>
      <c r="B225" t="s">
        <v>21</v>
      </c>
      <c r="C225">
        <v>26044</v>
      </c>
      <c r="D225">
        <v>15361</v>
      </c>
      <c r="E225">
        <v>10683</v>
      </c>
      <c r="F225">
        <v>130982</v>
      </c>
      <c r="G225">
        <v>109482</v>
      </c>
      <c r="H225">
        <v>10900</v>
      </c>
      <c r="I225">
        <v>10600</v>
      </c>
      <c r="J225">
        <v>153686</v>
      </c>
      <c r="K225">
        <v>5169</v>
      </c>
      <c r="L225">
        <v>38977</v>
      </c>
      <c r="M225">
        <v>48286</v>
      </c>
      <c r="N225">
        <v>61254</v>
      </c>
      <c r="R225">
        <v>24479</v>
      </c>
      <c r="S225">
        <v>6107</v>
      </c>
      <c r="T225">
        <v>393</v>
      </c>
      <c r="V225">
        <v>325985</v>
      </c>
    </row>
    <row r="226" spans="1:22" x14ac:dyDescent="0.25">
      <c r="A226" s="1">
        <v>40179</v>
      </c>
      <c r="B226" t="s">
        <v>21</v>
      </c>
      <c r="C226">
        <v>25040</v>
      </c>
      <c r="D226">
        <v>14782</v>
      </c>
      <c r="E226">
        <v>10258</v>
      </c>
      <c r="F226">
        <v>131173</v>
      </c>
      <c r="G226">
        <v>109673</v>
      </c>
      <c r="H226">
        <v>10900</v>
      </c>
      <c r="I226">
        <v>10600</v>
      </c>
      <c r="J226">
        <v>154002</v>
      </c>
      <c r="K226">
        <v>5169</v>
      </c>
      <c r="L226">
        <v>39211</v>
      </c>
      <c r="M226">
        <v>46149</v>
      </c>
      <c r="N226">
        <v>63473</v>
      </c>
      <c r="R226">
        <v>24379</v>
      </c>
      <c r="S226">
        <v>6107</v>
      </c>
      <c r="T226">
        <v>272</v>
      </c>
      <c r="V226">
        <v>324164</v>
      </c>
    </row>
    <row r="227" spans="1:22" x14ac:dyDescent="0.25">
      <c r="A227" s="1">
        <v>40210</v>
      </c>
      <c r="B227" t="s">
        <v>21</v>
      </c>
      <c r="C227">
        <v>26578</v>
      </c>
      <c r="D227">
        <v>16536</v>
      </c>
      <c r="E227">
        <v>10042</v>
      </c>
      <c r="F227">
        <v>129918</v>
      </c>
      <c r="G227">
        <v>108418</v>
      </c>
      <c r="H227">
        <v>10900</v>
      </c>
      <c r="I227">
        <v>10600</v>
      </c>
      <c r="J227">
        <v>153425</v>
      </c>
      <c r="K227">
        <v>5169</v>
      </c>
      <c r="L227">
        <v>39335</v>
      </c>
      <c r="M227">
        <v>46182</v>
      </c>
      <c r="N227">
        <v>62739</v>
      </c>
      <c r="R227">
        <v>23906</v>
      </c>
      <c r="S227">
        <v>5700</v>
      </c>
      <c r="T227">
        <v>208</v>
      </c>
      <c r="V227">
        <v>323434</v>
      </c>
    </row>
    <row r="228" spans="1:22" x14ac:dyDescent="0.25">
      <c r="A228" s="1">
        <v>40238</v>
      </c>
      <c r="B228" t="s">
        <v>21</v>
      </c>
      <c r="C228">
        <v>29470</v>
      </c>
      <c r="D228">
        <v>17442</v>
      </c>
      <c r="E228">
        <v>12028</v>
      </c>
      <c r="F228">
        <v>128977</v>
      </c>
      <c r="G228">
        <v>110377</v>
      </c>
      <c r="H228">
        <v>8000</v>
      </c>
      <c r="I228">
        <v>10600</v>
      </c>
      <c r="J228">
        <v>161182</v>
      </c>
      <c r="K228">
        <v>5169</v>
      </c>
      <c r="L228">
        <v>39432</v>
      </c>
      <c r="M228">
        <v>46529</v>
      </c>
      <c r="N228">
        <v>70052</v>
      </c>
      <c r="R228">
        <v>24906</v>
      </c>
      <c r="S228">
        <v>5700</v>
      </c>
      <c r="T228">
        <v>1445</v>
      </c>
      <c r="V228">
        <v>335279</v>
      </c>
    </row>
    <row r="229" spans="1:22" x14ac:dyDescent="0.25">
      <c r="A229" s="1">
        <v>40269</v>
      </c>
      <c r="B229" t="s">
        <v>21</v>
      </c>
      <c r="C229">
        <v>26646</v>
      </c>
      <c r="D229">
        <v>14953</v>
      </c>
      <c r="E229">
        <v>11693</v>
      </c>
      <c r="F229">
        <v>129547</v>
      </c>
      <c r="G229">
        <v>110947</v>
      </c>
      <c r="H229">
        <v>8000</v>
      </c>
      <c r="I229">
        <v>10600</v>
      </c>
      <c r="J229">
        <v>156665</v>
      </c>
      <c r="K229">
        <v>4677</v>
      </c>
      <c r="L229">
        <v>39554</v>
      </c>
      <c r="M229">
        <v>47029</v>
      </c>
      <c r="N229">
        <v>65405</v>
      </c>
      <c r="R229">
        <v>24906</v>
      </c>
      <c r="S229">
        <v>5700</v>
      </c>
      <c r="T229">
        <v>3875</v>
      </c>
      <c r="V229">
        <v>331039</v>
      </c>
    </row>
    <row r="230" spans="1:22" x14ac:dyDescent="0.25">
      <c r="A230" s="1">
        <v>40299</v>
      </c>
      <c r="B230" t="s">
        <v>21</v>
      </c>
      <c r="C230">
        <v>28055</v>
      </c>
      <c r="D230">
        <v>16636</v>
      </c>
      <c r="E230">
        <v>11419</v>
      </c>
      <c r="F230">
        <v>129891</v>
      </c>
      <c r="G230">
        <v>112791</v>
      </c>
      <c r="H230">
        <v>6500</v>
      </c>
      <c r="I230">
        <v>10600</v>
      </c>
      <c r="J230">
        <v>158805</v>
      </c>
      <c r="K230">
        <v>4677</v>
      </c>
      <c r="L230">
        <v>39146</v>
      </c>
      <c r="M230">
        <v>43837</v>
      </c>
      <c r="N230">
        <v>71145</v>
      </c>
      <c r="R230">
        <v>25699</v>
      </c>
      <c r="S230">
        <v>5793</v>
      </c>
      <c r="T230">
        <v>3862</v>
      </c>
      <c r="V230">
        <v>335609</v>
      </c>
    </row>
    <row r="231" spans="1:22" x14ac:dyDescent="0.25">
      <c r="A231" s="1">
        <v>40330</v>
      </c>
      <c r="B231" t="s">
        <v>21</v>
      </c>
      <c r="C231">
        <v>26409</v>
      </c>
      <c r="D231">
        <v>14839</v>
      </c>
      <c r="E231">
        <v>11570</v>
      </c>
      <c r="F231">
        <v>134189</v>
      </c>
      <c r="G231">
        <v>117089</v>
      </c>
      <c r="H231">
        <v>6500</v>
      </c>
      <c r="I231">
        <v>10600</v>
      </c>
      <c r="J231">
        <v>132304</v>
      </c>
      <c r="K231">
        <v>2677</v>
      </c>
      <c r="L231">
        <v>12191</v>
      </c>
      <c r="M231">
        <v>44841</v>
      </c>
      <c r="N231">
        <v>72595</v>
      </c>
      <c r="R231">
        <v>25699</v>
      </c>
      <c r="S231">
        <v>5793</v>
      </c>
      <c r="T231">
        <v>1563</v>
      </c>
      <c r="V231">
        <v>309564</v>
      </c>
    </row>
    <row r="232" spans="1:22" x14ac:dyDescent="0.25">
      <c r="A232" s="1">
        <v>40360</v>
      </c>
      <c r="B232" t="s">
        <v>21</v>
      </c>
      <c r="C232">
        <v>0</v>
      </c>
      <c r="F232">
        <v>0</v>
      </c>
      <c r="J232">
        <v>0</v>
      </c>
    </row>
    <row r="233" spans="1:22" x14ac:dyDescent="0.25">
      <c r="A233" s="1">
        <v>40391</v>
      </c>
      <c r="B233" t="s">
        <v>21</v>
      </c>
      <c r="C233">
        <v>26159</v>
      </c>
      <c r="D233">
        <v>16288</v>
      </c>
      <c r="E233">
        <v>9871</v>
      </c>
      <c r="F233">
        <v>128653</v>
      </c>
      <c r="G233">
        <v>113053</v>
      </c>
      <c r="H233">
        <v>5000</v>
      </c>
      <c r="I233">
        <v>10600</v>
      </c>
      <c r="J233">
        <v>131061</v>
      </c>
      <c r="K233">
        <v>2677</v>
      </c>
      <c r="L233">
        <v>10372</v>
      </c>
      <c r="M233">
        <v>40364</v>
      </c>
      <c r="N233">
        <v>77648</v>
      </c>
      <c r="R233">
        <v>22973</v>
      </c>
      <c r="S233">
        <v>5793</v>
      </c>
      <c r="T233">
        <v>2420</v>
      </c>
      <c r="V233">
        <v>300565</v>
      </c>
    </row>
    <row r="234" spans="1:22" x14ac:dyDescent="0.25">
      <c r="A234" s="1">
        <v>40422</v>
      </c>
      <c r="B234" t="s">
        <v>21</v>
      </c>
      <c r="C234">
        <v>28130</v>
      </c>
      <c r="D234">
        <v>12931</v>
      </c>
      <c r="E234">
        <v>15199</v>
      </c>
      <c r="F234">
        <v>129823</v>
      </c>
      <c r="G234">
        <v>114223</v>
      </c>
      <c r="H234">
        <v>5000</v>
      </c>
      <c r="I234">
        <v>10600</v>
      </c>
      <c r="J234">
        <v>127284</v>
      </c>
      <c r="K234">
        <v>2677</v>
      </c>
      <c r="L234">
        <v>9847</v>
      </c>
      <c r="M234">
        <v>39212</v>
      </c>
      <c r="N234">
        <v>75548</v>
      </c>
      <c r="R234">
        <v>22973</v>
      </c>
      <c r="S234">
        <v>5793</v>
      </c>
      <c r="T234">
        <v>1500</v>
      </c>
      <c r="V234">
        <v>299111</v>
      </c>
    </row>
    <row r="235" spans="1:22" x14ac:dyDescent="0.25">
      <c r="A235" s="1">
        <v>40452</v>
      </c>
      <c r="B235" t="s">
        <v>21</v>
      </c>
      <c r="C235">
        <v>27448</v>
      </c>
      <c r="D235">
        <v>17956</v>
      </c>
      <c r="E235">
        <v>9492</v>
      </c>
      <c r="F235">
        <v>126629</v>
      </c>
      <c r="G235">
        <v>111029</v>
      </c>
      <c r="H235">
        <v>5000</v>
      </c>
      <c r="I235">
        <v>10600</v>
      </c>
      <c r="J235">
        <v>128183</v>
      </c>
      <c r="K235">
        <v>2677</v>
      </c>
      <c r="L235">
        <v>9668</v>
      </c>
      <c r="M235">
        <v>39194</v>
      </c>
      <c r="N235">
        <v>76644</v>
      </c>
      <c r="R235">
        <v>24073</v>
      </c>
      <c r="S235">
        <v>6393</v>
      </c>
      <c r="T235">
        <v>1694</v>
      </c>
      <c r="V235">
        <v>297325</v>
      </c>
    </row>
    <row r="236" spans="1:22" x14ac:dyDescent="0.25">
      <c r="A236" s="1">
        <v>40483</v>
      </c>
      <c r="B236" t="s">
        <v>21</v>
      </c>
      <c r="C236">
        <v>28454</v>
      </c>
      <c r="D236">
        <v>18724</v>
      </c>
      <c r="E236">
        <v>9730</v>
      </c>
      <c r="F236">
        <v>120629</v>
      </c>
      <c r="G236">
        <v>109529</v>
      </c>
      <c r="H236">
        <v>3000</v>
      </c>
      <c r="I236">
        <v>8100</v>
      </c>
      <c r="J236">
        <v>131732</v>
      </c>
      <c r="K236">
        <v>2677</v>
      </c>
      <c r="L236">
        <v>10080</v>
      </c>
      <c r="M236">
        <v>41427</v>
      </c>
      <c r="N236">
        <v>77548</v>
      </c>
      <c r="R236">
        <v>25373</v>
      </c>
      <c r="S236">
        <v>6693</v>
      </c>
      <c r="T236">
        <v>1694</v>
      </c>
      <c r="V236">
        <v>299781</v>
      </c>
    </row>
    <row r="237" spans="1:22" x14ac:dyDescent="0.25">
      <c r="A237" s="1">
        <v>40513</v>
      </c>
      <c r="B237" t="s">
        <v>21</v>
      </c>
      <c r="C237">
        <v>30076</v>
      </c>
      <c r="D237">
        <v>17997</v>
      </c>
      <c r="E237">
        <v>12079</v>
      </c>
      <c r="F237">
        <v>122399</v>
      </c>
      <c r="G237">
        <v>111299</v>
      </c>
      <c r="H237">
        <v>3000</v>
      </c>
      <c r="I237">
        <v>8100</v>
      </c>
      <c r="J237">
        <v>134694</v>
      </c>
      <c r="K237">
        <v>2677</v>
      </c>
      <c r="L237">
        <v>10046</v>
      </c>
      <c r="M237">
        <v>43423</v>
      </c>
      <c r="N237">
        <v>78548</v>
      </c>
      <c r="R237">
        <v>25373</v>
      </c>
      <c r="S237">
        <v>6693</v>
      </c>
      <c r="T237">
        <v>1694</v>
      </c>
      <c r="V237">
        <v>306034</v>
      </c>
    </row>
    <row r="238" spans="1:22" x14ac:dyDescent="0.25">
      <c r="A238" s="1">
        <v>40544</v>
      </c>
      <c r="B238" t="s">
        <v>21</v>
      </c>
      <c r="C238">
        <v>29503</v>
      </c>
      <c r="D238">
        <v>17385</v>
      </c>
      <c r="E238">
        <v>12118</v>
      </c>
      <c r="F238">
        <v>116649</v>
      </c>
      <c r="G238">
        <v>105549</v>
      </c>
      <c r="H238">
        <v>3000</v>
      </c>
      <c r="I238">
        <v>8100</v>
      </c>
      <c r="J238">
        <v>132519</v>
      </c>
      <c r="K238">
        <v>2677</v>
      </c>
      <c r="L238">
        <v>9846</v>
      </c>
      <c r="M238">
        <v>43398</v>
      </c>
      <c r="N238">
        <v>76598</v>
      </c>
      <c r="R238">
        <v>25873</v>
      </c>
      <c r="S238">
        <v>6693</v>
      </c>
      <c r="T238">
        <v>444</v>
      </c>
      <c r="V238">
        <v>296888</v>
      </c>
    </row>
    <row r="239" spans="1:22" x14ac:dyDescent="0.25">
      <c r="A239" s="1">
        <v>40575</v>
      </c>
      <c r="B239" t="s">
        <v>21</v>
      </c>
      <c r="C239">
        <v>29534</v>
      </c>
      <c r="D239">
        <v>16778</v>
      </c>
      <c r="E239">
        <v>12756</v>
      </c>
      <c r="F239">
        <v>116679</v>
      </c>
      <c r="G239">
        <v>105579</v>
      </c>
      <c r="H239">
        <v>3000</v>
      </c>
      <c r="I239">
        <v>8100</v>
      </c>
      <c r="J239">
        <v>129982</v>
      </c>
      <c r="K239">
        <v>2677</v>
      </c>
      <c r="L239">
        <v>9769</v>
      </c>
      <c r="M239">
        <v>39888</v>
      </c>
      <c r="N239">
        <v>77648</v>
      </c>
      <c r="R239">
        <v>26373</v>
      </c>
      <c r="S239">
        <v>7193</v>
      </c>
      <c r="T239">
        <v>444</v>
      </c>
      <c r="V239">
        <v>294809</v>
      </c>
    </row>
    <row r="240" spans="1:22" x14ac:dyDescent="0.25">
      <c r="A240" s="1">
        <v>40603</v>
      </c>
      <c r="B240" t="s">
        <v>21</v>
      </c>
      <c r="C240">
        <v>43274</v>
      </c>
      <c r="D240">
        <v>31627</v>
      </c>
      <c r="E240">
        <v>11647</v>
      </c>
      <c r="F240">
        <v>115326</v>
      </c>
      <c r="G240">
        <v>104226</v>
      </c>
      <c r="H240">
        <v>3000</v>
      </c>
      <c r="I240">
        <v>8100</v>
      </c>
      <c r="J240">
        <v>135309</v>
      </c>
      <c r="K240">
        <v>2677</v>
      </c>
      <c r="L240">
        <v>1000</v>
      </c>
      <c r="M240">
        <v>46956</v>
      </c>
      <c r="N240">
        <v>84676</v>
      </c>
      <c r="R240">
        <v>26226</v>
      </c>
      <c r="S240">
        <v>7196</v>
      </c>
      <c r="T240">
        <v>444</v>
      </c>
      <c r="V240">
        <v>312486</v>
      </c>
    </row>
    <row r="241" spans="1:22" x14ac:dyDescent="0.25">
      <c r="A241" s="1">
        <v>40634</v>
      </c>
      <c r="B241" t="s">
        <v>21</v>
      </c>
      <c r="C241">
        <v>50991</v>
      </c>
      <c r="D241">
        <v>37958</v>
      </c>
      <c r="E241">
        <v>13033</v>
      </c>
      <c r="F241">
        <v>111826</v>
      </c>
      <c r="G241">
        <v>100726</v>
      </c>
      <c r="H241">
        <v>3000</v>
      </c>
      <c r="I241">
        <v>8100</v>
      </c>
      <c r="J241">
        <v>133213</v>
      </c>
      <c r="K241">
        <v>1200</v>
      </c>
      <c r="L241">
        <v>1000</v>
      </c>
      <c r="M241">
        <v>46058</v>
      </c>
      <c r="N241">
        <v>84955</v>
      </c>
      <c r="R241">
        <v>26226</v>
      </c>
      <c r="S241">
        <v>7196</v>
      </c>
      <c r="T241">
        <v>444</v>
      </c>
      <c r="V241">
        <v>314497</v>
      </c>
    </row>
    <row r="242" spans="1:22" x14ac:dyDescent="0.25">
      <c r="A242" s="1">
        <v>40664</v>
      </c>
      <c r="B242" t="s">
        <v>21</v>
      </c>
      <c r="C242">
        <v>49830</v>
      </c>
      <c r="D242">
        <v>36546</v>
      </c>
      <c r="E242">
        <v>13284</v>
      </c>
      <c r="F242">
        <v>108366</v>
      </c>
      <c r="G242">
        <v>97266</v>
      </c>
      <c r="H242">
        <v>3000</v>
      </c>
      <c r="I242">
        <v>8100</v>
      </c>
      <c r="J242">
        <v>129436</v>
      </c>
      <c r="K242">
        <v>4000</v>
      </c>
      <c r="M242">
        <v>52853</v>
      </c>
      <c r="N242">
        <v>72583</v>
      </c>
      <c r="R242">
        <v>26400</v>
      </c>
      <c r="S242">
        <v>7196</v>
      </c>
      <c r="T242">
        <v>444</v>
      </c>
      <c r="V242">
        <v>306377</v>
      </c>
    </row>
    <row r="243" spans="1:22" x14ac:dyDescent="0.25">
      <c r="A243" s="1">
        <v>40695</v>
      </c>
      <c r="B243" t="s">
        <v>21</v>
      </c>
      <c r="C243">
        <v>49225</v>
      </c>
      <c r="D243">
        <v>35958</v>
      </c>
      <c r="E243">
        <v>13267</v>
      </c>
      <c r="F243">
        <v>109676</v>
      </c>
      <c r="G243">
        <v>98576</v>
      </c>
      <c r="H243">
        <v>3000</v>
      </c>
      <c r="I243">
        <v>8100</v>
      </c>
      <c r="J243">
        <v>129170</v>
      </c>
      <c r="K243">
        <v>2000</v>
      </c>
      <c r="L243">
        <v>2000</v>
      </c>
      <c r="M243">
        <v>52761</v>
      </c>
      <c r="N243">
        <v>72409</v>
      </c>
      <c r="R243">
        <v>26504</v>
      </c>
      <c r="S243">
        <v>7196</v>
      </c>
      <c r="T243">
        <v>444</v>
      </c>
      <c r="V243">
        <v>306818</v>
      </c>
    </row>
    <row r="244" spans="1:22" x14ac:dyDescent="0.25">
      <c r="A244" s="1">
        <v>40725</v>
      </c>
      <c r="B244" t="s">
        <v>21</v>
      </c>
      <c r="C244">
        <v>0</v>
      </c>
      <c r="F244">
        <v>0</v>
      </c>
      <c r="J244">
        <v>0</v>
      </c>
    </row>
    <row r="245" spans="1:22" x14ac:dyDescent="0.25">
      <c r="A245" s="1">
        <v>40756</v>
      </c>
      <c r="B245" t="s">
        <v>21</v>
      </c>
      <c r="C245">
        <v>54444</v>
      </c>
      <c r="D245">
        <v>40735</v>
      </c>
      <c r="E245">
        <v>13709</v>
      </c>
      <c r="F245">
        <v>108676</v>
      </c>
      <c r="G245">
        <v>97576</v>
      </c>
      <c r="H245">
        <v>3000</v>
      </c>
      <c r="I245">
        <v>8100</v>
      </c>
      <c r="J245">
        <v>124095</v>
      </c>
      <c r="K245">
        <v>2000</v>
      </c>
      <c r="L245">
        <v>2000</v>
      </c>
      <c r="M245">
        <v>53762</v>
      </c>
      <c r="N245">
        <v>66333</v>
      </c>
      <c r="R245">
        <v>26226</v>
      </c>
      <c r="S245">
        <v>7196</v>
      </c>
      <c r="T245">
        <v>444</v>
      </c>
      <c r="V245">
        <v>305774</v>
      </c>
    </row>
    <row r="246" spans="1:22" x14ac:dyDescent="0.25">
      <c r="A246" s="1">
        <v>40787</v>
      </c>
      <c r="B246" t="s">
        <v>21</v>
      </c>
      <c r="C246">
        <v>53765</v>
      </c>
      <c r="D246">
        <v>40312</v>
      </c>
      <c r="E246">
        <v>13453</v>
      </c>
      <c r="F246">
        <v>108515</v>
      </c>
      <c r="G246">
        <v>97415</v>
      </c>
      <c r="H246">
        <v>3000</v>
      </c>
      <c r="I246">
        <v>8100</v>
      </c>
      <c r="J246">
        <v>125649</v>
      </c>
      <c r="K246">
        <v>2000</v>
      </c>
      <c r="L246">
        <v>2000</v>
      </c>
      <c r="M246">
        <v>54494</v>
      </c>
      <c r="N246">
        <v>67155</v>
      </c>
      <c r="R246">
        <v>26226</v>
      </c>
      <c r="S246">
        <v>7196</v>
      </c>
      <c r="T246">
        <v>605</v>
      </c>
      <c r="V246">
        <v>306558</v>
      </c>
    </row>
    <row r="247" spans="1:22" x14ac:dyDescent="0.25">
      <c r="A247" s="1">
        <v>40817</v>
      </c>
      <c r="B247" t="s">
        <v>21</v>
      </c>
      <c r="C247">
        <v>53419</v>
      </c>
      <c r="D247">
        <v>39948</v>
      </c>
      <c r="E247">
        <v>13471</v>
      </c>
      <c r="F247">
        <v>107176</v>
      </c>
      <c r="G247">
        <v>96076</v>
      </c>
      <c r="H247">
        <v>3000</v>
      </c>
      <c r="I247">
        <v>8100</v>
      </c>
      <c r="J247">
        <v>123312</v>
      </c>
      <c r="K247">
        <v>2000</v>
      </c>
      <c r="L247">
        <v>2000</v>
      </c>
      <c r="M247">
        <v>56333</v>
      </c>
      <c r="N247">
        <v>62979</v>
      </c>
      <c r="R247">
        <v>25008</v>
      </c>
      <c r="S247">
        <v>7178</v>
      </c>
      <c r="T247">
        <v>444</v>
      </c>
      <c r="V247">
        <v>301264</v>
      </c>
    </row>
    <row r="248" spans="1:22" x14ac:dyDescent="0.25">
      <c r="A248" s="1">
        <v>40848</v>
      </c>
      <c r="B248" t="s">
        <v>21</v>
      </c>
      <c r="C248">
        <v>52539</v>
      </c>
      <c r="D248">
        <v>42020</v>
      </c>
      <c r="E248">
        <v>10519</v>
      </c>
      <c r="F248">
        <v>108620</v>
      </c>
      <c r="G248">
        <v>97520</v>
      </c>
      <c r="H248">
        <v>3000</v>
      </c>
      <c r="I248">
        <v>8100</v>
      </c>
      <c r="J248">
        <v>121173</v>
      </c>
      <c r="K248">
        <v>2000</v>
      </c>
      <c r="L248">
        <v>2000</v>
      </c>
      <c r="M248">
        <v>52994</v>
      </c>
      <c r="N248">
        <v>64179</v>
      </c>
      <c r="R248">
        <v>25008</v>
      </c>
      <c r="S248">
        <v>7178</v>
      </c>
      <c r="V248">
        <v>299138</v>
      </c>
    </row>
    <row r="249" spans="1:22" x14ac:dyDescent="0.25">
      <c r="A249" s="1">
        <v>40878</v>
      </c>
      <c r="B249" t="s">
        <v>21</v>
      </c>
      <c r="C249">
        <v>49528</v>
      </c>
      <c r="D249">
        <v>37657</v>
      </c>
      <c r="E249">
        <v>11871</v>
      </c>
      <c r="F249">
        <v>109020</v>
      </c>
      <c r="G249">
        <v>97920</v>
      </c>
      <c r="H249">
        <v>3000</v>
      </c>
      <c r="I249">
        <v>8100</v>
      </c>
      <c r="J249">
        <v>121838</v>
      </c>
      <c r="K249">
        <v>2000</v>
      </c>
      <c r="L249">
        <v>2000</v>
      </c>
      <c r="M249">
        <v>53659</v>
      </c>
      <c r="N249">
        <v>64179</v>
      </c>
      <c r="R249">
        <v>24728</v>
      </c>
      <c r="S249">
        <v>7178</v>
      </c>
      <c r="T249">
        <v>250</v>
      </c>
      <c r="V249">
        <v>297269</v>
      </c>
    </row>
    <row r="250" spans="1:22" x14ac:dyDescent="0.25">
      <c r="A250" s="1">
        <v>40909</v>
      </c>
      <c r="B250" t="s">
        <v>21</v>
      </c>
      <c r="C250">
        <v>48909</v>
      </c>
      <c r="D250">
        <v>36772</v>
      </c>
      <c r="E250">
        <v>12137</v>
      </c>
      <c r="F250">
        <v>109620</v>
      </c>
      <c r="G250">
        <v>98520</v>
      </c>
      <c r="H250">
        <v>3000</v>
      </c>
      <c r="I250">
        <v>8100</v>
      </c>
      <c r="J250">
        <v>122284</v>
      </c>
      <c r="K250">
        <v>2000</v>
      </c>
      <c r="L250">
        <v>2000</v>
      </c>
      <c r="M250">
        <v>53905</v>
      </c>
      <c r="N250">
        <v>64379</v>
      </c>
      <c r="R250">
        <v>24628</v>
      </c>
      <c r="S250">
        <v>7178</v>
      </c>
      <c r="T250">
        <v>250</v>
      </c>
      <c r="V250">
        <v>297599</v>
      </c>
    </row>
    <row r="251" spans="1:22" x14ac:dyDescent="0.25">
      <c r="A251" s="1">
        <v>40940</v>
      </c>
      <c r="B251" t="s">
        <v>21</v>
      </c>
      <c r="C251">
        <v>48670</v>
      </c>
      <c r="D251">
        <v>36561</v>
      </c>
      <c r="E251">
        <v>12109</v>
      </c>
      <c r="F251">
        <v>108620</v>
      </c>
      <c r="G251">
        <v>97520</v>
      </c>
      <c r="H251">
        <v>3000</v>
      </c>
      <c r="I251">
        <v>8100</v>
      </c>
      <c r="J251">
        <v>117212</v>
      </c>
      <c r="K251">
        <v>2000</v>
      </c>
      <c r="L251">
        <v>2000</v>
      </c>
      <c r="M251">
        <v>51233</v>
      </c>
      <c r="N251">
        <v>61979</v>
      </c>
      <c r="R251">
        <v>24628</v>
      </c>
      <c r="S251">
        <v>6278</v>
      </c>
      <c r="T251">
        <v>250</v>
      </c>
      <c r="V251">
        <v>291279</v>
      </c>
    </row>
    <row r="252" spans="1:22" x14ac:dyDescent="0.25">
      <c r="A252" s="1">
        <v>40969</v>
      </c>
      <c r="B252" t="s">
        <v>21</v>
      </c>
      <c r="C252">
        <v>49694</v>
      </c>
      <c r="D252">
        <v>37384</v>
      </c>
      <c r="E252">
        <v>12310</v>
      </c>
      <c r="F252">
        <v>112920</v>
      </c>
      <c r="G252">
        <v>101820</v>
      </c>
      <c r="H252">
        <v>3000</v>
      </c>
      <c r="I252">
        <v>8100</v>
      </c>
      <c r="J252">
        <v>116829</v>
      </c>
      <c r="K252">
        <v>2000</v>
      </c>
      <c r="L252">
        <v>2000</v>
      </c>
      <c r="M252">
        <v>49377</v>
      </c>
      <c r="N252">
        <v>63452</v>
      </c>
      <c r="R252">
        <v>26078</v>
      </c>
      <c r="S252">
        <v>6278</v>
      </c>
      <c r="T252">
        <v>250</v>
      </c>
      <c r="V252">
        <v>297671</v>
      </c>
    </row>
    <row r="253" spans="1:22" x14ac:dyDescent="0.25">
      <c r="A253" s="1">
        <v>41000</v>
      </c>
      <c r="B253" t="s">
        <v>21</v>
      </c>
      <c r="C253">
        <v>50223</v>
      </c>
      <c r="D253">
        <v>37847</v>
      </c>
      <c r="E253">
        <v>12376</v>
      </c>
      <c r="F253">
        <v>114170</v>
      </c>
      <c r="G253">
        <v>103070</v>
      </c>
      <c r="H253">
        <v>3000</v>
      </c>
      <c r="I253">
        <v>8100</v>
      </c>
      <c r="J253">
        <v>117111</v>
      </c>
      <c r="K253">
        <v>2000</v>
      </c>
      <c r="L253">
        <v>2000</v>
      </c>
      <c r="M253">
        <v>51026</v>
      </c>
      <c r="N253">
        <v>62085</v>
      </c>
      <c r="R253">
        <v>26378</v>
      </c>
      <c r="S253">
        <v>6278</v>
      </c>
      <c r="T253">
        <v>250</v>
      </c>
      <c r="V253">
        <v>299931</v>
      </c>
    </row>
    <row r="254" spans="1:22" x14ac:dyDescent="0.25">
      <c r="A254" s="1">
        <v>41030</v>
      </c>
      <c r="B254" t="s">
        <v>21</v>
      </c>
      <c r="C254">
        <v>50321</v>
      </c>
      <c r="D254">
        <v>38413</v>
      </c>
      <c r="E254">
        <v>11908</v>
      </c>
      <c r="F254">
        <v>112320</v>
      </c>
      <c r="G254">
        <v>108320</v>
      </c>
      <c r="I254">
        <v>4000</v>
      </c>
      <c r="J254">
        <v>115572</v>
      </c>
      <c r="M254">
        <v>51670</v>
      </c>
      <c r="N254">
        <v>63902</v>
      </c>
      <c r="R254">
        <v>27078</v>
      </c>
      <c r="S254">
        <v>6278</v>
      </c>
      <c r="T254">
        <v>250</v>
      </c>
      <c r="V254">
        <v>301541</v>
      </c>
    </row>
    <row r="255" spans="1:22" x14ac:dyDescent="0.25">
      <c r="A255" s="1">
        <v>41061</v>
      </c>
      <c r="B255" t="s">
        <v>21</v>
      </c>
      <c r="C255">
        <v>50321</v>
      </c>
      <c r="D255">
        <v>38413</v>
      </c>
      <c r="E255">
        <v>11908</v>
      </c>
      <c r="F255">
        <v>108320</v>
      </c>
      <c r="G255">
        <v>108320</v>
      </c>
      <c r="J255">
        <v>115572</v>
      </c>
      <c r="M255">
        <v>51670</v>
      </c>
      <c r="N255">
        <v>63902</v>
      </c>
      <c r="R255">
        <v>27078</v>
      </c>
      <c r="T255">
        <v>250</v>
      </c>
      <c r="V255">
        <v>301541</v>
      </c>
    </row>
    <row r="256" spans="1:22" x14ac:dyDescent="0.25">
      <c r="A256" s="1">
        <v>41091</v>
      </c>
      <c r="B256" t="s">
        <v>21</v>
      </c>
      <c r="C256">
        <v>0</v>
      </c>
      <c r="F256">
        <v>0</v>
      </c>
      <c r="J256">
        <v>0</v>
      </c>
    </row>
    <row r="257" spans="1:22" x14ac:dyDescent="0.25">
      <c r="A257" s="1">
        <v>41122</v>
      </c>
      <c r="B257" t="s">
        <v>21</v>
      </c>
      <c r="C257">
        <v>47861</v>
      </c>
      <c r="D257">
        <v>37763</v>
      </c>
      <c r="E257">
        <v>10098</v>
      </c>
      <c r="F257">
        <v>118580</v>
      </c>
      <c r="G257">
        <v>113650</v>
      </c>
      <c r="H257">
        <v>530</v>
      </c>
      <c r="I257">
        <v>4400</v>
      </c>
      <c r="J257">
        <v>120360</v>
      </c>
      <c r="M257">
        <v>48978</v>
      </c>
      <c r="N257">
        <v>71382</v>
      </c>
      <c r="R257">
        <v>36328</v>
      </c>
      <c r="S257">
        <v>6428</v>
      </c>
      <c r="V257">
        <v>319130</v>
      </c>
    </row>
    <row r="258" spans="1:22" x14ac:dyDescent="0.25">
      <c r="A258" s="1">
        <v>41153</v>
      </c>
      <c r="B258" t="s">
        <v>21</v>
      </c>
      <c r="C258">
        <v>47029</v>
      </c>
      <c r="D258">
        <v>36907</v>
      </c>
      <c r="E258">
        <v>10122</v>
      </c>
      <c r="F258">
        <v>117580</v>
      </c>
      <c r="G258">
        <v>112650</v>
      </c>
      <c r="H258">
        <v>530</v>
      </c>
      <c r="I258">
        <v>4400</v>
      </c>
      <c r="J258">
        <v>122721</v>
      </c>
      <c r="L258">
        <v>7734</v>
      </c>
      <c r="M258">
        <v>51535</v>
      </c>
      <c r="N258">
        <v>63452</v>
      </c>
      <c r="R258">
        <v>33828</v>
      </c>
      <c r="S258">
        <v>6428</v>
      </c>
      <c r="T258">
        <v>5500</v>
      </c>
      <c r="V258">
        <v>322156</v>
      </c>
    </row>
    <row r="259" spans="1:22" x14ac:dyDescent="0.25">
      <c r="A259" s="1">
        <v>41183</v>
      </c>
      <c r="B259" t="s">
        <v>21</v>
      </c>
      <c r="C259">
        <v>47238</v>
      </c>
      <c r="D259">
        <v>37314</v>
      </c>
      <c r="E259">
        <v>9924</v>
      </c>
      <c r="F259">
        <v>110230</v>
      </c>
      <c r="G259">
        <v>107300</v>
      </c>
      <c r="H259">
        <v>530</v>
      </c>
      <c r="I259">
        <v>2400</v>
      </c>
      <c r="J259">
        <v>120612</v>
      </c>
      <c r="M259">
        <v>50464</v>
      </c>
      <c r="N259">
        <v>70148</v>
      </c>
      <c r="R259">
        <v>33828</v>
      </c>
      <c r="S259">
        <v>7178</v>
      </c>
      <c r="T259">
        <v>5500</v>
      </c>
      <c r="V259">
        <v>315407</v>
      </c>
    </row>
    <row r="260" spans="1:22" x14ac:dyDescent="0.25">
      <c r="A260" s="1">
        <v>41214</v>
      </c>
      <c r="B260" t="s">
        <v>21</v>
      </c>
      <c r="C260">
        <v>49434</v>
      </c>
      <c r="D260">
        <v>39869</v>
      </c>
      <c r="E260">
        <v>9565</v>
      </c>
      <c r="F260">
        <v>104930</v>
      </c>
      <c r="G260">
        <v>102000</v>
      </c>
      <c r="H260">
        <v>530</v>
      </c>
      <c r="I260">
        <v>2400</v>
      </c>
      <c r="J260">
        <v>116261</v>
      </c>
      <c r="M260">
        <v>49308</v>
      </c>
      <c r="N260">
        <v>66953</v>
      </c>
      <c r="R260">
        <v>29993</v>
      </c>
      <c r="S260">
        <v>4343</v>
      </c>
      <c r="T260">
        <v>5500</v>
      </c>
      <c r="V260">
        <v>303616</v>
      </c>
    </row>
    <row r="261" spans="1:22" x14ac:dyDescent="0.25">
      <c r="A261" s="1">
        <v>41244</v>
      </c>
      <c r="B261" t="s">
        <v>21</v>
      </c>
      <c r="C261">
        <v>46544</v>
      </c>
      <c r="D261">
        <v>37550</v>
      </c>
      <c r="E261">
        <v>8994</v>
      </c>
      <c r="F261">
        <v>102380</v>
      </c>
      <c r="G261">
        <v>99450</v>
      </c>
      <c r="H261">
        <v>530</v>
      </c>
      <c r="I261">
        <v>2400</v>
      </c>
      <c r="J261">
        <v>137549</v>
      </c>
      <c r="K261">
        <v>15000</v>
      </c>
      <c r="M261">
        <v>52518</v>
      </c>
      <c r="N261">
        <v>70031</v>
      </c>
      <c r="R261">
        <v>30993</v>
      </c>
      <c r="S261">
        <v>4343</v>
      </c>
      <c r="T261">
        <v>5500</v>
      </c>
      <c r="V261">
        <v>320963</v>
      </c>
    </row>
    <row r="262" spans="1:22" x14ac:dyDescent="0.25">
      <c r="A262" s="1">
        <v>41275</v>
      </c>
      <c r="B262" t="s">
        <v>21</v>
      </c>
      <c r="C262">
        <v>47619</v>
      </c>
      <c r="D262">
        <v>38290</v>
      </c>
      <c r="E262">
        <v>9329</v>
      </c>
      <c r="F262">
        <v>99380</v>
      </c>
      <c r="G262">
        <v>96450</v>
      </c>
      <c r="H262">
        <v>530</v>
      </c>
      <c r="I262">
        <v>2400</v>
      </c>
      <c r="J262">
        <v>143327</v>
      </c>
      <c r="K262">
        <v>4500</v>
      </c>
      <c r="M262">
        <v>70595</v>
      </c>
      <c r="N262">
        <v>68232</v>
      </c>
      <c r="R262">
        <v>30843</v>
      </c>
      <c r="S262">
        <v>4343</v>
      </c>
      <c r="T262">
        <v>5500</v>
      </c>
      <c r="V262">
        <v>324166</v>
      </c>
    </row>
    <row r="263" spans="1:22" x14ac:dyDescent="0.25">
      <c r="A263" s="1">
        <v>41306</v>
      </c>
      <c r="B263" t="s">
        <v>21</v>
      </c>
      <c r="C263">
        <v>49966</v>
      </c>
      <c r="D263">
        <v>40185</v>
      </c>
      <c r="E263">
        <v>9781</v>
      </c>
      <c r="F263">
        <v>103918</v>
      </c>
      <c r="G263">
        <v>100988</v>
      </c>
      <c r="H263">
        <v>530</v>
      </c>
      <c r="I263">
        <v>2400</v>
      </c>
      <c r="J263">
        <v>151025</v>
      </c>
      <c r="K263">
        <v>4500</v>
      </c>
      <c r="L263">
        <v>10500</v>
      </c>
      <c r="M263">
        <v>61457</v>
      </c>
      <c r="N263">
        <v>74568</v>
      </c>
      <c r="R263">
        <v>30843</v>
      </c>
      <c r="S263">
        <v>4343</v>
      </c>
      <c r="T263">
        <v>5763</v>
      </c>
      <c r="V263">
        <v>339515</v>
      </c>
    </row>
    <row r="264" spans="1:22" x14ac:dyDescent="0.25">
      <c r="A264" s="1">
        <v>41334</v>
      </c>
      <c r="B264" t="s">
        <v>21</v>
      </c>
      <c r="C264">
        <v>50268</v>
      </c>
      <c r="D264">
        <v>40365</v>
      </c>
      <c r="E264">
        <v>9903</v>
      </c>
      <c r="F264">
        <v>111280</v>
      </c>
      <c r="G264">
        <v>108350</v>
      </c>
      <c r="H264">
        <v>530</v>
      </c>
      <c r="I264">
        <v>2400</v>
      </c>
      <c r="J264">
        <v>151848</v>
      </c>
      <c r="K264">
        <v>4500</v>
      </c>
      <c r="L264">
        <v>10500</v>
      </c>
      <c r="M264">
        <v>62187</v>
      </c>
      <c r="N264">
        <v>74661</v>
      </c>
      <c r="R264">
        <v>29843</v>
      </c>
      <c r="S264">
        <v>4343</v>
      </c>
      <c r="T264">
        <v>5500</v>
      </c>
      <c r="V264">
        <v>346236</v>
      </c>
    </row>
    <row r="265" spans="1:22" x14ac:dyDescent="0.25">
      <c r="A265" s="1">
        <v>41365</v>
      </c>
      <c r="B265" t="s">
        <v>21</v>
      </c>
      <c r="C265">
        <v>56078</v>
      </c>
      <c r="D265">
        <v>46039</v>
      </c>
      <c r="E265">
        <v>10039</v>
      </c>
      <c r="F265">
        <v>113980</v>
      </c>
      <c r="G265">
        <v>111050</v>
      </c>
      <c r="H265">
        <v>530</v>
      </c>
      <c r="I265">
        <v>2400</v>
      </c>
      <c r="J265">
        <v>156418</v>
      </c>
      <c r="K265">
        <v>4500</v>
      </c>
      <c r="M265">
        <v>71940</v>
      </c>
      <c r="N265">
        <v>79978</v>
      </c>
      <c r="R265">
        <v>30043</v>
      </c>
      <c r="S265">
        <v>4343</v>
      </c>
      <c r="T265">
        <v>5500</v>
      </c>
      <c r="V265">
        <v>360017</v>
      </c>
    </row>
    <row r="266" spans="1:22" x14ac:dyDescent="0.25">
      <c r="A266" s="1">
        <v>41395</v>
      </c>
      <c r="B266" t="s">
        <v>21</v>
      </c>
      <c r="C266">
        <v>53453</v>
      </c>
      <c r="D266">
        <v>42034</v>
      </c>
      <c r="E266">
        <v>11419</v>
      </c>
      <c r="F266">
        <v>107880</v>
      </c>
      <c r="G266">
        <v>104950</v>
      </c>
      <c r="H266">
        <v>530</v>
      </c>
      <c r="I266">
        <v>2400</v>
      </c>
      <c r="J266">
        <v>144949</v>
      </c>
      <c r="K266">
        <v>4500</v>
      </c>
      <c r="L266">
        <v>10500</v>
      </c>
      <c r="M266">
        <v>53708</v>
      </c>
      <c r="N266">
        <v>76241</v>
      </c>
      <c r="R266">
        <v>31843</v>
      </c>
      <c r="S266">
        <v>4693</v>
      </c>
      <c r="T266">
        <v>5500</v>
      </c>
      <c r="V266">
        <v>341123</v>
      </c>
    </row>
    <row r="267" spans="1:22" x14ac:dyDescent="0.25">
      <c r="A267" s="1">
        <v>41426</v>
      </c>
      <c r="B267" t="s">
        <v>21</v>
      </c>
      <c r="C267">
        <v>56933</v>
      </c>
      <c r="D267">
        <v>43481</v>
      </c>
      <c r="E267">
        <v>13452</v>
      </c>
      <c r="F267">
        <v>110180</v>
      </c>
      <c r="G267">
        <v>107250</v>
      </c>
      <c r="H267">
        <v>530</v>
      </c>
      <c r="I267">
        <v>2400</v>
      </c>
      <c r="J267">
        <v>148793</v>
      </c>
      <c r="K267">
        <v>4500</v>
      </c>
      <c r="L267">
        <v>10500</v>
      </c>
      <c r="M267">
        <v>59096</v>
      </c>
      <c r="N267">
        <v>74697</v>
      </c>
      <c r="R267">
        <v>31443</v>
      </c>
      <c r="S267">
        <v>4693</v>
      </c>
      <c r="T267">
        <v>5500</v>
      </c>
      <c r="V267">
        <v>350849</v>
      </c>
    </row>
    <row r="268" spans="1:22" x14ac:dyDescent="0.25">
      <c r="A268" s="1">
        <v>41456</v>
      </c>
      <c r="B268" t="s">
        <v>21</v>
      </c>
      <c r="C268">
        <v>0</v>
      </c>
      <c r="F268">
        <v>0</v>
      </c>
      <c r="J268">
        <v>0</v>
      </c>
    </row>
    <row r="269" spans="1:22" x14ac:dyDescent="0.25">
      <c r="A269" s="1">
        <v>41487</v>
      </c>
      <c r="B269" t="s">
        <v>21</v>
      </c>
      <c r="C269">
        <v>55488</v>
      </c>
      <c r="D269">
        <v>42055</v>
      </c>
      <c r="E269">
        <v>13433</v>
      </c>
      <c r="F269">
        <v>106180</v>
      </c>
      <c r="G269">
        <v>103250</v>
      </c>
      <c r="H269">
        <v>530</v>
      </c>
      <c r="I269">
        <v>2400</v>
      </c>
      <c r="J269">
        <v>148570</v>
      </c>
      <c r="K269">
        <v>4500</v>
      </c>
      <c r="L269">
        <v>10500</v>
      </c>
      <c r="M269">
        <v>58962</v>
      </c>
      <c r="N269">
        <v>74608</v>
      </c>
      <c r="R269">
        <v>31514</v>
      </c>
      <c r="S269">
        <v>4600</v>
      </c>
      <c r="T269">
        <v>5500</v>
      </c>
      <c r="V269">
        <v>344750</v>
      </c>
    </row>
    <row r="270" spans="1:22" x14ac:dyDescent="0.25">
      <c r="A270" s="1">
        <v>41518</v>
      </c>
      <c r="B270" t="s">
        <v>21</v>
      </c>
      <c r="C270">
        <v>56758</v>
      </c>
      <c r="D270">
        <v>42941</v>
      </c>
      <c r="E270">
        <v>13817</v>
      </c>
      <c r="F270">
        <v>104180</v>
      </c>
      <c r="G270">
        <v>101250</v>
      </c>
      <c r="H270">
        <v>530</v>
      </c>
      <c r="I270">
        <v>2400</v>
      </c>
      <c r="J270">
        <v>149179</v>
      </c>
      <c r="K270">
        <v>4500</v>
      </c>
      <c r="L270">
        <v>10500</v>
      </c>
      <c r="M270">
        <v>54051</v>
      </c>
      <c r="N270">
        <v>80128</v>
      </c>
      <c r="R270">
        <v>31514</v>
      </c>
      <c r="S270">
        <v>4600</v>
      </c>
      <c r="T270">
        <v>5500</v>
      </c>
      <c r="V270">
        <v>345131</v>
      </c>
    </row>
    <row r="271" spans="1:22" x14ac:dyDescent="0.25">
      <c r="A271" s="1">
        <v>41548</v>
      </c>
      <c r="B271" t="s">
        <v>21</v>
      </c>
      <c r="C271">
        <v>57429</v>
      </c>
      <c r="D271">
        <v>43624</v>
      </c>
      <c r="E271">
        <v>13805</v>
      </c>
      <c r="F271">
        <v>101180</v>
      </c>
      <c r="G271">
        <v>100250</v>
      </c>
      <c r="H271">
        <v>530</v>
      </c>
      <c r="I271">
        <v>400</v>
      </c>
      <c r="J271">
        <v>149110</v>
      </c>
      <c r="K271">
        <v>4500</v>
      </c>
      <c r="L271">
        <v>10500</v>
      </c>
      <c r="M271">
        <v>54090</v>
      </c>
      <c r="N271">
        <v>80020</v>
      </c>
      <c r="R271">
        <v>32100</v>
      </c>
      <c r="S271">
        <v>5186</v>
      </c>
      <c r="T271">
        <v>5500</v>
      </c>
      <c r="V271">
        <v>345365</v>
      </c>
    </row>
    <row r="272" spans="1:22" x14ac:dyDescent="0.25">
      <c r="A272" s="1">
        <v>41579</v>
      </c>
      <c r="B272" t="s">
        <v>21</v>
      </c>
      <c r="C272">
        <v>57723</v>
      </c>
      <c r="D272">
        <v>43313</v>
      </c>
      <c r="E272">
        <v>14410</v>
      </c>
      <c r="F272">
        <v>102180</v>
      </c>
      <c r="G272">
        <v>101250</v>
      </c>
      <c r="H272">
        <v>530</v>
      </c>
      <c r="I272">
        <v>400</v>
      </c>
      <c r="J272">
        <v>149593</v>
      </c>
      <c r="K272">
        <v>4500</v>
      </c>
      <c r="L272">
        <v>10500</v>
      </c>
      <c r="M272">
        <v>56986</v>
      </c>
      <c r="N272">
        <v>77607</v>
      </c>
      <c r="R272">
        <v>31514</v>
      </c>
      <c r="S272">
        <v>5186</v>
      </c>
      <c r="T272">
        <v>5500</v>
      </c>
      <c r="V272">
        <v>346510</v>
      </c>
    </row>
    <row r="273" spans="1:23" x14ac:dyDescent="0.25">
      <c r="A273" s="1">
        <v>41609</v>
      </c>
      <c r="B273" t="s">
        <v>21</v>
      </c>
      <c r="C273">
        <v>57687</v>
      </c>
      <c r="D273">
        <v>42728</v>
      </c>
      <c r="E273">
        <v>14959</v>
      </c>
      <c r="F273">
        <v>102180</v>
      </c>
      <c r="G273">
        <v>101250</v>
      </c>
      <c r="H273">
        <v>530</v>
      </c>
      <c r="I273">
        <v>400</v>
      </c>
      <c r="J273">
        <v>140934</v>
      </c>
      <c r="K273">
        <v>4500</v>
      </c>
      <c r="L273">
        <v>10500</v>
      </c>
      <c r="M273">
        <v>48327</v>
      </c>
      <c r="N273">
        <v>77607</v>
      </c>
      <c r="R273">
        <v>32100</v>
      </c>
      <c r="S273">
        <v>5186</v>
      </c>
      <c r="T273">
        <v>5500</v>
      </c>
      <c r="V273">
        <v>338401</v>
      </c>
    </row>
    <row r="274" spans="1:23" x14ac:dyDescent="0.25">
      <c r="A274" s="1">
        <v>37500</v>
      </c>
      <c r="B274" t="s">
        <v>22</v>
      </c>
      <c r="C274">
        <v>52706</v>
      </c>
      <c r="D274">
        <v>38416</v>
      </c>
      <c r="E274">
        <v>14290</v>
      </c>
      <c r="F274">
        <v>14308</v>
      </c>
      <c r="G274">
        <v>13511</v>
      </c>
      <c r="H274">
        <v>0</v>
      </c>
      <c r="I274">
        <v>797</v>
      </c>
      <c r="J274">
        <v>52267</v>
      </c>
      <c r="K274">
        <v>16750</v>
      </c>
      <c r="L274">
        <v>21144</v>
      </c>
      <c r="N274">
        <v>14373</v>
      </c>
      <c r="R274">
        <v>18574</v>
      </c>
      <c r="S274">
        <v>6883</v>
      </c>
      <c r="U274">
        <v>11691</v>
      </c>
      <c r="W274">
        <v>128280</v>
      </c>
    </row>
    <row r="275" spans="1:23" x14ac:dyDescent="0.25">
      <c r="A275" s="1">
        <v>37530</v>
      </c>
      <c r="B275" t="s">
        <v>22</v>
      </c>
      <c r="C275">
        <v>51993</v>
      </c>
      <c r="D275">
        <v>38945</v>
      </c>
      <c r="E275">
        <v>13048</v>
      </c>
      <c r="F275">
        <v>13046</v>
      </c>
      <c r="G275">
        <v>12149</v>
      </c>
      <c r="H275">
        <v>0</v>
      </c>
      <c r="I275">
        <v>897</v>
      </c>
      <c r="J275">
        <v>65236</v>
      </c>
      <c r="K275">
        <v>18987</v>
      </c>
      <c r="L275">
        <v>18677</v>
      </c>
      <c r="M275">
        <v>10025</v>
      </c>
      <c r="N275">
        <v>17547</v>
      </c>
      <c r="R275">
        <v>8429</v>
      </c>
      <c r="S275">
        <v>6793</v>
      </c>
      <c r="U275">
        <v>1636</v>
      </c>
      <c r="W275">
        <v>136153</v>
      </c>
    </row>
    <row r="276" spans="1:23" x14ac:dyDescent="0.25">
      <c r="A276" s="1">
        <v>37561</v>
      </c>
      <c r="B276" t="s">
        <v>22</v>
      </c>
      <c r="C276">
        <v>51392</v>
      </c>
      <c r="D276">
        <v>35954</v>
      </c>
      <c r="E276">
        <v>15438</v>
      </c>
      <c r="F276">
        <v>16084</v>
      </c>
      <c r="G276">
        <v>14784</v>
      </c>
      <c r="H276">
        <v>0</v>
      </c>
      <c r="I276">
        <v>1300</v>
      </c>
      <c r="J276">
        <v>70646</v>
      </c>
      <c r="K276">
        <v>20227</v>
      </c>
      <c r="L276">
        <v>20399</v>
      </c>
      <c r="M276">
        <v>12833</v>
      </c>
      <c r="N276">
        <v>17187</v>
      </c>
      <c r="R276">
        <v>10108</v>
      </c>
      <c r="S276">
        <v>7093</v>
      </c>
      <c r="U276">
        <v>3015</v>
      </c>
      <c r="W276">
        <v>145457</v>
      </c>
    </row>
    <row r="277" spans="1:23" x14ac:dyDescent="0.25">
      <c r="A277" s="1">
        <v>37591</v>
      </c>
      <c r="B277" t="s">
        <v>22</v>
      </c>
      <c r="C277">
        <v>49130</v>
      </c>
      <c r="D277">
        <v>36816</v>
      </c>
      <c r="E277">
        <v>12314</v>
      </c>
      <c r="F277">
        <v>18727</v>
      </c>
      <c r="G277">
        <v>17506</v>
      </c>
      <c r="H277">
        <v>307</v>
      </c>
      <c r="I277">
        <v>914</v>
      </c>
      <c r="J277">
        <v>66160</v>
      </c>
      <c r="K277">
        <v>17452</v>
      </c>
      <c r="L277">
        <v>20356</v>
      </c>
      <c r="M277">
        <v>15094</v>
      </c>
      <c r="N277">
        <v>13258</v>
      </c>
      <c r="R277">
        <v>8537</v>
      </c>
      <c r="S277">
        <v>7487</v>
      </c>
      <c r="U277">
        <v>1050</v>
      </c>
      <c r="W277">
        <v>135366</v>
      </c>
    </row>
    <row r="278" spans="1:23" x14ac:dyDescent="0.25">
      <c r="A278" s="1">
        <v>37622</v>
      </c>
      <c r="B278" t="s">
        <v>22</v>
      </c>
      <c r="C278">
        <v>48592</v>
      </c>
      <c r="D278">
        <v>34330</v>
      </c>
      <c r="E278">
        <v>14262</v>
      </c>
      <c r="F278">
        <v>15960</v>
      </c>
      <c r="G278">
        <v>14885</v>
      </c>
      <c r="H278">
        <v>235</v>
      </c>
      <c r="I278">
        <v>840</v>
      </c>
      <c r="J278">
        <v>73386</v>
      </c>
      <c r="K278">
        <v>15756</v>
      </c>
      <c r="L278">
        <v>22304</v>
      </c>
      <c r="M278">
        <v>18598</v>
      </c>
      <c r="N278">
        <v>16728</v>
      </c>
      <c r="R278">
        <v>8468</v>
      </c>
      <c r="S278">
        <v>7858</v>
      </c>
      <c r="U278">
        <v>610</v>
      </c>
      <c r="W278">
        <v>139533</v>
      </c>
    </row>
    <row r="279" spans="1:23" x14ac:dyDescent="0.25">
      <c r="A279" s="1">
        <v>37653</v>
      </c>
      <c r="B279" t="s">
        <v>22</v>
      </c>
      <c r="C279">
        <v>47908</v>
      </c>
      <c r="D279">
        <v>33604</v>
      </c>
      <c r="E279">
        <v>14304</v>
      </c>
      <c r="F279">
        <v>17255</v>
      </c>
      <c r="G279">
        <v>13158</v>
      </c>
      <c r="H279">
        <v>336</v>
      </c>
      <c r="I279">
        <v>3761</v>
      </c>
      <c r="J279">
        <v>73841</v>
      </c>
      <c r="K279">
        <v>16290</v>
      </c>
      <c r="L279">
        <v>22283</v>
      </c>
      <c r="M279">
        <v>19419</v>
      </c>
      <c r="N279">
        <v>15849</v>
      </c>
      <c r="R279">
        <v>9853</v>
      </c>
      <c r="S279">
        <v>7850</v>
      </c>
      <c r="U279">
        <v>2003</v>
      </c>
      <c r="W279">
        <v>138412</v>
      </c>
    </row>
    <row r="280" spans="1:23" x14ac:dyDescent="0.25">
      <c r="A280" s="1">
        <v>37681</v>
      </c>
      <c r="B280" t="s">
        <v>22</v>
      </c>
      <c r="C280">
        <v>46706</v>
      </c>
      <c r="D280">
        <v>32804</v>
      </c>
      <c r="E280">
        <v>13902</v>
      </c>
      <c r="F280">
        <v>20301</v>
      </c>
      <c r="G280">
        <v>15248</v>
      </c>
      <c r="H280">
        <v>311</v>
      </c>
      <c r="I280">
        <v>4742</v>
      </c>
      <c r="J280">
        <v>73055</v>
      </c>
      <c r="K280">
        <v>16324</v>
      </c>
      <c r="L280">
        <v>22963</v>
      </c>
      <c r="M280">
        <v>18731</v>
      </c>
      <c r="N280">
        <v>15037</v>
      </c>
      <c r="R280">
        <v>14543</v>
      </c>
      <c r="S280">
        <v>8573</v>
      </c>
      <c r="U280">
        <v>5970</v>
      </c>
      <c r="W280">
        <v>145877</v>
      </c>
    </row>
    <row r="281" spans="1:23" x14ac:dyDescent="0.25">
      <c r="A281" s="1">
        <v>37712</v>
      </c>
      <c r="B281" t="s">
        <v>22</v>
      </c>
      <c r="C281">
        <v>45267</v>
      </c>
      <c r="D281">
        <v>31970</v>
      </c>
      <c r="E281">
        <v>13297</v>
      </c>
      <c r="F281">
        <v>17780</v>
      </c>
      <c r="G281">
        <v>13763</v>
      </c>
      <c r="H281">
        <v>0</v>
      </c>
      <c r="I281">
        <v>4017</v>
      </c>
      <c r="J281">
        <v>77002</v>
      </c>
      <c r="K281">
        <v>15641</v>
      </c>
      <c r="L281">
        <v>23771</v>
      </c>
      <c r="M281">
        <v>17208</v>
      </c>
      <c r="N281">
        <v>20382</v>
      </c>
      <c r="R281">
        <v>16488</v>
      </c>
      <c r="S281">
        <v>11727</v>
      </c>
      <c r="U281">
        <v>4761</v>
      </c>
      <c r="W281">
        <v>148953</v>
      </c>
    </row>
    <row r="282" spans="1:23" x14ac:dyDescent="0.25">
      <c r="A282" s="1">
        <v>37742</v>
      </c>
      <c r="B282" t="s">
        <v>22</v>
      </c>
      <c r="C282">
        <v>43338</v>
      </c>
      <c r="D282">
        <v>27358</v>
      </c>
      <c r="E282">
        <v>15980</v>
      </c>
      <c r="F282">
        <v>21043</v>
      </c>
      <c r="G282">
        <v>9695</v>
      </c>
      <c r="H282">
        <v>0</v>
      </c>
      <c r="I282">
        <v>11348</v>
      </c>
      <c r="J282">
        <v>52400</v>
      </c>
      <c r="K282">
        <v>14365</v>
      </c>
      <c r="L282">
        <v>24162</v>
      </c>
      <c r="M282">
        <v>5838</v>
      </c>
      <c r="N282">
        <v>8035</v>
      </c>
      <c r="R282">
        <v>18353</v>
      </c>
      <c r="S282">
        <v>11971</v>
      </c>
      <c r="U282">
        <v>9382</v>
      </c>
      <c r="W282">
        <v>119023</v>
      </c>
    </row>
    <row r="283" spans="1:23" x14ac:dyDescent="0.25">
      <c r="A283" s="1">
        <v>37773</v>
      </c>
      <c r="B283" t="s">
        <v>22</v>
      </c>
      <c r="C283">
        <v>43781</v>
      </c>
      <c r="D283">
        <v>27396</v>
      </c>
      <c r="E283">
        <v>16385</v>
      </c>
      <c r="F283">
        <v>11963</v>
      </c>
      <c r="G283">
        <v>8746</v>
      </c>
      <c r="I283">
        <v>3217</v>
      </c>
      <c r="J283">
        <v>76234</v>
      </c>
      <c r="K283">
        <v>12500</v>
      </c>
      <c r="L283">
        <v>21222</v>
      </c>
      <c r="M283">
        <v>16778</v>
      </c>
      <c r="N283">
        <v>25734</v>
      </c>
      <c r="R283">
        <v>14373</v>
      </c>
      <c r="S283">
        <v>12221</v>
      </c>
      <c r="U283">
        <v>2152</v>
      </c>
      <c r="W283">
        <v>138845</v>
      </c>
    </row>
    <row r="284" spans="1:23" x14ac:dyDescent="0.25">
      <c r="A284" s="1">
        <v>37803</v>
      </c>
      <c r="B284" t="s">
        <v>22</v>
      </c>
      <c r="C284">
        <v>0</v>
      </c>
      <c r="F284">
        <v>0</v>
      </c>
      <c r="J284">
        <v>0</v>
      </c>
    </row>
    <row r="285" spans="1:23" x14ac:dyDescent="0.25">
      <c r="A285" s="1">
        <v>37834</v>
      </c>
      <c r="B285" t="s">
        <v>22</v>
      </c>
      <c r="C285">
        <v>44091</v>
      </c>
      <c r="D285">
        <v>25875</v>
      </c>
      <c r="E285">
        <v>18216</v>
      </c>
      <c r="F285">
        <v>16109</v>
      </c>
      <c r="G285">
        <v>14738</v>
      </c>
      <c r="H285">
        <v>0</v>
      </c>
      <c r="I285">
        <v>1371</v>
      </c>
      <c r="J285">
        <v>63749</v>
      </c>
      <c r="K285">
        <v>9771</v>
      </c>
      <c r="L285">
        <v>17363</v>
      </c>
      <c r="M285">
        <v>15931</v>
      </c>
      <c r="N285">
        <v>20684</v>
      </c>
      <c r="R285">
        <v>15051</v>
      </c>
      <c r="S285">
        <v>11339</v>
      </c>
      <c r="U285">
        <v>3712</v>
      </c>
      <c r="W285">
        <v>134144</v>
      </c>
    </row>
    <row r="286" spans="1:23" x14ac:dyDescent="0.25">
      <c r="A286" s="1">
        <v>37865</v>
      </c>
      <c r="B286" t="s">
        <v>22</v>
      </c>
      <c r="C286">
        <v>43502</v>
      </c>
      <c r="D286">
        <v>26491</v>
      </c>
      <c r="E286">
        <v>17011</v>
      </c>
      <c r="F286">
        <v>15550</v>
      </c>
      <c r="G286">
        <v>14173</v>
      </c>
      <c r="H286">
        <v>0</v>
      </c>
      <c r="I286">
        <v>1377</v>
      </c>
      <c r="J286">
        <v>65733</v>
      </c>
      <c r="K286">
        <v>11485</v>
      </c>
      <c r="L286">
        <v>19304</v>
      </c>
      <c r="M286">
        <v>13417</v>
      </c>
      <c r="N286">
        <v>21527</v>
      </c>
      <c r="R286">
        <v>14568</v>
      </c>
      <c r="S286">
        <v>10526</v>
      </c>
      <c r="U286">
        <v>4042</v>
      </c>
      <c r="W286">
        <v>133303</v>
      </c>
    </row>
    <row r="287" spans="1:23" x14ac:dyDescent="0.25">
      <c r="A287" s="1">
        <v>37895</v>
      </c>
      <c r="B287" t="s">
        <v>22</v>
      </c>
      <c r="C287">
        <v>44249</v>
      </c>
      <c r="D287">
        <v>27349</v>
      </c>
      <c r="E287">
        <v>16900</v>
      </c>
      <c r="F287">
        <v>14545</v>
      </c>
      <c r="G287">
        <v>12284</v>
      </c>
      <c r="H287">
        <v>0</v>
      </c>
      <c r="I287">
        <v>2261</v>
      </c>
      <c r="J287">
        <v>60345</v>
      </c>
      <c r="K287">
        <v>14371</v>
      </c>
      <c r="L287">
        <v>16242</v>
      </c>
      <c r="M287">
        <v>12862</v>
      </c>
      <c r="N287">
        <v>16870</v>
      </c>
      <c r="R287">
        <v>9554</v>
      </c>
      <c r="S287">
        <v>8294</v>
      </c>
      <c r="U287">
        <v>1260</v>
      </c>
      <c r="W287">
        <v>124339</v>
      </c>
    </row>
    <row r="288" spans="1:23" x14ac:dyDescent="0.25">
      <c r="A288" s="1">
        <v>37926</v>
      </c>
      <c r="B288" t="s">
        <v>22</v>
      </c>
      <c r="C288">
        <v>43683</v>
      </c>
      <c r="D288">
        <v>26640</v>
      </c>
      <c r="E288">
        <v>17043</v>
      </c>
      <c r="F288">
        <v>15226</v>
      </c>
      <c r="G288">
        <v>12724</v>
      </c>
      <c r="H288">
        <v>0</v>
      </c>
      <c r="I288">
        <v>2502</v>
      </c>
      <c r="J288">
        <v>61861</v>
      </c>
      <c r="K288">
        <v>15943</v>
      </c>
      <c r="L288">
        <v>16330</v>
      </c>
      <c r="M288">
        <v>14507</v>
      </c>
      <c r="N288">
        <v>15081</v>
      </c>
      <c r="R288">
        <v>9074</v>
      </c>
      <c r="S288">
        <v>8286</v>
      </c>
      <c r="T288">
        <v>243</v>
      </c>
      <c r="U288">
        <v>545</v>
      </c>
      <c r="W288">
        <v>124080</v>
      </c>
    </row>
    <row r="289" spans="1:23" x14ac:dyDescent="0.25">
      <c r="A289" s="1">
        <v>37956</v>
      </c>
      <c r="B289" t="s">
        <v>22</v>
      </c>
      <c r="C289">
        <v>42838</v>
      </c>
      <c r="D289">
        <v>26205</v>
      </c>
      <c r="E289">
        <v>16633</v>
      </c>
      <c r="F289">
        <v>15772</v>
      </c>
      <c r="G289">
        <v>14793</v>
      </c>
      <c r="H289">
        <v>0</v>
      </c>
      <c r="I289">
        <v>979</v>
      </c>
      <c r="J289">
        <v>72721</v>
      </c>
      <c r="K289">
        <v>14842</v>
      </c>
      <c r="L289">
        <v>18124</v>
      </c>
      <c r="M289">
        <v>14896</v>
      </c>
      <c r="N289">
        <v>24859</v>
      </c>
      <c r="R289">
        <v>7981</v>
      </c>
      <c r="S289">
        <v>7193</v>
      </c>
      <c r="T289">
        <v>243</v>
      </c>
      <c r="U289">
        <v>545</v>
      </c>
      <c r="W289">
        <v>134187</v>
      </c>
    </row>
    <row r="290" spans="1:23" x14ac:dyDescent="0.25">
      <c r="A290" s="1">
        <v>37987</v>
      </c>
      <c r="B290" t="s">
        <v>22</v>
      </c>
      <c r="C290">
        <v>42284</v>
      </c>
      <c r="D290">
        <v>25811</v>
      </c>
      <c r="E290">
        <v>16473</v>
      </c>
      <c r="F290">
        <v>19924</v>
      </c>
      <c r="G290">
        <v>16306</v>
      </c>
      <c r="H290">
        <v>0</v>
      </c>
      <c r="I290">
        <v>3618</v>
      </c>
      <c r="J290">
        <v>74364</v>
      </c>
      <c r="K290">
        <v>14464</v>
      </c>
      <c r="L290">
        <v>19869</v>
      </c>
      <c r="M290">
        <v>16293</v>
      </c>
      <c r="N290">
        <v>23738</v>
      </c>
      <c r="R290">
        <v>7757</v>
      </c>
      <c r="S290">
        <v>7212</v>
      </c>
      <c r="U290">
        <v>545</v>
      </c>
      <c r="W290">
        <v>137519</v>
      </c>
    </row>
    <row r="291" spans="1:23" x14ac:dyDescent="0.25">
      <c r="A291" s="1">
        <v>38018</v>
      </c>
      <c r="B291" t="s">
        <v>22</v>
      </c>
      <c r="C291">
        <v>42147</v>
      </c>
      <c r="D291">
        <v>25681</v>
      </c>
      <c r="E291">
        <v>16466</v>
      </c>
      <c r="F291">
        <v>25950</v>
      </c>
      <c r="G291">
        <v>21017</v>
      </c>
      <c r="H291">
        <v>0</v>
      </c>
      <c r="I291">
        <v>4933</v>
      </c>
      <c r="J291">
        <v>85142</v>
      </c>
      <c r="K291">
        <v>15909</v>
      </c>
      <c r="L291">
        <v>20270</v>
      </c>
      <c r="M291">
        <v>18280</v>
      </c>
      <c r="N291">
        <v>30683</v>
      </c>
      <c r="R291">
        <v>14861</v>
      </c>
      <c r="S291">
        <v>7158</v>
      </c>
      <c r="U291">
        <v>7703</v>
      </c>
      <c r="W291">
        <v>160609</v>
      </c>
    </row>
    <row r="292" spans="1:23" x14ac:dyDescent="0.25">
      <c r="A292" s="1">
        <v>38047</v>
      </c>
      <c r="B292" t="s">
        <v>22</v>
      </c>
      <c r="C292">
        <v>40871</v>
      </c>
      <c r="D292">
        <v>24595</v>
      </c>
      <c r="E292">
        <v>16276</v>
      </c>
      <c r="F292">
        <v>23684</v>
      </c>
      <c r="G292">
        <v>17674</v>
      </c>
      <c r="H292">
        <v>0</v>
      </c>
      <c r="I292">
        <v>6010</v>
      </c>
      <c r="J292">
        <v>90230</v>
      </c>
      <c r="K292">
        <v>16071</v>
      </c>
      <c r="L292">
        <v>22340</v>
      </c>
      <c r="M292">
        <v>19314</v>
      </c>
      <c r="N292">
        <v>32505</v>
      </c>
      <c r="R292">
        <v>17967</v>
      </c>
      <c r="S292">
        <v>7848</v>
      </c>
      <c r="U292">
        <v>10119</v>
      </c>
      <c r="W292">
        <v>163751</v>
      </c>
    </row>
    <row r="293" spans="1:23" x14ac:dyDescent="0.25">
      <c r="A293" s="1">
        <v>38078</v>
      </c>
      <c r="B293" t="s">
        <v>22</v>
      </c>
      <c r="C293">
        <v>41996</v>
      </c>
      <c r="D293">
        <v>25893</v>
      </c>
      <c r="E293">
        <v>16103</v>
      </c>
      <c r="F293">
        <v>22179</v>
      </c>
      <c r="G293">
        <v>14913</v>
      </c>
      <c r="H293">
        <v>0</v>
      </c>
      <c r="I293">
        <v>7266</v>
      </c>
      <c r="J293">
        <v>86744</v>
      </c>
      <c r="K293">
        <v>13890</v>
      </c>
      <c r="L293">
        <v>20261</v>
      </c>
      <c r="M293">
        <v>21740</v>
      </c>
      <c r="N293">
        <v>30853</v>
      </c>
      <c r="R293">
        <v>25088</v>
      </c>
      <c r="S293">
        <v>11001</v>
      </c>
      <c r="U293">
        <v>14087</v>
      </c>
      <c r="W293">
        <v>164331</v>
      </c>
    </row>
    <row r="294" spans="1:23" x14ac:dyDescent="0.25">
      <c r="A294" s="1">
        <v>38108</v>
      </c>
      <c r="B294" t="s">
        <v>22</v>
      </c>
      <c r="C294">
        <v>37992</v>
      </c>
      <c r="D294">
        <v>24282</v>
      </c>
      <c r="E294">
        <v>13710</v>
      </c>
      <c r="F294">
        <v>19630</v>
      </c>
      <c r="G294">
        <v>10524</v>
      </c>
      <c r="H294">
        <v>0</v>
      </c>
      <c r="I294">
        <v>9106</v>
      </c>
      <c r="J294">
        <v>70670</v>
      </c>
      <c r="K294">
        <v>16400</v>
      </c>
      <c r="L294">
        <v>18180</v>
      </c>
      <c r="M294">
        <v>13029</v>
      </c>
      <c r="N294">
        <v>23061</v>
      </c>
      <c r="R294">
        <v>30861</v>
      </c>
      <c r="S294">
        <v>12081</v>
      </c>
      <c r="U294">
        <v>18780</v>
      </c>
      <c r="W294">
        <v>148917</v>
      </c>
    </row>
    <row r="295" spans="1:23" x14ac:dyDescent="0.25">
      <c r="A295" s="1">
        <v>38139</v>
      </c>
      <c r="B295" t="s">
        <v>22</v>
      </c>
      <c r="C295">
        <v>36523</v>
      </c>
      <c r="D295">
        <v>22942</v>
      </c>
      <c r="E295">
        <v>13581</v>
      </c>
      <c r="F295">
        <v>20007</v>
      </c>
      <c r="G295">
        <v>17770</v>
      </c>
      <c r="H295">
        <v>0</v>
      </c>
      <c r="I295">
        <v>2237</v>
      </c>
      <c r="J295">
        <v>81100</v>
      </c>
      <c r="K295">
        <v>13322</v>
      </c>
      <c r="L295">
        <v>15931</v>
      </c>
      <c r="M295">
        <v>21816</v>
      </c>
      <c r="N295">
        <v>30031</v>
      </c>
      <c r="R295">
        <v>27561</v>
      </c>
      <c r="S295">
        <v>11169</v>
      </c>
      <c r="U295">
        <v>16392</v>
      </c>
      <c r="W295">
        <v>162005</v>
      </c>
    </row>
    <row r="296" spans="1:23" x14ac:dyDescent="0.25">
      <c r="A296" s="1">
        <v>38169</v>
      </c>
      <c r="B296" t="s">
        <v>22</v>
      </c>
      <c r="C296">
        <v>0</v>
      </c>
      <c r="F296">
        <v>0</v>
      </c>
      <c r="J296">
        <v>0</v>
      </c>
    </row>
    <row r="297" spans="1:23" x14ac:dyDescent="0.25">
      <c r="A297" s="1">
        <v>38200</v>
      </c>
      <c r="B297" t="s">
        <v>22</v>
      </c>
      <c r="C297">
        <v>36924</v>
      </c>
      <c r="D297">
        <v>22896</v>
      </c>
      <c r="E297">
        <v>14028</v>
      </c>
      <c r="F297">
        <v>20057</v>
      </c>
      <c r="G297">
        <v>19609</v>
      </c>
      <c r="I297">
        <v>448</v>
      </c>
      <c r="J297">
        <v>74136</v>
      </c>
      <c r="K297">
        <v>10402</v>
      </c>
      <c r="L297">
        <v>18421</v>
      </c>
      <c r="M297">
        <v>15876</v>
      </c>
      <c r="N297">
        <v>29437</v>
      </c>
      <c r="R297">
        <v>25104</v>
      </c>
      <c r="S297">
        <v>11069</v>
      </c>
      <c r="U297">
        <v>14034</v>
      </c>
      <c r="W297">
        <v>154147</v>
      </c>
    </row>
    <row r="298" spans="1:23" x14ac:dyDescent="0.25">
      <c r="A298" s="1">
        <v>38231</v>
      </c>
      <c r="B298" t="s">
        <v>22</v>
      </c>
      <c r="C298">
        <v>34974</v>
      </c>
      <c r="D298">
        <v>21871</v>
      </c>
      <c r="E298">
        <v>13103</v>
      </c>
      <c r="F298">
        <v>20008</v>
      </c>
      <c r="G298">
        <v>19395</v>
      </c>
      <c r="I298">
        <v>613</v>
      </c>
      <c r="J298">
        <v>74399</v>
      </c>
      <c r="K298">
        <v>10414</v>
      </c>
      <c r="L298">
        <v>19036</v>
      </c>
      <c r="M298">
        <v>14013</v>
      </c>
      <c r="N298">
        <v>30936</v>
      </c>
      <c r="R298">
        <v>26978</v>
      </c>
      <c r="S298">
        <v>11914</v>
      </c>
      <c r="U298">
        <v>15064</v>
      </c>
      <c r="W298">
        <v>154910</v>
      </c>
    </row>
    <row r="299" spans="1:23" x14ac:dyDescent="0.25">
      <c r="A299" s="1">
        <v>38261</v>
      </c>
      <c r="B299" t="s">
        <v>22</v>
      </c>
      <c r="C299">
        <v>34183</v>
      </c>
      <c r="D299">
        <v>21362</v>
      </c>
      <c r="E299">
        <v>12821</v>
      </c>
      <c r="F299">
        <v>22942</v>
      </c>
      <c r="G299">
        <v>22200</v>
      </c>
      <c r="I299">
        <v>742</v>
      </c>
      <c r="J299">
        <v>76367</v>
      </c>
      <c r="K299">
        <v>6914</v>
      </c>
      <c r="L299">
        <v>17849</v>
      </c>
      <c r="M299">
        <v>19300</v>
      </c>
      <c r="N299">
        <v>32304</v>
      </c>
      <c r="R299">
        <v>19470</v>
      </c>
      <c r="S299">
        <v>8630</v>
      </c>
      <c r="T299">
        <v>1794</v>
      </c>
      <c r="U299">
        <v>9046</v>
      </c>
      <c r="W299">
        <v>150807</v>
      </c>
    </row>
    <row r="300" spans="1:23" x14ac:dyDescent="0.25">
      <c r="A300" s="1">
        <v>38292</v>
      </c>
      <c r="B300" t="s">
        <v>22</v>
      </c>
      <c r="C300">
        <v>34072</v>
      </c>
      <c r="D300">
        <v>21365</v>
      </c>
      <c r="E300">
        <v>12707</v>
      </c>
      <c r="F300">
        <v>26455</v>
      </c>
      <c r="G300">
        <v>24700</v>
      </c>
      <c r="I300">
        <v>1755</v>
      </c>
      <c r="J300">
        <v>77719</v>
      </c>
      <c r="K300">
        <v>5588</v>
      </c>
      <c r="L300">
        <v>19165</v>
      </c>
      <c r="M300">
        <v>19783</v>
      </c>
      <c r="N300">
        <v>33183</v>
      </c>
      <c r="R300">
        <v>15248</v>
      </c>
      <c r="S300">
        <v>7086</v>
      </c>
      <c r="T300">
        <v>3833</v>
      </c>
      <c r="U300">
        <v>4329</v>
      </c>
      <c r="W300">
        <v>150986</v>
      </c>
    </row>
    <row r="301" spans="1:23" x14ac:dyDescent="0.25">
      <c r="A301" s="1">
        <v>38322</v>
      </c>
      <c r="B301" t="s">
        <v>22</v>
      </c>
      <c r="C301">
        <v>33261</v>
      </c>
      <c r="D301">
        <v>20378</v>
      </c>
      <c r="E301">
        <v>12883</v>
      </c>
      <c r="F301">
        <v>31165</v>
      </c>
      <c r="G301">
        <v>29632</v>
      </c>
      <c r="I301">
        <v>1533</v>
      </c>
      <c r="J301">
        <v>88801</v>
      </c>
      <c r="K301">
        <v>3922</v>
      </c>
      <c r="L301">
        <v>21508</v>
      </c>
      <c r="M301">
        <v>27907</v>
      </c>
      <c r="N301">
        <v>35464</v>
      </c>
      <c r="R301">
        <v>14958</v>
      </c>
      <c r="S301">
        <v>6678</v>
      </c>
      <c r="T301">
        <v>3738</v>
      </c>
      <c r="U301">
        <v>4542</v>
      </c>
      <c r="W301">
        <v>161196</v>
      </c>
    </row>
    <row r="302" spans="1:23" x14ac:dyDescent="0.25">
      <c r="A302" s="1">
        <v>38353</v>
      </c>
      <c r="B302" t="s">
        <v>22</v>
      </c>
      <c r="C302">
        <v>33361</v>
      </c>
      <c r="D302">
        <v>20350</v>
      </c>
      <c r="E302">
        <v>13011</v>
      </c>
      <c r="F302">
        <v>38110</v>
      </c>
      <c r="G302">
        <v>33512</v>
      </c>
      <c r="I302">
        <v>4598</v>
      </c>
      <c r="J302">
        <v>102184</v>
      </c>
      <c r="K302">
        <v>4089</v>
      </c>
      <c r="L302">
        <v>21682</v>
      </c>
      <c r="M302">
        <v>33080</v>
      </c>
      <c r="N302">
        <v>43333</v>
      </c>
      <c r="R302">
        <v>19264</v>
      </c>
      <c r="S302">
        <v>7229</v>
      </c>
      <c r="T302">
        <v>3180</v>
      </c>
      <c r="U302">
        <v>8855</v>
      </c>
      <c r="W302">
        <v>184300</v>
      </c>
    </row>
    <row r="303" spans="1:23" x14ac:dyDescent="0.25">
      <c r="A303" s="1">
        <v>38384</v>
      </c>
      <c r="B303" t="s">
        <v>22</v>
      </c>
      <c r="C303">
        <v>32806</v>
      </c>
      <c r="D303">
        <v>19998</v>
      </c>
      <c r="E303">
        <v>12808</v>
      </c>
      <c r="F303">
        <v>42695</v>
      </c>
      <c r="G303">
        <v>39077</v>
      </c>
      <c r="I303">
        <v>3618</v>
      </c>
      <c r="J303">
        <v>101060</v>
      </c>
      <c r="K303">
        <v>4675</v>
      </c>
      <c r="L303">
        <v>20549</v>
      </c>
      <c r="M303">
        <v>30516</v>
      </c>
      <c r="N303">
        <v>45320</v>
      </c>
      <c r="R303">
        <v>23451</v>
      </c>
      <c r="S303">
        <v>7451</v>
      </c>
      <c r="T303">
        <v>644</v>
      </c>
      <c r="U303">
        <v>15356</v>
      </c>
      <c r="W303">
        <v>189704</v>
      </c>
    </row>
    <row r="304" spans="1:23" x14ac:dyDescent="0.25">
      <c r="A304" s="1">
        <v>38412</v>
      </c>
      <c r="B304" t="s">
        <v>22</v>
      </c>
      <c r="C304">
        <v>33575</v>
      </c>
      <c r="D304">
        <v>20965</v>
      </c>
      <c r="E304">
        <v>12610</v>
      </c>
      <c r="F304">
        <v>39875</v>
      </c>
      <c r="G304">
        <v>38350</v>
      </c>
      <c r="I304">
        <v>1525</v>
      </c>
      <c r="J304">
        <v>100847</v>
      </c>
      <c r="K304">
        <v>5202</v>
      </c>
      <c r="L304">
        <v>21315</v>
      </c>
      <c r="M304">
        <v>28776</v>
      </c>
      <c r="N304">
        <v>45554</v>
      </c>
      <c r="R304">
        <v>25286</v>
      </c>
      <c r="S304">
        <v>7311</v>
      </c>
      <c r="T304">
        <v>813</v>
      </c>
      <c r="U304">
        <v>17162</v>
      </c>
      <c r="W304">
        <v>193677</v>
      </c>
    </row>
    <row r="305" spans="1:23" x14ac:dyDescent="0.25">
      <c r="A305" s="1">
        <v>38443</v>
      </c>
      <c r="B305" t="s">
        <v>22</v>
      </c>
      <c r="C305">
        <v>33753</v>
      </c>
      <c r="D305">
        <v>22188</v>
      </c>
      <c r="E305">
        <v>11565</v>
      </c>
      <c r="F305">
        <v>35119</v>
      </c>
      <c r="G305">
        <v>32102</v>
      </c>
      <c r="I305">
        <v>3017</v>
      </c>
      <c r="J305">
        <v>98769</v>
      </c>
      <c r="K305">
        <v>5159</v>
      </c>
      <c r="L305">
        <v>23101</v>
      </c>
      <c r="M305">
        <v>25735</v>
      </c>
      <c r="N305">
        <v>44774</v>
      </c>
      <c r="R305">
        <v>32251</v>
      </c>
      <c r="S305">
        <v>8869</v>
      </c>
      <c r="T305">
        <v>2687</v>
      </c>
      <c r="U305">
        <v>20694</v>
      </c>
      <c r="W305">
        <v>190132</v>
      </c>
    </row>
    <row r="306" spans="1:23" x14ac:dyDescent="0.25">
      <c r="A306" s="1">
        <v>38473</v>
      </c>
      <c r="B306" t="s">
        <v>22</v>
      </c>
      <c r="C306">
        <v>37753</v>
      </c>
      <c r="D306">
        <v>26097</v>
      </c>
      <c r="E306">
        <v>11656</v>
      </c>
      <c r="F306">
        <v>35236</v>
      </c>
      <c r="G306">
        <v>25943</v>
      </c>
      <c r="I306">
        <v>9293</v>
      </c>
      <c r="J306">
        <v>68740</v>
      </c>
      <c r="K306">
        <v>15049</v>
      </c>
      <c r="L306">
        <v>20408</v>
      </c>
      <c r="M306">
        <v>7651</v>
      </c>
      <c r="N306">
        <v>25632</v>
      </c>
      <c r="R306">
        <v>36094</v>
      </c>
      <c r="S306">
        <v>8820</v>
      </c>
      <c r="T306">
        <v>2524</v>
      </c>
      <c r="U306">
        <v>24750</v>
      </c>
      <c r="W306">
        <v>162345</v>
      </c>
    </row>
    <row r="307" spans="1:23" x14ac:dyDescent="0.25">
      <c r="A307" s="1">
        <v>38504</v>
      </c>
      <c r="B307" t="s">
        <v>22</v>
      </c>
      <c r="C307">
        <v>37193</v>
      </c>
      <c r="D307">
        <v>25127</v>
      </c>
      <c r="E307">
        <v>12066</v>
      </c>
      <c r="F307">
        <v>35380</v>
      </c>
      <c r="G307">
        <v>28518</v>
      </c>
      <c r="I307">
        <v>6862</v>
      </c>
      <c r="J307">
        <v>84540</v>
      </c>
      <c r="K307">
        <v>5273</v>
      </c>
      <c r="L307">
        <v>35623</v>
      </c>
      <c r="M307">
        <v>12635</v>
      </c>
      <c r="N307">
        <v>31009</v>
      </c>
      <c r="R307">
        <v>29954</v>
      </c>
      <c r="S307">
        <v>9875</v>
      </c>
      <c r="T307">
        <v>1249</v>
      </c>
      <c r="U307">
        <v>18831</v>
      </c>
      <c r="W307">
        <v>178764</v>
      </c>
    </row>
    <row r="308" spans="1:23" x14ac:dyDescent="0.25">
      <c r="A308" s="1">
        <v>38534</v>
      </c>
      <c r="B308" t="s">
        <v>22</v>
      </c>
      <c r="C308">
        <v>0</v>
      </c>
      <c r="F308">
        <v>0</v>
      </c>
      <c r="J308">
        <v>0</v>
      </c>
    </row>
    <row r="309" spans="1:23" x14ac:dyDescent="0.25">
      <c r="A309" s="1">
        <v>38565</v>
      </c>
      <c r="B309" t="s">
        <v>22</v>
      </c>
      <c r="C309">
        <v>36048</v>
      </c>
      <c r="D309">
        <v>24091</v>
      </c>
      <c r="E309">
        <v>11957</v>
      </c>
      <c r="F309">
        <v>41638</v>
      </c>
      <c r="G309">
        <v>37061</v>
      </c>
      <c r="I309">
        <v>4577</v>
      </c>
      <c r="J309">
        <v>83171</v>
      </c>
      <c r="K309">
        <v>6152</v>
      </c>
      <c r="L309">
        <v>40435</v>
      </c>
      <c r="M309">
        <v>10476</v>
      </c>
      <c r="N309">
        <v>26108</v>
      </c>
      <c r="R309">
        <v>29849</v>
      </c>
      <c r="S309">
        <v>9415</v>
      </c>
      <c r="T309">
        <v>905</v>
      </c>
      <c r="U309">
        <v>19528</v>
      </c>
      <c r="W309">
        <v>183622</v>
      </c>
    </row>
    <row r="310" spans="1:23" x14ac:dyDescent="0.25">
      <c r="A310" s="1">
        <v>38596</v>
      </c>
      <c r="B310" t="s">
        <v>22</v>
      </c>
      <c r="C310">
        <v>35265</v>
      </c>
      <c r="D310">
        <v>23774</v>
      </c>
      <c r="E310">
        <v>11491</v>
      </c>
      <c r="F310">
        <v>37609</v>
      </c>
      <c r="G310">
        <v>34263</v>
      </c>
      <c r="I310">
        <v>3346</v>
      </c>
      <c r="J310">
        <v>98695</v>
      </c>
      <c r="K310">
        <v>6869</v>
      </c>
      <c r="L310">
        <v>41913</v>
      </c>
      <c r="M310">
        <v>18362</v>
      </c>
      <c r="N310">
        <v>31551</v>
      </c>
      <c r="R310">
        <v>24493</v>
      </c>
      <c r="S310">
        <v>8419</v>
      </c>
      <c r="T310">
        <v>303</v>
      </c>
      <c r="U310">
        <v>15770</v>
      </c>
      <c r="W310">
        <v>193509</v>
      </c>
    </row>
    <row r="311" spans="1:23" x14ac:dyDescent="0.25">
      <c r="A311" s="1">
        <v>38626</v>
      </c>
      <c r="B311" t="s">
        <v>22</v>
      </c>
      <c r="C311">
        <v>35117</v>
      </c>
      <c r="D311">
        <v>23784</v>
      </c>
      <c r="E311">
        <v>11333</v>
      </c>
      <c r="F311">
        <v>38344</v>
      </c>
      <c r="G311">
        <v>34074</v>
      </c>
      <c r="I311">
        <v>4270</v>
      </c>
      <c r="J311">
        <v>100220</v>
      </c>
      <c r="K311">
        <v>7747</v>
      </c>
      <c r="L311">
        <v>45004</v>
      </c>
      <c r="M311">
        <v>21616</v>
      </c>
      <c r="N311">
        <v>25853</v>
      </c>
      <c r="R311">
        <v>22217</v>
      </c>
      <c r="S311">
        <v>7892</v>
      </c>
      <c r="T311">
        <v>3195</v>
      </c>
      <c r="U311">
        <v>11131</v>
      </c>
      <c r="W311">
        <v>188062</v>
      </c>
    </row>
    <row r="312" spans="1:23" x14ac:dyDescent="0.25">
      <c r="A312" s="1">
        <v>38657</v>
      </c>
      <c r="B312" t="s">
        <v>22</v>
      </c>
      <c r="C312">
        <v>34576</v>
      </c>
      <c r="D312">
        <v>23464</v>
      </c>
      <c r="E312">
        <v>11112</v>
      </c>
      <c r="F312">
        <v>43854</v>
      </c>
      <c r="G312">
        <v>36630</v>
      </c>
      <c r="I312">
        <v>7224</v>
      </c>
      <c r="J312">
        <v>107141</v>
      </c>
      <c r="K312">
        <v>6900</v>
      </c>
      <c r="L312">
        <v>49469</v>
      </c>
      <c r="M312">
        <v>19019</v>
      </c>
      <c r="N312">
        <v>31753</v>
      </c>
      <c r="R312">
        <v>21820</v>
      </c>
      <c r="S312">
        <v>6974</v>
      </c>
      <c r="T312">
        <v>5370</v>
      </c>
      <c r="U312">
        <v>9476</v>
      </c>
      <c r="W312">
        <v>196113</v>
      </c>
    </row>
    <row r="313" spans="1:23" x14ac:dyDescent="0.25">
      <c r="A313" s="1">
        <v>38687</v>
      </c>
      <c r="B313" t="s">
        <v>22</v>
      </c>
      <c r="C313">
        <v>33860</v>
      </c>
      <c r="D313">
        <v>23004</v>
      </c>
      <c r="E313">
        <v>10856</v>
      </c>
      <c r="F313">
        <v>53912</v>
      </c>
      <c r="G313">
        <v>47072</v>
      </c>
      <c r="I313">
        <v>6840</v>
      </c>
      <c r="J313">
        <v>116824</v>
      </c>
      <c r="K313">
        <v>6320</v>
      </c>
      <c r="L313">
        <v>43321</v>
      </c>
      <c r="M313">
        <v>21903</v>
      </c>
      <c r="N313">
        <v>45280</v>
      </c>
      <c r="R313">
        <v>28194</v>
      </c>
      <c r="S313">
        <v>6978</v>
      </c>
      <c r="T313">
        <v>16696</v>
      </c>
      <c r="U313">
        <v>4520</v>
      </c>
      <c r="W313">
        <v>250506</v>
      </c>
    </row>
    <row r="314" spans="1:23" x14ac:dyDescent="0.25">
      <c r="A314" s="1">
        <v>38718</v>
      </c>
      <c r="B314" t="s">
        <v>22</v>
      </c>
      <c r="C314">
        <v>33000</v>
      </c>
      <c r="D314">
        <v>21491</v>
      </c>
      <c r="E314">
        <v>11509</v>
      </c>
      <c r="F314">
        <v>67521</v>
      </c>
      <c r="G314">
        <v>58140</v>
      </c>
      <c r="I314">
        <v>9381</v>
      </c>
      <c r="J314">
        <v>139383</v>
      </c>
      <c r="K314">
        <v>4637</v>
      </c>
      <c r="L314">
        <v>47723</v>
      </c>
      <c r="M314">
        <v>29497</v>
      </c>
      <c r="N314">
        <v>57526</v>
      </c>
      <c r="R314">
        <v>16550</v>
      </c>
      <c r="S314">
        <v>7791</v>
      </c>
      <c r="T314">
        <v>4966</v>
      </c>
      <c r="U314">
        <v>3793</v>
      </c>
      <c r="W314">
        <v>240154</v>
      </c>
    </row>
    <row r="315" spans="1:23" x14ac:dyDescent="0.25">
      <c r="A315" s="1">
        <v>38749</v>
      </c>
      <c r="B315" t="s">
        <v>22</v>
      </c>
      <c r="C315">
        <v>32599</v>
      </c>
      <c r="D315">
        <v>21075</v>
      </c>
      <c r="E315">
        <v>11524</v>
      </c>
      <c r="F315">
        <v>64600</v>
      </c>
      <c r="G315">
        <v>59226</v>
      </c>
      <c r="I315">
        <v>5374</v>
      </c>
      <c r="J315">
        <v>142803</v>
      </c>
      <c r="K315">
        <v>5263</v>
      </c>
      <c r="L315">
        <v>48979</v>
      </c>
      <c r="M315">
        <v>34264</v>
      </c>
      <c r="N315">
        <v>54297</v>
      </c>
      <c r="R315">
        <v>11209</v>
      </c>
      <c r="S315">
        <v>7919</v>
      </c>
      <c r="T315">
        <v>48</v>
      </c>
      <c r="U315">
        <v>3242</v>
      </c>
      <c r="W315">
        <v>239700</v>
      </c>
    </row>
    <row r="316" spans="1:23" x14ac:dyDescent="0.25">
      <c r="A316" s="1">
        <v>38777</v>
      </c>
      <c r="B316" t="s">
        <v>22</v>
      </c>
      <c r="C316">
        <v>31538</v>
      </c>
      <c r="D316">
        <v>20048</v>
      </c>
      <c r="E316">
        <v>11490</v>
      </c>
      <c r="F316">
        <v>53608</v>
      </c>
      <c r="G316">
        <v>49970</v>
      </c>
      <c r="I316">
        <v>3638</v>
      </c>
      <c r="J316">
        <v>134375</v>
      </c>
      <c r="K316">
        <v>5757</v>
      </c>
      <c r="L316">
        <v>44310</v>
      </c>
      <c r="M316">
        <v>29350</v>
      </c>
      <c r="N316">
        <v>54958</v>
      </c>
      <c r="R316">
        <v>12344</v>
      </c>
      <c r="S316">
        <v>8309</v>
      </c>
      <c r="T316">
        <v>25</v>
      </c>
      <c r="U316">
        <v>4010</v>
      </c>
      <c r="W316">
        <v>223600</v>
      </c>
    </row>
    <row r="317" spans="1:23" x14ac:dyDescent="0.25">
      <c r="A317" s="1">
        <v>38808</v>
      </c>
      <c r="B317" t="s">
        <v>22</v>
      </c>
      <c r="C317">
        <v>29920</v>
      </c>
      <c r="D317">
        <v>18989</v>
      </c>
      <c r="E317">
        <v>10931</v>
      </c>
      <c r="F317">
        <v>44324</v>
      </c>
      <c r="G317">
        <v>36576</v>
      </c>
      <c r="H317">
        <v>4639</v>
      </c>
      <c r="I317">
        <v>3109</v>
      </c>
      <c r="J317">
        <v>136179</v>
      </c>
      <c r="K317">
        <v>5797</v>
      </c>
      <c r="L317">
        <v>44891</v>
      </c>
      <c r="M317">
        <v>25600</v>
      </c>
      <c r="N317">
        <v>59891</v>
      </c>
      <c r="R317">
        <v>14050</v>
      </c>
      <c r="S317">
        <v>9571</v>
      </c>
      <c r="T317">
        <v>54</v>
      </c>
      <c r="U317">
        <v>4425</v>
      </c>
      <c r="W317">
        <v>215064</v>
      </c>
    </row>
    <row r="318" spans="1:23" x14ac:dyDescent="0.25">
      <c r="A318" s="1">
        <v>38838</v>
      </c>
      <c r="B318" t="s">
        <v>22</v>
      </c>
      <c r="C318">
        <v>33768</v>
      </c>
      <c r="D318">
        <v>22479</v>
      </c>
      <c r="E318">
        <v>11289</v>
      </c>
      <c r="F318">
        <v>37636</v>
      </c>
      <c r="G318">
        <v>26010</v>
      </c>
      <c r="H318">
        <v>4639</v>
      </c>
      <c r="I318">
        <v>6987</v>
      </c>
      <c r="J318">
        <v>105313</v>
      </c>
      <c r="K318">
        <v>17097</v>
      </c>
      <c r="L318">
        <v>44619</v>
      </c>
      <c r="M318">
        <v>13266</v>
      </c>
      <c r="N318">
        <v>30331</v>
      </c>
      <c r="R318">
        <v>15481</v>
      </c>
      <c r="S318">
        <v>9605</v>
      </c>
      <c r="T318">
        <v>60</v>
      </c>
      <c r="U318">
        <v>5816</v>
      </c>
      <c r="W318">
        <v>179603</v>
      </c>
    </row>
    <row r="319" spans="1:23" x14ac:dyDescent="0.25">
      <c r="A319" s="1">
        <v>38869</v>
      </c>
      <c r="B319" t="s">
        <v>22</v>
      </c>
      <c r="C319">
        <v>32728</v>
      </c>
      <c r="D319">
        <v>21386</v>
      </c>
      <c r="E319">
        <v>11342</v>
      </c>
      <c r="F319">
        <v>43740</v>
      </c>
      <c r="G319">
        <v>32937</v>
      </c>
      <c r="H319">
        <v>4994</v>
      </c>
      <c r="I319">
        <v>5809</v>
      </c>
      <c r="J319">
        <v>103255</v>
      </c>
      <c r="K319">
        <v>2499</v>
      </c>
      <c r="L319">
        <v>33770</v>
      </c>
      <c r="M319">
        <v>21843</v>
      </c>
      <c r="N319">
        <v>45143</v>
      </c>
      <c r="R319">
        <v>16604</v>
      </c>
      <c r="S319">
        <v>9436</v>
      </c>
      <c r="T319">
        <v>20</v>
      </c>
      <c r="U319">
        <v>7148</v>
      </c>
      <c r="W319">
        <v>188391</v>
      </c>
    </row>
    <row r="320" spans="1:23" x14ac:dyDescent="0.25">
      <c r="A320" s="1">
        <v>38899</v>
      </c>
      <c r="B320" t="s">
        <v>22</v>
      </c>
      <c r="C320">
        <v>0</v>
      </c>
      <c r="F320">
        <v>0</v>
      </c>
      <c r="J320">
        <v>0</v>
      </c>
    </row>
    <row r="321" spans="1:23" x14ac:dyDescent="0.25">
      <c r="A321" s="1">
        <v>38930</v>
      </c>
      <c r="B321" t="s">
        <v>22</v>
      </c>
      <c r="C321">
        <v>33067</v>
      </c>
      <c r="D321">
        <v>21840</v>
      </c>
      <c r="E321">
        <v>11227</v>
      </c>
      <c r="F321">
        <v>48517</v>
      </c>
      <c r="G321">
        <v>41001</v>
      </c>
      <c r="H321">
        <v>3846</v>
      </c>
      <c r="I321">
        <v>3670</v>
      </c>
      <c r="J321">
        <v>86155</v>
      </c>
      <c r="K321">
        <v>1874</v>
      </c>
      <c r="L321">
        <v>24215</v>
      </c>
      <c r="M321">
        <v>16096</v>
      </c>
      <c r="N321">
        <v>43970</v>
      </c>
      <c r="R321">
        <v>17681</v>
      </c>
      <c r="S321">
        <v>10326</v>
      </c>
      <c r="T321">
        <v>10</v>
      </c>
      <c r="U321">
        <v>7345</v>
      </c>
      <c r="W321">
        <v>176477</v>
      </c>
    </row>
    <row r="322" spans="1:23" x14ac:dyDescent="0.25">
      <c r="A322" s="1">
        <v>38961</v>
      </c>
      <c r="B322" t="s">
        <v>22</v>
      </c>
      <c r="C322">
        <v>32855</v>
      </c>
      <c r="D322">
        <v>21857</v>
      </c>
      <c r="E322">
        <v>10998</v>
      </c>
      <c r="F322">
        <v>40622</v>
      </c>
      <c r="G322">
        <v>33619</v>
      </c>
      <c r="H322">
        <v>3096</v>
      </c>
      <c r="I322">
        <v>3907</v>
      </c>
      <c r="J322">
        <v>81789</v>
      </c>
      <c r="K322">
        <v>1526</v>
      </c>
      <c r="L322">
        <v>20889</v>
      </c>
      <c r="M322">
        <v>18031</v>
      </c>
      <c r="N322">
        <v>41343</v>
      </c>
      <c r="R322">
        <v>18553</v>
      </c>
      <c r="S322">
        <v>11813</v>
      </c>
      <c r="T322">
        <v>10</v>
      </c>
      <c r="U322">
        <v>6730</v>
      </c>
      <c r="W322">
        <v>165212</v>
      </c>
    </row>
    <row r="323" spans="1:23" x14ac:dyDescent="0.25">
      <c r="A323" s="1">
        <v>38991</v>
      </c>
      <c r="B323" t="s">
        <v>22</v>
      </c>
      <c r="C323">
        <v>31962</v>
      </c>
      <c r="D323">
        <v>21076</v>
      </c>
      <c r="E323">
        <v>10886</v>
      </c>
      <c r="F323">
        <v>34428</v>
      </c>
      <c r="G323">
        <v>29976</v>
      </c>
      <c r="H323">
        <v>1236</v>
      </c>
      <c r="I323">
        <v>3216</v>
      </c>
      <c r="J323">
        <v>72447</v>
      </c>
      <c r="K323">
        <v>1609</v>
      </c>
      <c r="L323">
        <v>14264</v>
      </c>
      <c r="M323">
        <v>20208</v>
      </c>
      <c r="N323">
        <v>36366</v>
      </c>
      <c r="R323">
        <v>17937</v>
      </c>
      <c r="S323">
        <v>11813</v>
      </c>
      <c r="T323">
        <v>10</v>
      </c>
      <c r="U323">
        <v>6114</v>
      </c>
      <c r="W323">
        <v>149838</v>
      </c>
    </row>
    <row r="324" spans="1:23" x14ac:dyDescent="0.25">
      <c r="A324" s="1">
        <v>39022</v>
      </c>
      <c r="B324" t="s">
        <v>22</v>
      </c>
      <c r="C324">
        <v>31176</v>
      </c>
      <c r="D324">
        <v>20510</v>
      </c>
      <c r="E324">
        <v>10666</v>
      </c>
      <c r="F324">
        <v>39939</v>
      </c>
      <c r="G324">
        <v>35228</v>
      </c>
      <c r="H324">
        <v>1713</v>
      </c>
      <c r="I324">
        <v>2998</v>
      </c>
      <c r="J324">
        <v>64740</v>
      </c>
      <c r="K324">
        <v>1865</v>
      </c>
      <c r="L324">
        <v>7812</v>
      </c>
      <c r="M324">
        <v>19474</v>
      </c>
      <c r="N324">
        <v>35589</v>
      </c>
      <c r="R324">
        <v>17539</v>
      </c>
      <c r="S324">
        <v>7910</v>
      </c>
      <c r="T324">
        <v>5482</v>
      </c>
      <c r="U324">
        <v>4147</v>
      </c>
      <c r="W324">
        <v>146216</v>
      </c>
    </row>
    <row r="325" spans="1:23" x14ac:dyDescent="0.25">
      <c r="A325" s="1">
        <v>39052</v>
      </c>
      <c r="B325" t="s">
        <v>22</v>
      </c>
      <c r="C325">
        <v>30208</v>
      </c>
      <c r="D325">
        <v>19813</v>
      </c>
      <c r="E325">
        <v>10395</v>
      </c>
      <c r="F325">
        <v>51952</v>
      </c>
      <c r="G325">
        <v>47417</v>
      </c>
      <c r="H325">
        <v>1497</v>
      </c>
      <c r="I325">
        <v>3038</v>
      </c>
      <c r="J325">
        <v>99329</v>
      </c>
      <c r="K325">
        <v>715</v>
      </c>
      <c r="L325">
        <v>10243</v>
      </c>
      <c r="M325">
        <v>19796</v>
      </c>
      <c r="N325">
        <v>68575</v>
      </c>
      <c r="R325">
        <v>17419</v>
      </c>
      <c r="S325">
        <v>14153</v>
      </c>
      <c r="T325">
        <v>64</v>
      </c>
      <c r="U325">
        <v>3203</v>
      </c>
      <c r="W325">
        <v>186560</v>
      </c>
    </row>
    <row r="326" spans="1:23" x14ac:dyDescent="0.25">
      <c r="A326" s="1">
        <v>39083</v>
      </c>
      <c r="B326" t="s">
        <v>22</v>
      </c>
      <c r="C326">
        <v>29579</v>
      </c>
      <c r="D326">
        <v>19218</v>
      </c>
      <c r="E326">
        <v>10361</v>
      </c>
      <c r="F326">
        <v>59128</v>
      </c>
      <c r="G326">
        <v>54163</v>
      </c>
      <c r="H326">
        <v>1419</v>
      </c>
      <c r="I326">
        <v>3546</v>
      </c>
      <c r="J326">
        <v>86499</v>
      </c>
      <c r="K326">
        <v>470</v>
      </c>
      <c r="L326">
        <v>10420</v>
      </c>
      <c r="M326">
        <v>13499</v>
      </c>
      <c r="N326">
        <v>62110</v>
      </c>
      <c r="R326">
        <v>14984</v>
      </c>
      <c r="S326">
        <v>7568</v>
      </c>
      <c r="T326">
        <v>5968</v>
      </c>
      <c r="U326">
        <v>1430</v>
      </c>
      <c r="W326">
        <v>176676</v>
      </c>
    </row>
    <row r="327" spans="1:23" x14ac:dyDescent="0.25">
      <c r="A327" s="1">
        <v>39114</v>
      </c>
      <c r="B327" t="s">
        <v>22</v>
      </c>
      <c r="C327">
        <v>28975</v>
      </c>
      <c r="D327">
        <v>18762</v>
      </c>
      <c r="E327">
        <v>10213</v>
      </c>
      <c r="F327">
        <v>61785</v>
      </c>
      <c r="G327">
        <v>55868</v>
      </c>
      <c r="H327">
        <v>2173</v>
      </c>
      <c r="I327">
        <v>3744</v>
      </c>
      <c r="J327">
        <v>85200</v>
      </c>
      <c r="K327">
        <v>280</v>
      </c>
      <c r="L327">
        <v>11819</v>
      </c>
      <c r="M327">
        <v>15807</v>
      </c>
      <c r="N327">
        <v>57294</v>
      </c>
      <c r="R327">
        <v>13818</v>
      </c>
      <c r="S327">
        <v>12544</v>
      </c>
      <c r="T327">
        <v>10</v>
      </c>
      <c r="U327">
        <v>1263</v>
      </c>
      <c r="W327">
        <v>182721</v>
      </c>
    </row>
    <row r="328" spans="1:23" x14ac:dyDescent="0.25">
      <c r="A328" s="1">
        <v>39142</v>
      </c>
      <c r="B328" t="s">
        <v>22</v>
      </c>
      <c r="C328">
        <v>29818</v>
      </c>
      <c r="D328">
        <v>19738</v>
      </c>
      <c r="E328">
        <v>10080</v>
      </c>
      <c r="F328">
        <v>56341</v>
      </c>
      <c r="G328">
        <v>50209</v>
      </c>
      <c r="H328">
        <v>3028</v>
      </c>
      <c r="I328">
        <v>3104</v>
      </c>
      <c r="J328">
        <v>97016</v>
      </c>
      <c r="K328">
        <v>1372</v>
      </c>
      <c r="L328">
        <v>11821</v>
      </c>
      <c r="M328">
        <v>22105</v>
      </c>
      <c r="N328">
        <v>61718</v>
      </c>
      <c r="R328">
        <v>12988</v>
      </c>
      <c r="S328">
        <v>5722</v>
      </c>
      <c r="T328">
        <v>5922</v>
      </c>
      <c r="U328">
        <v>1344</v>
      </c>
      <c r="W328">
        <v>186592</v>
      </c>
    </row>
    <row r="329" spans="1:23" x14ac:dyDescent="0.25">
      <c r="A329" s="1">
        <v>39173</v>
      </c>
      <c r="B329" t="s">
        <v>22</v>
      </c>
      <c r="C329">
        <v>30114</v>
      </c>
      <c r="D329">
        <v>20065</v>
      </c>
      <c r="E329">
        <v>10049</v>
      </c>
      <c r="F329">
        <v>51168</v>
      </c>
      <c r="G329">
        <v>44587</v>
      </c>
      <c r="H329">
        <v>3719</v>
      </c>
      <c r="I329">
        <v>2862</v>
      </c>
      <c r="J329">
        <v>107666</v>
      </c>
      <c r="K329">
        <v>3597</v>
      </c>
      <c r="L329">
        <v>16662</v>
      </c>
      <c r="M329">
        <v>28180</v>
      </c>
      <c r="N329">
        <v>59227</v>
      </c>
      <c r="R329">
        <v>14526</v>
      </c>
      <c r="S329">
        <v>12275</v>
      </c>
      <c r="T329">
        <v>509</v>
      </c>
      <c r="U329">
        <v>2251</v>
      </c>
      <c r="W329">
        <v>196410</v>
      </c>
    </row>
    <row r="330" spans="1:23" x14ac:dyDescent="0.25">
      <c r="A330" s="1">
        <v>39203</v>
      </c>
      <c r="B330" t="s">
        <v>22</v>
      </c>
      <c r="C330">
        <v>32382</v>
      </c>
      <c r="D330">
        <v>21912</v>
      </c>
      <c r="E330">
        <v>10470</v>
      </c>
      <c r="F330">
        <v>26382</v>
      </c>
      <c r="G330">
        <v>18485</v>
      </c>
      <c r="H330">
        <v>4361</v>
      </c>
      <c r="I330">
        <v>3536</v>
      </c>
      <c r="J330">
        <v>108687</v>
      </c>
      <c r="K330">
        <v>25331</v>
      </c>
      <c r="L330">
        <v>19620</v>
      </c>
      <c r="M330">
        <v>24950</v>
      </c>
      <c r="N330">
        <v>38786</v>
      </c>
      <c r="R330">
        <v>17663</v>
      </c>
      <c r="S330">
        <v>12261</v>
      </c>
      <c r="U330">
        <v>5402</v>
      </c>
      <c r="W330">
        <v>172306</v>
      </c>
    </row>
    <row r="331" spans="1:23" x14ac:dyDescent="0.25">
      <c r="A331" s="1">
        <v>39234</v>
      </c>
      <c r="B331" t="s">
        <v>22</v>
      </c>
      <c r="C331">
        <v>31271</v>
      </c>
      <c r="D331">
        <v>20775</v>
      </c>
      <c r="E331">
        <v>10496</v>
      </c>
      <c r="F331">
        <v>43356</v>
      </c>
      <c r="G331">
        <v>37138</v>
      </c>
      <c r="H331">
        <v>2912</v>
      </c>
      <c r="I331">
        <v>3306</v>
      </c>
      <c r="J331">
        <v>93576</v>
      </c>
      <c r="K331">
        <v>3684</v>
      </c>
      <c r="L331">
        <v>24700</v>
      </c>
      <c r="M331">
        <v>23109</v>
      </c>
      <c r="N331">
        <v>42083</v>
      </c>
      <c r="R331">
        <v>22781</v>
      </c>
      <c r="S331">
        <v>15251</v>
      </c>
      <c r="T331">
        <v>68</v>
      </c>
      <c r="U331">
        <v>7530</v>
      </c>
      <c r="W331">
        <v>183467</v>
      </c>
    </row>
    <row r="332" spans="1:23" x14ac:dyDescent="0.25">
      <c r="A332" s="1">
        <v>39264</v>
      </c>
      <c r="B332" t="s">
        <v>22</v>
      </c>
      <c r="C332">
        <v>0</v>
      </c>
      <c r="F332">
        <v>0</v>
      </c>
      <c r="J332">
        <v>0</v>
      </c>
    </row>
    <row r="333" spans="1:23" x14ac:dyDescent="0.25">
      <c r="A333" s="1">
        <v>39295</v>
      </c>
      <c r="B333" t="s">
        <v>22</v>
      </c>
      <c r="C333">
        <v>29879</v>
      </c>
      <c r="D333">
        <v>19888</v>
      </c>
      <c r="E333">
        <v>9991</v>
      </c>
      <c r="F333">
        <v>49048</v>
      </c>
      <c r="G333">
        <v>40970</v>
      </c>
      <c r="H333">
        <v>4855</v>
      </c>
      <c r="I333">
        <v>3223</v>
      </c>
      <c r="J333">
        <v>79856</v>
      </c>
      <c r="K333">
        <v>3944</v>
      </c>
      <c r="L333">
        <v>16943</v>
      </c>
      <c r="M333">
        <v>16900</v>
      </c>
      <c r="N333">
        <v>42069</v>
      </c>
      <c r="R333">
        <v>20985</v>
      </c>
      <c r="S333">
        <v>12517</v>
      </c>
      <c r="T333">
        <v>61</v>
      </c>
      <c r="U333">
        <v>8468</v>
      </c>
      <c r="W333">
        <v>167749</v>
      </c>
    </row>
    <row r="334" spans="1:23" x14ac:dyDescent="0.25">
      <c r="A334" s="1">
        <v>39326</v>
      </c>
      <c r="B334" t="s">
        <v>22</v>
      </c>
      <c r="C334">
        <v>32026</v>
      </c>
      <c r="D334">
        <v>21707</v>
      </c>
      <c r="E334">
        <v>10319</v>
      </c>
      <c r="F334">
        <v>43609</v>
      </c>
      <c r="G334">
        <v>35395</v>
      </c>
      <c r="H334">
        <v>5619</v>
      </c>
      <c r="I334">
        <v>2595</v>
      </c>
      <c r="J334">
        <v>82164</v>
      </c>
      <c r="K334">
        <v>3609</v>
      </c>
      <c r="L334">
        <v>11378</v>
      </c>
      <c r="M334">
        <v>19551</v>
      </c>
      <c r="N334">
        <v>47626</v>
      </c>
      <c r="R334">
        <v>19504</v>
      </c>
      <c r="S334">
        <v>9892</v>
      </c>
      <c r="T334">
        <v>144</v>
      </c>
      <c r="U334">
        <v>9612</v>
      </c>
      <c r="W334">
        <v>171916</v>
      </c>
    </row>
    <row r="335" spans="1:23" x14ac:dyDescent="0.25">
      <c r="A335" s="1">
        <v>39356</v>
      </c>
      <c r="B335" t="s">
        <v>22</v>
      </c>
      <c r="C335">
        <v>31319</v>
      </c>
      <c r="D335">
        <v>21097</v>
      </c>
      <c r="E335">
        <v>10222</v>
      </c>
      <c r="F335">
        <v>36569</v>
      </c>
      <c r="G335">
        <v>28559</v>
      </c>
      <c r="H335">
        <v>5343</v>
      </c>
      <c r="I335">
        <v>2667</v>
      </c>
      <c r="J335">
        <v>89707</v>
      </c>
      <c r="K335">
        <v>4453</v>
      </c>
      <c r="L335">
        <v>9528</v>
      </c>
      <c r="M335">
        <v>21275</v>
      </c>
      <c r="N335">
        <v>54451</v>
      </c>
      <c r="R335">
        <v>19528</v>
      </c>
      <c r="S335">
        <v>10862</v>
      </c>
      <c r="T335">
        <v>54</v>
      </c>
      <c r="U335">
        <v>8666</v>
      </c>
      <c r="W335">
        <v>167389</v>
      </c>
    </row>
    <row r="336" spans="1:23" x14ac:dyDescent="0.25">
      <c r="A336" s="1">
        <v>39387</v>
      </c>
      <c r="B336" t="s">
        <v>22</v>
      </c>
      <c r="C336">
        <v>30681</v>
      </c>
      <c r="D336">
        <v>20248</v>
      </c>
      <c r="E336">
        <v>10433</v>
      </c>
      <c r="F336">
        <v>38894</v>
      </c>
      <c r="G336">
        <v>32983</v>
      </c>
      <c r="H336">
        <v>3656</v>
      </c>
      <c r="I336">
        <v>2255</v>
      </c>
      <c r="J336">
        <v>96805</v>
      </c>
      <c r="K336">
        <v>4686</v>
      </c>
      <c r="L336">
        <v>9887</v>
      </c>
      <c r="M336">
        <v>34098</v>
      </c>
      <c r="N336">
        <v>48134</v>
      </c>
      <c r="R336">
        <v>14246</v>
      </c>
      <c r="S336">
        <v>9101</v>
      </c>
      <c r="T336">
        <v>31</v>
      </c>
      <c r="U336">
        <v>5145</v>
      </c>
      <c r="W336">
        <v>175356</v>
      </c>
    </row>
    <row r="337" spans="1:23" x14ac:dyDescent="0.25">
      <c r="A337" s="1">
        <v>39417</v>
      </c>
      <c r="B337" t="s">
        <v>22</v>
      </c>
      <c r="C337">
        <v>27704</v>
      </c>
      <c r="D337">
        <v>18103</v>
      </c>
      <c r="E337">
        <v>9601</v>
      </c>
      <c r="F337">
        <v>51216</v>
      </c>
      <c r="G337">
        <v>45883</v>
      </c>
      <c r="H337">
        <v>3034</v>
      </c>
      <c r="I337">
        <v>2299</v>
      </c>
      <c r="J337">
        <v>116099</v>
      </c>
      <c r="K337">
        <v>4999</v>
      </c>
      <c r="L337">
        <v>18800</v>
      </c>
      <c r="M337">
        <v>48407</v>
      </c>
      <c r="N337">
        <v>43893</v>
      </c>
      <c r="R337">
        <v>10662</v>
      </c>
      <c r="S337">
        <v>8483</v>
      </c>
      <c r="T337">
        <v>63</v>
      </c>
      <c r="U337">
        <v>2179</v>
      </c>
      <c r="W337">
        <v>194001</v>
      </c>
    </row>
    <row r="338" spans="1:23" x14ac:dyDescent="0.25">
      <c r="A338" s="1">
        <v>39448</v>
      </c>
      <c r="B338" t="s">
        <v>22</v>
      </c>
      <c r="C338">
        <v>26947</v>
      </c>
      <c r="D338">
        <v>17293</v>
      </c>
      <c r="E338">
        <v>9654</v>
      </c>
      <c r="F338">
        <v>63195</v>
      </c>
      <c r="G338">
        <v>54793</v>
      </c>
      <c r="H338">
        <v>5185</v>
      </c>
      <c r="I338">
        <v>3217</v>
      </c>
      <c r="J338">
        <v>112719</v>
      </c>
      <c r="K338">
        <v>4525</v>
      </c>
      <c r="L338">
        <v>18647</v>
      </c>
      <c r="M338">
        <v>52529</v>
      </c>
      <c r="N338">
        <v>37018</v>
      </c>
      <c r="R338">
        <v>11748</v>
      </c>
      <c r="S338">
        <v>9756</v>
      </c>
      <c r="T338">
        <v>28</v>
      </c>
      <c r="U338">
        <v>1992</v>
      </c>
      <c r="W338">
        <v>195149</v>
      </c>
    </row>
    <row r="339" spans="1:23" x14ac:dyDescent="0.25">
      <c r="A339" s="1">
        <v>39479</v>
      </c>
      <c r="B339" t="s">
        <v>22</v>
      </c>
      <c r="C339">
        <v>29728</v>
      </c>
      <c r="D339">
        <v>19766</v>
      </c>
      <c r="E339">
        <v>9962</v>
      </c>
      <c r="F339">
        <v>71232</v>
      </c>
      <c r="G339">
        <v>61906</v>
      </c>
      <c r="H339">
        <v>6241</v>
      </c>
      <c r="I339">
        <v>3085</v>
      </c>
      <c r="J339">
        <v>99518</v>
      </c>
      <c r="K339">
        <v>4909</v>
      </c>
      <c r="L339">
        <v>15997</v>
      </c>
      <c r="M339">
        <v>44705</v>
      </c>
      <c r="N339">
        <v>33907</v>
      </c>
      <c r="R339">
        <v>9591</v>
      </c>
      <c r="S339">
        <v>8662</v>
      </c>
      <c r="T339">
        <v>138</v>
      </c>
      <c r="U339">
        <v>929</v>
      </c>
      <c r="W339">
        <v>192691</v>
      </c>
    </row>
    <row r="340" spans="1:23" x14ac:dyDescent="0.25">
      <c r="A340" s="1">
        <v>39508</v>
      </c>
      <c r="B340" t="s">
        <v>22</v>
      </c>
      <c r="C340">
        <v>30963</v>
      </c>
      <c r="D340">
        <v>20513</v>
      </c>
      <c r="E340">
        <v>10450</v>
      </c>
      <c r="F340">
        <v>57830</v>
      </c>
      <c r="G340">
        <v>48161</v>
      </c>
      <c r="H340">
        <v>7005</v>
      </c>
      <c r="I340">
        <v>2664</v>
      </c>
      <c r="J340">
        <v>109496</v>
      </c>
      <c r="K340">
        <v>4917</v>
      </c>
      <c r="L340">
        <v>21297</v>
      </c>
      <c r="M340">
        <v>40212</v>
      </c>
      <c r="N340">
        <v>43070</v>
      </c>
      <c r="R340">
        <v>9300</v>
      </c>
      <c r="S340">
        <v>8149</v>
      </c>
      <c r="T340">
        <v>150</v>
      </c>
      <c r="U340">
        <v>1151</v>
      </c>
      <c r="W340">
        <v>193647</v>
      </c>
    </row>
    <row r="341" spans="1:23" x14ac:dyDescent="0.25">
      <c r="A341" s="1">
        <v>39539</v>
      </c>
      <c r="B341" t="s">
        <v>22</v>
      </c>
      <c r="C341">
        <v>31110</v>
      </c>
      <c r="D341">
        <v>20797</v>
      </c>
      <c r="E341">
        <v>10313</v>
      </c>
      <c r="F341">
        <v>59644</v>
      </c>
      <c r="G341">
        <v>50838</v>
      </c>
      <c r="H341">
        <v>6583</v>
      </c>
      <c r="I341">
        <v>2223</v>
      </c>
      <c r="J341">
        <v>106734</v>
      </c>
      <c r="K341">
        <v>7642</v>
      </c>
      <c r="L341">
        <v>25536</v>
      </c>
      <c r="M341">
        <v>24068</v>
      </c>
      <c r="N341">
        <v>49488</v>
      </c>
      <c r="R341">
        <v>11703</v>
      </c>
      <c r="S341">
        <v>8790</v>
      </c>
      <c r="T341">
        <v>166</v>
      </c>
      <c r="U341">
        <v>2913</v>
      </c>
      <c r="W341">
        <v>199670</v>
      </c>
    </row>
    <row r="342" spans="1:23" x14ac:dyDescent="0.25">
      <c r="A342" s="1">
        <v>39569</v>
      </c>
      <c r="B342" t="s">
        <v>22</v>
      </c>
      <c r="C342">
        <v>31939</v>
      </c>
      <c r="D342">
        <v>21442</v>
      </c>
      <c r="E342">
        <v>10497</v>
      </c>
      <c r="F342">
        <v>25371</v>
      </c>
      <c r="G342">
        <v>19025</v>
      </c>
      <c r="H342">
        <v>4010</v>
      </c>
      <c r="I342">
        <v>2336</v>
      </c>
      <c r="J342">
        <v>87929</v>
      </c>
      <c r="K342">
        <v>35734</v>
      </c>
      <c r="L342">
        <v>22255</v>
      </c>
      <c r="M342">
        <v>12927</v>
      </c>
      <c r="N342">
        <v>17013</v>
      </c>
      <c r="R342">
        <v>14164</v>
      </c>
      <c r="S342">
        <v>10302</v>
      </c>
      <c r="T342">
        <v>154</v>
      </c>
      <c r="U342">
        <v>3862</v>
      </c>
      <c r="W342">
        <v>149069</v>
      </c>
    </row>
    <row r="343" spans="1:23" x14ac:dyDescent="0.25">
      <c r="A343" s="1">
        <v>39600</v>
      </c>
      <c r="B343" t="s">
        <v>22</v>
      </c>
      <c r="C343">
        <v>31028</v>
      </c>
      <c r="D343">
        <v>20620</v>
      </c>
      <c r="E343">
        <v>10408</v>
      </c>
      <c r="F343">
        <v>53773</v>
      </c>
      <c r="G343">
        <v>48224</v>
      </c>
      <c r="H343">
        <v>3383</v>
      </c>
      <c r="I343">
        <v>2166</v>
      </c>
      <c r="J343">
        <v>70962</v>
      </c>
      <c r="K343">
        <v>3653</v>
      </c>
      <c r="L343">
        <v>11024</v>
      </c>
      <c r="M343">
        <v>15758</v>
      </c>
      <c r="N343">
        <v>40527</v>
      </c>
      <c r="R343">
        <v>16169</v>
      </c>
      <c r="S343">
        <v>11544</v>
      </c>
      <c r="T343">
        <v>61</v>
      </c>
      <c r="U343">
        <v>4625</v>
      </c>
      <c r="W343">
        <v>162759</v>
      </c>
    </row>
    <row r="344" spans="1:23" x14ac:dyDescent="0.25">
      <c r="A344" s="1">
        <v>39630</v>
      </c>
      <c r="B344" t="s">
        <v>22</v>
      </c>
      <c r="C344">
        <v>0</v>
      </c>
      <c r="F344">
        <v>0</v>
      </c>
      <c r="J344">
        <v>0</v>
      </c>
    </row>
    <row r="345" spans="1:23" x14ac:dyDescent="0.25">
      <c r="A345" s="1">
        <v>39661</v>
      </c>
      <c r="B345" t="s">
        <v>22</v>
      </c>
      <c r="C345">
        <v>31394</v>
      </c>
      <c r="D345">
        <v>20771</v>
      </c>
      <c r="E345">
        <v>10623</v>
      </c>
      <c r="F345">
        <v>39684</v>
      </c>
      <c r="G345">
        <v>34211</v>
      </c>
      <c r="H345">
        <v>4080</v>
      </c>
      <c r="I345">
        <v>1393</v>
      </c>
      <c r="J345">
        <v>71769</v>
      </c>
      <c r="K345">
        <v>3919</v>
      </c>
      <c r="L345">
        <v>15372</v>
      </c>
      <c r="M345">
        <v>15590</v>
      </c>
      <c r="N345">
        <v>36888</v>
      </c>
      <c r="R345">
        <v>19248</v>
      </c>
      <c r="S345">
        <v>10548</v>
      </c>
      <c r="T345">
        <v>571</v>
      </c>
      <c r="U345">
        <v>8700</v>
      </c>
      <c r="W345">
        <v>144987</v>
      </c>
    </row>
    <row r="346" spans="1:23" x14ac:dyDescent="0.25">
      <c r="A346" s="1">
        <v>39692</v>
      </c>
      <c r="B346" t="s">
        <v>22</v>
      </c>
      <c r="C346">
        <v>30422</v>
      </c>
      <c r="D346">
        <v>20134</v>
      </c>
      <c r="E346">
        <v>10288</v>
      </c>
      <c r="F346">
        <v>33584</v>
      </c>
      <c r="G346">
        <v>26620</v>
      </c>
      <c r="H346">
        <v>4927</v>
      </c>
      <c r="I346">
        <v>2037</v>
      </c>
      <c r="J346">
        <v>65710</v>
      </c>
      <c r="K346">
        <v>3845</v>
      </c>
      <c r="L346">
        <v>13324</v>
      </c>
      <c r="M346">
        <v>9936</v>
      </c>
      <c r="N346">
        <v>38605</v>
      </c>
      <c r="R346">
        <v>19775</v>
      </c>
      <c r="S346">
        <v>9889</v>
      </c>
      <c r="T346">
        <v>542</v>
      </c>
      <c r="U346">
        <v>9886</v>
      </c>
      <c r="W346">
        <v>134332</v>
      </c>
    </row>
    <row r="347" spans="1:23" x14ac:dyDescent="0.25">
      <c r="A347" s="1">
        <v>39722</v>
      </c>
      <c r="B347" t="s">
        <v>22</v>
      </c>
      <c r="C347">
        <v>30186</v>
      </c>
      <c r="D347">
        <v>20064</v>
      </c>
      <c r="E347">
        <v>10122</v>
      </c>
      <c r="F347">
        <v>36307</v>
      </c>
      <c r="G347">
        <v>27862</v>
      </c>
      <c r="H347">
        <v>5682</v>
      </c>
      <c r="I347">
        <v>2763</v>
      </c>
      <c r="J347">
        <v>61125</v>
      </c>
      <c r="K347">
        <v>3944</v>
      </c>
      <c r="L347">
        <v>11590</v>
      </c>
      <c r="M347">
        <v>11077</v>
      </c>
      <c r="N347">
        <v>34514</v>
      </c>
      <c r="R347">
        <v>13057</v>
      </c>
      <c r="S347">
        <v>8684</v>
      </c>
      <c r="T347">
        <v>542</v>
      </c>
      <c r="U347">
        <v>4374</v>
      </c>
      <c r="W347">
        <v>126403</v>
      </c>
    </row>
    <row r="348" spans="1:23" x14ac:dyDescent="0.25">
      <c r="A348" s="1">
        <v>39753</v>
      </c>
      <c r="B348" t="s">
        <v>22</v>
      </c>
      <c r="C348">
        <v>29904</v>
      </c>
      <c r="D348">
        <v>19957</v>
      </c>
      <c r="E348">
        <v>9947</v>
      </c>
      <c r="F348">
        <v>37466</v>
      </c>
      <c r="G348">
        <v>29665</v>
      </c>
      <c r="H348">
        <v>5050</v>
      </c>
      <c r="I348">
        <v>2751</v>
      </c>
      <c r="J348">
        <v>67057</v>
      </c>
      <c r="K348">
        <v>3820</v>
      </c>
      <c r="L348">
        <v>9405</v>
      </c>
      <c r="M348">
        <v>19025</v>
      </c>
      <c r="N348">
        <v>34807</v>
      </c>
      <c r="R348">
        <v>10517</v>
      </c>
      <c r="S348">
        <v>7577</v>
      </c>
      <c r="T348">
        <v>542</v>
      </c>
      <c r="U348">
        <v>2940</v>
      </c>
      <c r="W348">
        <v>130434</v>
      </c>
    </row>
    <row r="349" spans="1:23" x14ac:dyDescent="0.25">
      <c r="A349" s="1">
        <v>39783</v>
      </c>
      <c r="B349" t="s">
        <v>22</v>
      </c>
      <c r="C349">
        <v>29803</v>
      </c>
      <c r="D349">
        <v>19100</v>
      </c>
      <c r="E349">
        <v>10703</v>
      </c>
      <c r="F349">
        <v>52544</v>
      </c>
      <c r="G349">
        <v>46487</v>
      </c>
      <c r="H349">
        <v>4229</v>
      </c>
      <c r="I349">
        <v>1828</v>
      </c>
      <c r="J349">
        <v>65355</v>
      </c>
      <c r="K349">
        <v>2873</v>
      </c>
      <c r="L349">
        <v>5070</v>
      </c>
      <c r="M349">
        <v>23057</v>
      </c>
      <c r="N349">
        <v>34355</v>
      </c>
      <c r="R349">
        <v>9241</v>
      </c>
      <c r="S349">
        <v>7577</v>
      </c>
      <c r="T349">
        <v>554</v>
      </c>
      <c r="U349">
        <v>1664</v>
      </c>
      <c r="W349">
        <v>144263</v>
      </c>
    </row>
    <row r="350" spans="1:23" x14ac:dyDescent="0.25">
      <c r="A350" s="1">
        <v>39814</v>
      </c>
      <c r="B350" t="s">
        <v>22</v>
      </c>
      <c r="C350">
        <v>28753</v>
      </c>
      <c r="D350">
        <v>18079</v>
      </c>
      <c r="E350">
        <v>10674</v>
      </c>
      <c r="F350">
        <v>59621</v>
      </c>
      <c r="G350">
        <v>51818</v>
      </c>
      <c r="H350">
        <v>5379</v>
      </c>
      <c r="I350">
        <v>2424</v>
      </c>
      <c r="J350">
        <v>66514</v>
      </c>
      <c r="K350">
        <v>2803</v>
      </c>
      <c r="L350">
        <v>10283</v>
      </c>
      <c r="M350">
        <v>23337</v>
      </c>
      <c r="N350">
        <v>30091</v>
      </c>
      <c r="R350">
        <v>9133</v>
      </c>
      <c r="S350">
        <v>7490</v>
      </c>
      <c r="T350">
        <v>205</v>
      </c>
      <c r="U350">
        <v>1643</v>
      </c>
      <c r="W350">
        <v>155878</v>
      </c>
    </row>
    <row r="351" spans="1:23" x14ac:dyDescent="0.25">
      <c r="A351" s="1">
        <v>39845</v>
      </c>
      <c r="B351" t="s">
        <v>22</v>
      </c>
      <c r="C351">
        <v>28479</v>
      </c>
      <c r="D351">
        <v>18116</v>
      </c>
      <c r="E351">
        <v>10363</v>
      </c>
      <c r="F351">
        <v>59892</v>
      </c>
      <c r="G351">
        <v>52405</v>
      </c>
      <c r="H351">
        <v>5094</v>
      </c>
      <c r="I351">
        <v>2393</v>
      </c>
      <c r="J351">
        <v>72126</v>
      </c>
      <c r="K351">
        <v>3562</v>
      </c>
      <c r="L351">
        <v>11123</v>
      </c>
      <c r="M351">
        <v>25315</v>
      </c>
      <c r="N351">
        <v>32126</v>
      </c>
      <c r="R351">
        <v>9943</v>
      </c>
      <c r="S351">
        <v>8089</v>
      </c>
      <c r="T351">
        <v>625</v>
      </c>
      <c r="U351">
        <v>1853</v>
      </c>
      <c r="W351">
        <v>162037</v>
      </c>
    </row>
    <row r="352" spans="1:23" x14ac:dyDescent="0.25">
      <c r="A352" s="1">
        <v>39873</v>
      </c>
      <c r="B352" t="s">
        <v>22</v>
      </c>
      <c r="C352">
        <v>27806</v>
      </c>
      <c r="D352">
        <v>17608</v>
      </c>
      <c r="E352">
        <v>10198</v>
      </c>
      <c r="F352">
        <v>54247</v>
      </c>
      <c r="G352">
        <v>47251</v>
      </c>
      <c r="H352">
        <v>4377</v>
      </c>
      <c r="I352">
        <v>2619</v>
      </c>
      <c r="J352">
        <v>71061</v>
      </c>
      <c r="K352">
        <v>3308</v>
      </c>
      <c r="L352">
        <v>10497</v>
      </c>
      <c r="M352">
        <v>24094</v>
      </c>
      <c r="N352">
        <v>33162</v>
      </c>
      <c r="R352">
        <v>11088</v>
      </c>
      <c r="S352">
        <v>8303</v>
      </c>
      <c r="T352">
        <v>12</v>
      </c>
      <c r="U352">
        <v>2784</v>
      </c>
      <c r="W352">
        <v>155452</v>
      </c>
    </row>
    <row r="353" spans="1:23" x14ac:dyDescent="0.25">
      <c r="A353" s="1">
        <v>39904</v>
      </c>
      <c r="B353" t="s">
        <v>22</v>
      </c>
      <c r="C353">
        <v>27166</v>
      </c>
      <c r="D353">
        <v>16818</v>
      </c>
      <c r="E353">
        <v>10348</v>
      </c>
      <c r="F353">
        <v>51004</v>
      </c>
      <c r="G353">
        <v>44913</v>
      </c>
      <c r="H353">
        <v>3902</v>
      </c>
      <c r="I353">
        <v>2189</v>
      </c>
      <c r="J353">
        <v>65494</v>
      </c>
      <c r="K353">
        <v>3057</v>
      </c>
      <c r="L353">
        <v>13143</v>
      </c>
      <c r="M353">
        <v>20663</v>
      </c>
      <c r="N353">
        <v>28631</v>
      </c>
      <c r="R353">
        <v>11911</v>
      </c>
      <c r="S353">
        <v>8264</v>
      </c>
      <c r="T353">
        <v>37</v>
      </c>
      <c r="U353">
        <v>3647</v>
      </c>
      <c r="W353">
        <v>145719</v>
      </c>
    </row>
    <row r="354" spans="1:23" x14ac:dyDescent="0.25">
      <c r="A354" s="1">
        <v>39934</v>
      </c>
      <c r="B354" t="s">
        <v>22</v>
      </c>
      <c r="C354">
        <v>27016</v>
      </c>
      <c r="D354">
        <v>18140</v>
      </c>
      <c r="E354">
        <v>8876</v>
      </c>
      <c r="F354">
        <v>41335</v>
      </c>
      <c r="G354">
        <v>35725</v>
      </c>
      <c r="H354">
        <v>3774</v>
      </c>
      <c r="I354">
        <v>1836</v>
      </c>
      <c r="J354">
        <v>45804</v>
      </c>
      <c r="K354">
        <v>5228</v>
      </c>
      <c r="L354">
        <v>16572</v>
      </c>
      <c r="M354">
        <v>12627</v>
      </c>
      <c r="N354">
        <v>11377</v>
      </c>
      <c r="R354">
        <v>13695</v>
      </c>
      <c r="S354">
        <v>8662</v>
      </c>
      <c r="T354">
        <v>25</v>
      </c>
      <c r="U354">
        <v>5033</v>
      </c>
      <c r="W354">
        <v>118835</v>
      </c>
    </row>
    <row r="355" spans="1:23" x14ac:dyDescent="0.25">
      <c r="A355" s="1">
        <v>39965</v>
      </c>
      <c r="B355" t="s">
        <v>22</v>
      </c>
      <c r="C355">
        <v>26543</v>
      </c>
      <c r="D355">
        <v>17752</v>
      </c>
      <c r="E355">
        <v>8791</v>
      </c>
      <c r="F355">
        <v>37761</v>
      </c>
      <c r="G355">
        <v>33403</v>
      </c>
      <c r="H355">
        <v>2808</v>
      </c>
      <c r="I355">
        <v>1550</v>
      </c>
      <c r="J355">
        <v>59223</v>
      </c>
      <c r="K355">
        <v>3541</v>
      </c>
      <c r="L355">
        <v>14576</v>
      </c>
      <c r="M355">
        <v>19876</v>
      </c>
      <c r="N355">
        <v>21230</v>
      </c>
      <c r="R355">
        <v>14291</v>
      </c>
      <c r="S355">
        <v>8631</v>
      </c>
      <c r="T355">
        <v>37</v>
      </c>
      <c r="U355">
        <v>5660</v>
      </c>
      <c r="W355">
        <v>129277</v>
      </c>
    </row>
    <row r="356" spans="1:23" x14ac:dyDescent="0.25">
      <c r="A356" s="1">
        <v>39995</v>
      </c>
      <c r="B356" t="s">
        <v>22</v>
      </c>
      <c r="C356">
        <v>0</v>
      </c>
      <c r="F356">
        <v>0</v>
      </c>
      <c r="J356">
        <v>0</v>
      </c>
    </row>
    <row r="357" spans="1:23" x14ac:dyDescent="0.25">
      <c r="A357" s="1">
        <v>40026</v>
      </c>
      <c r="B357" t="s">
        <v>22</v>
      </c>
      <c r="C357">
        <v>27918</v>
      </c>
      <c r="D357">
        <v>18055</v>
      </c>
      <c r="E357">
        <v>9863</v>
      </c>
      <c r="F357">
        <v>40349</v>
      </c>
      <c r="G357">
        <v>35309</v>
      </c>
      <c r="H357">
        <v>3927</v>
      </c>
      <c r="I357">
        <v>1113</v>
      </c>
      <c r="J357">
        <v>47013</v>
      </c>
      <c r="K357">
        <v>1631</v>
      </c>
      <c r="L357">
        <v>15587</v>
      </c>
      <c r="M357">
        <v>12110</v>
      </c>
      <c r="N357">
        <v>17685</v>
      </c>
      <c r="R357">
        <v>12910</v>
      </c>
      <c r="S357">
        <v>8741</v>
      </c>
      <c r="T357">
        <v>920</v>
      </c>
      <c r="U357">
        <v>4169</v>
      </c>
      <c r="W357">
        <v>121879</v>
      </c>
    </row>
    <row r="358" spans="1:23" x14ac:dyDescent="0.25">
      <c r="A358" s="1">
        <v>40057</v>
      </c>
      <c r="B358" t="s">
        <v>22</v>
      </c>
      <c r="C358">
        <v>27681</v>
      </c>
      <c r="D358">
        <v>17680</v>
      </c>
      <c r="E358">
        <v>10001</v>
      </c>
      <c r="F358">
        <v>32469</v>
      </c>
      <c r="G358">
        <v>29410</v>
      </c>
      <c r="H358">
        <v>1910</v>
      </c>
      <c r="I358">
        <v>1149</v>
      </c>
      <c r="J358">
        <v>54766</v>
      </c>
      <c r="K358">
        <v>4416</v>
      </c>
      <c r="L358">
        <v>16992</v>
      </c>
      <c r="M358">
        <v>12362</v>
      </c>
      <c r="N358">
        <v>20996</v>
      </c>
      <c r="R358">
        <v>13950</v>
      </c>
      <c r="S358">
        <v>9110</v>
      </c>
      <c r="T358">
        <v>504</v>
      </c>
      <c r="U358">
        <v>4839</v>
      </c>
      <c r="W358">
        <v>122458</v>
      </c>
    </row>
    <row r="359" spans="1:23" x14ac:dyDescent="0.25">
      <c r="A359" s="1">
        <v>40087</v>
      </c>
      <c r="B359" t="s">
        <v>22</v>
      </c>
      <c r="C359">
        <v>27033</v>
      </c>
      <c r="D359">
        <v>16831</v>
      </c>
      <c r="E359">
        <v>10202</v>
      </c>
      <c r="F359">
        <v>26331</v>
      </c>
      <c r="G359">
        <v>23079</v>
      </c>
      <c r="H359">
        <v>2068</v>
      </c>
      <c r="I359">
        <v>1184</v>
      </c>
      <c r="J359">
        <v>64605</v>
      </c>
      <c r="K359">
        <v>2178</v>
      </c>
      <c r="L359">
        <v>14966</v>
      </c>
      <c r="M359">
        <v>13579</v>
      </c>
      <c r="N359">
        <v>33882</v>
      </c>
      <c r="R359">
        <v>13593</v>
      </c>
      <c r="S359">
        <v>8631</v>
      </c>
      <c r="T359">
        <v>657</v>
      </c>
      <c r="U359">
        <v>4962</v>
      </c>
      <c r="W359">
        <v>126423</v>
      </c>
    </row>
    <row r="360" spans="1:23" x14ac:dyDescent="0.25">
      <c r="A360" s="1">
        <v>40118</v>
      </c>
      <c r="B360" t="s">
        <v>22</v>
      </c>
      <c r="C360">
        <v>26480</v>
      </c>
      <c r="D360">
        <v>15806</v>
      </c>
      <c r="E360">
        <v>10674</v>
      </c>
      <c r="F360">
        <v>23833</v>
      </c>
      <c r="G360">
        <v>19943</v>
      </c>
      <c r="H360">
        <v>2575</v>
      </c>
      <c r="I360">
        <v>1315</v>
      </c>
      <c r="J360">
        <v>77775</v>
      </c>
      <c r="K360">
        <v>3812</v>
      </c>
      <c r="L360">
        <v>13775</v>
      </c>
      <c r="M360">
        <v>26734</v>
      </c>
      <c r="N360">
        <v>33454</v>
      </c>
      <c r="R360">
        <v>11082</v>
      </c>
      <c r="S360">
        <v>9213</v>
      </c>
      <c r="T360">
        <v>859</v>
      </c>
      <c r="U360">
        <v>1868</v>
      </c>
      <c r="W360">
        <v>122978</v>
      </c>
    </row>
    <row r="361" spans="1:23" x14ac:dyDescent="0.25">
      <c r="A361" s="1">
        <v>40148</v>
      </c>
      <c r="B361" t="s">
        <v>22</v>
      </c>
      <c r="C361">
        <v>26046</v>
      </c>
      <c r="D361">
        <v>15361</v>
      </c>
      <c r="E361">
        <v>10685</v>
      </c>
      <c r="F361">
        <v>36649</v>
      </c>
      <c r="G361">
        <v>33536</v>
      </c>
      <c r="H361">
        <v>2092</v>
      </c>
      <c r="I361">
        <v>1021</v>
      </c>
      <c r="J361">
        <v>62807</v>
      </c>
      <c r="K361">
        <v>3977</v>
      </c>
      <c r="L361">
        <v>15947</v>
      </c>
      <c r="M361">
        <v>21757</v>
      </c>
      <c r="N361">
        <v>21126</v>
      </c>
      <c r="R361">
        <v>8982</v>
      </c>
      <c r="S361">
        <v>7725</v>
      </c>
      <c r="T361">
        <v>393</v>
      </c>
      <c r="U361">
        <v>1256</v>
      </c>
      <c r="W361">
        <v>124293</v>
      </c>
    </row>
    <row r="362" spans="1:23" x14ac:dyDescent="0.25">
      <c r="A362" s="1">
        <v>40179</v>
      </c>
      <c r="B362" t="s">
        <v>22</v>
      </c>
      <c r="C362">
        <v>25048</v>
      </c>
      <c r="D362">
        <v>14782</v>
      </c>
      <c r="E362">
        <v>10266</v>
      </c>
      <c r="F362">
        <v>40916</v>
      </c>
      <c r="G362">
        <v>36690</v>
      </c>
      <c r="H362">
        <v>3135</v>
      </c>
      <c r="I362">
        <v>1091</v>
      </c>
      <c r="J362">
        <v>67103</v>
      </c>
      <c r="K362">
        <v>2069</v>
      </c>
      <c r="L362">
        <v>11069</v>
      </c>
      <c r="M362">
        <v>25494</v>
      </c>
      <c r="N362">
        <v>28471</v>
      </c>
      <c r="R362">
        <v>10370</v>
      </c>
      <c r="S362">
        <v>9190</v>
      </c>
      <c r="T362">
        <v>272</v>
      </c>
      <c r="U362">
        <v>1179</v>
      </c>
      <c r="W362">
        <v>138235</v>
      </c>
    </row>
    <row r="363" spans="1:23" x14ac:dyDescent="0.25">
      <c r="A363" s="1">
        <v>40210</v>
      </c>
      <c r="B363" t="s">
        <v>22</v>
      </c>
      <c r="C363">
        <v>26590</v>
      </c>
      <c r="D363">
        <v>16536</v>
      </c>
      <c r="E363">
        <v>10054</v>
      </c>
      <c r="F363">
        <v>51822</v>
      </c>
      <c r="G363">
        <v>45804</v>
      </c>
      <c r="H363">
        <v>4664</v>
      </c>
      <c r="I363">
        <v>1354</v>
      </c>
      <c r="J363">
        <v>65043</v>
      </c>
      <c r="K363">
        <v>1947</v>
      </c>
      <c r="L363">
        <v>12687</v>
      </c>
      <c r="M363">
        <v>23628</v>
      </c>
      <c r="N363">
        <v>26781</v>
      </c>
      <c r="R363">
        <v>8646</v>
      </c>
      <c r="S363">
        <v>8295</v>
      </c>
      <c r="T363">
        <v>208</v>
      </c>
      <c r="U363">
        <v>351</v>
      </c>
      <c r="W363">
        <v>145152</v>
      </c>
    </row>
    <row r="364" spans="1:23" x14ac:dyDescent="0.25">
      <c r="A364" s="1">
        <v>40238</v>
      </c>
      <c r="B364" t="s">
        <v>22</v>
      </c>
      <c r="C364">
        <v>29480</v>
      </c>
      <c r="D364">
        <v>17442</v>
      </c>
      <c r="E364">
        <v>12038</v>
      </c>
      <c r="F364">
        <v>58894</v>
      </c>
      <c r="G364">
        <v>51903</v>
      </c>
      <c r="H364">
        <v>4997</v>
      </c>
      <c r="I364">
        <v>1994</v>
      </c>
      <c r="J364">
        <v>60986</v>
      </c>
      <c r="K364">
        <v>570</v>
      </c>
      <c r="L364">
        <v>12683</v>
      </c>
      <c r="M364">
        <v>18023</v>
      </c>
      <c r="N364">
        <v>29710</v>
      </c>
      <c r="R364">
        <v>7852</v>
      </c>
      <c r="S364">
        <v>7608</v>
      </c>
      <c r="T364">
        <v>195</v>
      </c>
      <c r="U364">
        <v>244</v>
      </c>
      <c r="W364">
        <v>146419</v>
      </c>
    </row>
    <row r="365" spans="1:23" x14ac:dyDescent="0.25">
      <c r="A365" s="1">
        <v>40269</v>
      </c>
      <c r="B365" t="s">
        <v>22</v>
      </c>
      <c r="C365">
        <v>26647</v>
      </c>
      <c r="D365">
        <v>14953</v>
      </c>
      <c r="E365">
        <v>11694</v>
      </c>
      <c r="F365">
        <v>53653</v>
      </c>
      <c r="G365">
        <v>46625</v>
      </c>
      <c r="H365">
        <v>5038</v>
      </c>
      <c r="I365">
        <v>1990</v>
      </c>
      <c r="J365">
        <v>73903</v>
      </c>
      <c r="K365">
        <v>2976</v>
      </c>
      <c r="L365">
        <v>18107</v>
      </c>
      <c r="M365">
        <v>19084</v>
      </c>
      <c r="N365">
        <v>33736</v>
      </c>
      <c r="R365">
        <v>8993</v>
      </c>
      <c r="S365">
        <v>8749</v>
      </c>
      <c r="T365">
        <v>2625</v>
      </c>
      <c r="U365">
        <v>244</v>
      </c>
      <c r="W365">
        <v>155839</v>
      </c>
    </row>
    <row r="366" spans="1:23" x14ac:dyDescent="0.25">
      <c r="A366" s="1">
        <v>40299</v>
      </c>
      <c r="B366" t="s">
        <v>22</v>
      </c>
      <c r="C366">
        <v>28062</v>
      </c>
      <c r="D366">
        <v>16636</v>
      </c>
      <c r="E366">
        <v>11426</v>
      </c>
      <c r="F366">
        <v>48714</v>
      </c>
      <c r="G366">
        <v>43755</v>
      </c>
      <c r="H366">
        <v>3777</v>
      </c>
      <c r="I366">
        <v>1182</v>
      </c>
      <c r="J366">
        <v>50742</v>
      </c>
      <c r="K366">
        <v>3904</v>
      </c>
      <c r="L366">
        <v>7956</v>
      </c>
      <c r="M366">
        <v>3429</v>
      </c>
      <c r="N366">
        <v>35453</v>
      </c>
      <c r="R366">
        <v>9168</v>
      </c>
      <c r="S366">
        <v>7022</v>
      </c>
      <c r="T366">
        <v>2612</v>
      </c>
      <c r="U366">
        <v>2146</v>
      </c>
      <c r="W366">
        <v>127825</v>
      </c>
    </row>
    <row r="367" spans="1:23" x14ac:dyDescent="0.25">
      <c r="A367" s="1">
        <v>40330</v>
      </c>
      <c r="B367" t="s">
        <v>22</v>
      </c>
      <c r="C367">
        <v>26410</v>
      </c>
      <c r="D367">
        <v>14839</v>
      </c>
      <c r="E367">
        <v>11571</v>
      </c>
      <c r="F367">
        <v>42199</v>
      </c>
      <c r="G367">
        <v>38928</v>
      </c>
      <c r="H367">
        <v>2321</v>
      </c>
      <c r="I367">
        <v>950</v>
      </c>
      <c r="J367">
        <v>73693</v>
      </c>
      <c r="K367">
        <v>1326</v>
      </c>
      <c r="L367">
        <v>10086</v>
      </c>
      <c r="M367">
        <v>18484</v>
      </c>
      <c r="N367">
        <v>43797</v>
      </c>
      <c r="R367">
        <v>10299</v>
      </c>
      <c r="S367">
        <v>7806</v>
      </c>
      <c r="T367">
        <v>313</v>
      </c>
      <c r="U367">
        <v>2492</v>
      </c>
      <c r="W367">
        <v>144006</v>
      </c>
    </row>
    <row r="368" spans="1:23" x14ac:dyDescent="0.25">
      <c r="A368" s="1">
        <v>40360</v>
      </c>
      <c r="B368" t="s">
        <v>22</v>
      </c>
      <c r="C368">
        <v>0</v>
      </c>
      <c r="F368">
        <v>0</v>
      </c>
      <c r="J368">
        <v>0</v>
      </c>
    </row>
    <row r="369" spans="1:23" x14ac:dyDescent="0.25">
      <c r="A369" s="1">
        <v>40391</v>
      </c>
      <c r="B369" t="s">
        <v>22</v>
      </c>
      <c r="C369">
        <v>26171</v>
      </c>
      <c r="D369">
        <v>16288</v>
      </c>
      <c r="E369">
        <v>9883</v>
      </c>
      <c r="F369">
        <v>28389</v>
      </c>
      <c r="G369">
        <v>27501</v>
      </c>
      <c r="H369">
        <v>573</v>
      </c>
      <c r="I369">
        <v>315</v>
      </c>
      <c r="J369">
        <v>66073</v>
      </c>
      <c r="K369">
        <v>1599</v>
      </c>
      <c r="L369">
        <v>5503</v>
      </c>
      <c r="M369">
        <v>12178</v>
      </c>
      <c r="N369">
        <v>46793</v>
      </c>
      <c r="R369">
        <v>10431</v>
      </c>
      <c r="S369">
        <v>8107</v>
      </c>
      <c r="T369">
        <v>1170</v>
      </c>
      <c r="U369">
        <v>2324</v>
      </c>
      <c r="W369">
        <v>124341</v>
      </c>
    </row>
    <row r="370" spans="1:23" x14ac:dyDescent="0.25">
      <c r="A370" s="1">
        <v>40422</v>
      </c>
      <c r="B370" t="s">
        <v>22</v>
      </c>
      <c r="C370">
        <v>28135</v>
      </c>
      <c r="D370">
        <v>12931</v>
      </c>
      <c r="E370">
        <v>15204</v>
      </c>
      <c r="F370">
        <v>23875</v>
      </c>
      <c r="G370">
        <v>19461</v>
      </c>
      <c r="H370">
        <v>3998</v>
      </c>
      <c r="I370">
        <v>416</v>
      </c>
      <c r="J370">
        <v>67545</v>
      </c>
      <c r="K370">
        <v>1685</v>
      </c>
      <c r="L370">
        <v>3903</v>
      </c>
      <c r="M370">
        <v>13167</v>
      </c>
      <c r="N370">
        <v>48790</v>
      </c>
      <c r="R370">
        <v>9431</v>
      </c>
      <c r="S370">
        <v>8062</v>
      </c>
      <c r="T370">
        <v>250</v>
      </c>
      <c r="U370">
        <v>1370</v>
      </c>
      <c r="W370">
        <v>121852</v>
      </c>
    </row>
    <row r="371" spans="1:23" x14ac:dyDescent="0.25">
      <c r="A371" s="1">
        <v>40452</v>
      </c>
      <c r="B371" t="s">
        <v>22</v>
      </c>
      <c r="C371">
        <v>27457</v>
      </c>
      <c r="D371">
        <v>17956</v>
      </c>
      <c r="E371">
        <v>9501</v>
      </c>
      <c r="F371">
        <v>27065</v>
      </c>
      <c r="G371">
        <v>22149</v>
      </c>
      <c r="H371">
        <v>4168</v>
      </c>
      <c r="I371">
        <v>748</v>
      </c>
      <c r="J371">
        <v>67402</v>
      </c>
      <c r="K371">
        <v>1741</v>
      </c>
      <c r="L371">
        <v>2542</v>
      </c>
      <c r="M371">
        <v>9668</v>
      </c>
      <c r="N371">
        <v>53451</v>
      </c>
      <c r="R371">
        <v>11139</v>
      </c>
      <c r="S371">
        <v>8919</v>
      </c>
      <c r="T371">
        <v>444</v>
      </c>
      <c r="U371">
        <v>2221</v>
      </c>
      <c r="W371">
        <v>127578</v>
      </c>
    </row>
    <row r="372" spans="1:23" x14ac:dyDescent="0.25">
      <c r="A372" s="1">
        <v>40483</v>
      </c>
      <c r="B372" t="s">
        <v>22</v>
      </c>
      <c r="C372">
        <v>28455</v>
      </c>
      <c r="D372">
        <v>18724</v>
      </c>
      <c r="E372">
        <v>9731</v>
      </c>
      <c r="F372">
        <v>25891</v>
      </c>
      <c r="G372">
        <v>22941</v>
      </c>
      <c r="H372">
        <v>2232</v>
      </c>
      <c r="I372">
        <v>718</v>
      </c>
      <c r="J372">
        <v>71157</v>
      </c>
      <c r="K372">
        <v>1618</v>
      </c>
      <c r="L372">
        <v>1247</v>
      </c>
      <c r="M372">
        <v>15338</v>
      </c>
      <c r="N372">
        <v>52954</v>
      </c>
      <c r="R372">
        <v>12720</v>
      </c>
      <c r="S372">
        <v>11269</v>
      </c>
      <c r="T372">
        <v>444</v>
      </c>
      <c r="U372">
        <v>1451</v>
      </c>
      <c r="W372">
        <v>132617</v>
      </c>
    </row>
    <row r="373" spans="1:23" x14ac:dyDescent="0.25">
      <c r="A373" s="1">
        <v>40513</v>
      </c>
      <c r="B373" t="s">
        <v>22</v>
      </c>
      <c r="C373">
        <v>30080</v>
      </c>
      <c r="D373">
        <v>17997</v>
      </c>
      <c r="E373">
        <v>12083</v>
      </c>
      <c r="F373">
        <v>40288</v>
      </c>
      <c r="G373">
        <v>37301</v>
      </c>
      <c r="H373">
        <v>2580</v>
      </c>
      <c r="I373">
        <v>407</v>
      </c>
      <c r="J373">
        <v>68060</v>
      </c>
      <c r="K373">
        <v>1669</v>
      </c>
      <c r="L373">
        <v>885</v>
      </c>
      <c r="M373">
        <v>18925</v>
      </c>
      <c r="N373">
        <v>46581</v>
      </c>
      <c r="R373">
        <v>14232</v>
      </c>
      <c r="S373">
        <v>12154</v>
      </c>
      <c r="T373">
        <v>444</v>
      </c>
      <c r="U373">
        <v>2078</v>
      </c>
      <c r="W373">
        <v>144334</v>
      </c>
    </row>
    <row r="374" spans="1:23" x14ac:dyDescent="0.25">
      <c r="A374" s="1">
        <v>40544</v>
      </c>
      <c r="B374" t="s">
        <v>22</v>
      </c>
      <c r="C374">
        <v>29504</v>
      </c>
      <c r="D374">
        <v>17385</v>
      </c>
      <c r="E374">
        <v>12119</v>
      </c>
      <c r="F374">
        <v>40538</v>
      </c>
      <c r="G374">
        <v>39509</v>
      </c>
      <c r="H374">
        <v>628</v>
      </c>
      <c r="I374">
        <v>401</v>
      </c>
      <c r="J374">
        <v>68904</v>
      </c>
      <c r="K374">
        <v>1342</v>
      </c>
      <c r="L374">
        <v>1193</v>
      </c>
      <c r="M374">
        <v>22421</v>
      </c>
      <c r="N374">
        <v>43948</v>
      </c>
      <c r="R374">
        <v>12591</v>
      </c>
      <c r="S374">
        <v>11694</v>
      </c>
      <c r="T374">
        <v>444</v>
      </c>
      <c r="U374">
        <v>897</v>
      </c>
      <c r="W374">
        <v>144962</v>
      </c>
    </row>
    <row r="375" spans="1:23" x14ac:dyDescent="0.25">
      <c r="A375" s="1">
        <v>40575</v>
      </c>
      <c r="B375" t="s">
        <v>22</v>
      </c>
      <c r="C375">
        <v>29541</v>
      </c>
      <c r="D375">
        <v>16778</v>
      </c>
      <c r="E375">
        <v>12763</v>
      </c>
      <c r="F375">
        <v>34683</v>
      </c>
      <c r="G375">
        <v>34420</v>
      </c>
      <c r="I375">
        <v>263</v>
      </c>
      <c r="J375">
        <v>80570</v>
      </c>
      <c r="K375">
        <v>1371</v>
      </c>
      <c r="L375">
        <v>2165</v>
      </c>
      <c r="M375">
        <v>26220</v>
      </c>
      <c r="N375">
        <v>50814</v>
      </c>
      <c r="R375">
        <v>12876</v>
      </c>
      <c r="S375">
        <v>11727</v>
      </c>
      <c r="T375">
        <v>444</v>
      </c>
      <c r="U375">
        <v>1149</v>
      </c>
      <c r="W375">
        <v>151369</v>
      </c>
    </row>
    <row r="376" spans="1:23" x14ac:dyDescent="0.25">
      <c r="A376" s="1">
        <v>40603</v>
      </c>
      <c r="B376" t="s">
        <v>22</v>
      </c>
      <c r="C376">
        <v>43283</v>
      </c>
      <c r="D376">
        <v>31627</v>
      </c>
      <c r="E376">
        <v>11656</v>
      </c>
      <c r="F376">
        <v>38352</v>
      </c>
      <c r="G376">
        <v>38098</v>
      </c>
      <c r="I376">
        <v>254</v>
      </c>
      <c r="J376">
        <v>66205</v>
      </c>
      <c r="K376">
        <v>799</v>
      </c>
      <c r="L376">
        <v>823</v>
      </c>
      <c r="M376">
        <v>17141</v>
      </c>
      <c r="N376">
        <v>47442</v>
      </c>
      <c r="R376">
        <v>13737</v>
      </c>
      <c r="S376">
        <v>10284</v>
      </c>
      <c r="T376">
        <v>444</v>
      </c>
      <c r="U376">
        <v>3453</v>
      </c>
      <c r="W376">
        <v>152246</v>
      </c>
    </row>
    <row r="377" spans="1:23" x14ac:dyDescent="0.25">
      <c r="A377" s="1">
        <v>40634</v>
      </c>
      <c r="B377" t="s">
        <v>22</v>
      </c>
      <c r="C377">
        <v>50991</v>
      </c>
      <c r="D377">
        <v>37958</v>
      </c>
      <c r="E377">
        <v>13033</v>
      </c>
      <c r="F377">
        <v>40361</v>
      </c>
      <c r="G377">
        <v>39957</v>
      </c>
      <c r="I377">
        <v>404</v>
      </c>
      <c r="J377">
        <v>46445</v>
      </c>
      <c r="K377">
        <v>926</v>
      </c>
      <c r="L377">
        <v>955</v>
      </c>
      <c r="M377">
        <v>13145</v>
      </c>
      <c r="N377">
        <v>31419</v>
      </c>
      <c r="R377">
        <v>17806</v>
      </c>
      <c r="S377">
        <v>14100</v>
      </c>
      <c r="T377">
        <v>444</v>
      </c>
      <c r="U377">
        <v>3706</v>
      </c>
      <c r="W377">
        <v>148058</v>
      </c>
    </row>
    <row r="378" spans="1:23" x14ac:dyDescent="0.25">
      <c r="A378" s="1">
        <v>40664</v>
      </c>
      <c r="B378" t="s">
        <v>22</v>
      </c>
      <c r="C378">
        <v>49830</v>
      </c>
      <c r="D378">
        <v>36546</v>
      </c>
      <c r="E378">
        <v>13284</v>
      </c>
      <c r="F378">
        <v>40278</v>
      </c>
      <c r="G378">
        <v>39894</v>
      </c>
      <c r="I378">
        <v>384</v>
      </c>
      <c r="J378">
        <v>18543</v>
      </c>
      <c r="K378">
        <v>3979</v>
      </c>
      <c r="M378">
        <v>8745</v>
      </c>
      <c r="N378">
        <v>5819</v>
      </c>
      <c r="R378">
        <v>15611</v>
      </c>
      <c r="S378">
        <v>11601</v>
      </c>
      <c r="T378">
        <v>444</v>
      </c>
      <c r="U378">
        <v>4010</v>
      </c>
      <c r="W378">
        <v>118661</v>
      </c>
    </row>
    <row r="379" spans="1:23" x14ac:dyDescent="0.25">
      <c r="A379" s="1">
        <v>40695</v>
      </c>
      <c r="B379" t="s">
        <v>22</v>
      </c>
      <c r="C379">
        <v>49226</v>
      </c>
      <c r="D379">
        <v>35958</v>
      </c>
      <c r="E379">
        <v>13268</v>
      </c>
      <c r="F379">
        <v>39825</v>
      </c>
      <c r="G379">
        <v>39520</v>
      </c>
      <c r="I379">
        <v>305</v>
      </c>
      <c r="J379">
        <v>41933</v>
      </c>
      <c r="K379">
        <v>1995</v>
      </c>
      <c r="L379">
        <v>1985</v>
      </c>
      <c r="M379">
        <v>15534</v>
      </c>
      <c r="N379">
        <v>22419</v>
      </c>
      <c r="R379">
        <v>13864</v>
      </c>
      <c r="S379">
        <v>9755</v>
      </c>
      <c r="T379">
        <v>444</v>
      </c>
      <c r="U379">
        <v>4109</v>
      </c>
      <c r="W379">
        <v>138675</v>
      </c>
    </row>
    <row r="380" spans="1:23" x14ac:dyDescent="0.25">
      <c r="A380" s="1">
        <v>40725</v>
      </c>
      <c r="B380" t="s">
        <v>22</v>
      </c>
      <c r="C380">
        <v>0</v>
      </c>
      <c r="F380">
        <v>0</v>
      </c>
      <c r="J380">
        <v>0</v>
      </c>
    </row>
    <row r="381" spans="1:23" x14ac:dyDescent="0.25">
      <c r="A381" s="1">
        <v>40756</v>
      </c>
      <c r="B381" t="s">
        <v>22</v>
      </c>
      <c r="C381">
        <v>54445</v>
      </c>
      <c r="D381">
        <v>40735</v>
      </c>
      <c r="E381">
        <v>13710</v>
      </c>
      <c r="F381">
        <v>29479</v>
      </c>
      <c r="G381">
        <v>29274</v>
      </c>
      <c r="I381">
        <v>205</v>
      </c>
      <c r="J381">
        <v>37126</v>
      </c>
      <c r="K381">
        <v>98</v>
      </c>
      <c r="L381">
        <v>244</v>
      </c>
      <c r="M381">
        <v>11526</v>
      </c>
      <c r="N381">
        <v>25258</v>
      </c>
      <c r="R381">
        <v>11417</v>
      </c>
      <c r="S381">
        <v>10356</v>
      </c>
      <c r="T381">
        <v>444</v>
      </c>
      <c r="U381">
        <v>1061</v>
      </c>
      <c r="W381">
        <v>124744</v>
      </c>
    </row>
    <row r="382" spans="1:23" x14ac:dyDescent="0.25">
      <c r="A382" s="1">
        <v>40787</v>
      </c>
      <c r="B382" t="s">
        <v>22</v>
      </c>
      <c r="C382">
        <v>53765</v>
      </c>
      <c r="D382">
        <v>40312</v>
      </c>
      <c r="E382">
        <v>13453</v>
      </c>
      <c r="F382">
        <v>21645</v>
      </c>
      <c r="G382">
        <v>21423</v>
      </c>
      <c r="I382">
        <v>222</v>
      </c>
      <c r="J382">
        <v>49183</v>
      </c>
      <c r="K382">
        <v>98</v>
      </c>
      <c r="L382">
        <v>244</v>
      </c>
      <c r="M382">
        <v>18628</v>
      </c>
      <c r="N382">
        <v>30213</v>
      </c>
      <c r="R382">
        <v>10057</v>
      </c>
      <c r="S382">
        <v>9704</v>
      </c>
      <c r="T382">
        <v>605</v>
      </c>
      <c r="U382">
        <v>353</v>
      </c>
      <c r="W382">
        <v>124263</v>
      </c>
    </row>
    <row r="383" spans="1:23" x14ac:dyDescent="0.25">
      <c r="A383" s="1">
        <v>40817</v>
      </c>
      <c r="B383" t="s">
        <v>22</v>
      </c>
      <c r="C383">
        <v>53419</v>
      </c>
      <c r="D383">
        <v>39948</v>
      </c>
      <c r="E383">
        <v>13471</v>
      </c>
      <c r="F383">
        <v>20106</v>
      </c>
      <c r="G383">
        <v>19986</v>
      </c>
      <c r="I383">
        <v>120</v>
      </c>
      <c r="J383">
        <v>53092</v>
      </c>
      <c r="K383">
        <v>104</v>
      </c>
      <c r="L383">
        <v>1054</v>
      </c>
      <c r="M383">
        <v>15511</v>
      </c>
      <c r="N383">
        <v>36423</v>
      </c>
      <c r="R383">
        <v>11229</v>
      </c>
      <c r="S383">
        <v>10933</v>
      </c>
      <c r="T383">
        <v>444</v>
      </c>
      <c r="U383">
        <v>296</v>
      </c>
      <c r="W383">
        <v>131350</v>
      </c>
    </row>
    <row r="384" spans="1:23" x14ac:dyDescent="0.25">
      <c r="A384" s="1">
        <v>40848</v>
      </c>
      <c r="B384" t="s">
        <v>22</v>
      </c>
      <c r="C384">
        <v>52539</v>
      </c>
      <c r="D384">
        <v>42020</v>
      </c>
      <c r="E384">
        <v>10519</v>
      </c>
      <c r="F384">
        <v>31519</v>
      </c>
      <c r="G384">
        <v>31286</v>
      </c>
      <c r="I384">
        <v>233</v>
      </c>
      <c r="J384">
        <v>42790</v>
      </c>
      <c r="K384">
        <v>104</v>
      </c>
      <c r="L384">
        <v>1054</v>
      </c>
      <c r="M384">
        <v>8360</v>
      </c>
      <c r="N384">
        <v>33272</v>
      </c>
      <c r="R384">
        <v>9301</v>
      </c>
      <c r="S384">
        <v>9100</v>
      </c>
      <c r="U384">
        <v>201</v>
      </c>
      <c r="W384">
        <v>125300</v>
      </c>
    </row>
    <row r="385" spans="1:23" x14ac:dyDescent="0.25">
      <c r="A385" s="1">
        <v>40878</v>
      </c>
      <c r="B385" t="s">
        <v>22</v>
      </c>
      <c r="C385">
        <v>49528</v>
      </c>
      <c r="D385">
        <v>37657</v>
      </c>
      <c r="E385">
        <v>11871</v>
      </c>
      <c r="F385">
        <v>42381</v>
      </c>
      <c r="G385">
        <v>42268</v>
      </c>
      <c r="I385">
        <v>113</v>
      </c>
      <c r="J385">
        <v>44029</v>
      </c>
      <c r="K385">
        <v>1904</v>
      </c>
      <c r="L385">
        <v>1916</v>
      </c>
      <c r="M385">
        <v>15003</v>
      </c>
      <c r="N385">
        <v>25206</v>
      </c>
      <c r="R385">
        <v>8767</v>
      </c>
      <c r="S385">
        <v>8566</v>
      </c>
      <c r="T385">
        <v>250</v>
      </c>
      <c r="U385">
        <v>201</v>
      </c>
      <c r="W385">
        <v>136851</v>
      </c>
    </row>
    <row r="386" spans="1:23" x14ac:dyDescent="0.25">
      <c r="A386" s="1">
        <v>40909</v>
      </c>
      <c r="B386" t="s">
        <v>22</v>
      </c>
      <c r="C386">
        <v>48909</v>
      </c>
      <c r="D386">
        <v>36772</v>
      </c>
      <c r="E386">
        <v>12137</v>
      </c>
      <c r="F386">
        <v>37502</v>
      </c>
      <c r="G386">
        <v>37201</v>
      </c>
      <c r="I386">
        <v>301</v>
      </c>
      <c r="J386">
        <v>56229</v>
      </c>
      <c r="K386">
        <v>9</v>
      </c>
      <c r="L386">
        <v>1415</v>
      </c>
      <c r="M386">
        <v>23311</v>
      </c>
      <c r="N386">
        <v>31494</v>
      </c>
      <c r="R386">
        <v>9698</v>
      </c>
      <c r="S386">
        <v>8591</v>
      </c>
      <c r="T386">
        <v>250</v>
      </c>
      <c r="U386">
        <v>1107</v>
      </c>
      <c r="W386">
        <v>146033</v>
      </c>
    </row>
    <row r="387" spans="1:23" x14ac:dyDescent="0.25">
      <c r="A387" s="1">
        <v>40940</v>
      </c>
      <c r="B387" t="s">
        <v>22</v>
      </c>
      <c r="C387">
        <v>48670</v>
      </c>
      <c r="D387">
        <v>36561</v>
      </c>
      <c r="E387">
        <v>12109</v>
      </c>
      <c r="F387">
        <v>42435</v>
      </c>
      <c r="G387">
        <v>42256</v>
      </c>
      <c r="I387">
        <v>179</v>
      </c>
      <c r="J387">
        <v>56429</v>
      </c>
      <c r="K387">
        <v>9</v>
      </c>
      <c r="L387">
        <v>1966</v>
      </c>
      <c r="M387">
        <v>25374</v>
      </c>
      <c r="N387">
        <v>29080</v>
      </c>
      <c r="R387">
        <v>13601</v>
      </c>
      <c r="S387">
        <v>9619</v>
      </c>
      <c r="T387">
        <v>250</v>
      </c>
      <c r="U387">
        <v>3982</v>
      </c>
      <c r="W387">
        <v>152501</v>
      </c>
    </row>
    <row r="388" spans="1:23" x14ac:dyDescent="0.25">
      <c r="A388" s="1">
        <v>40969</v>
      </c>
      <c r="B388" t="s">
        <v>22</v>
      </c>
      <c r="C388">
        <v>49694</v>
      </c>
      <c r="D388">
        <v>37384</v>
      </c>
      <c r="E388">
        <v>12310</v>
      </c>
      <c r="F388">
        <v>38616</v>
      </c>
      <c r="G388">
        <v>38360</v>
      </c>
      <c r="I388">
        <v>256</v>
      </c>
      <c r="J388">
        <v>58734</v>
      </c>
      <c r="K388">
        <v>1993</v>
      </c>
      <c r="L388">
        <v>1984</v>
      </c>
      <c r="M388">
        <v>28403</v>
      </c>
      <c r="N388">
        <v>26354</v>
      </c>
      <c r="R388">
        <v>17996</v>
      </c>
      <c r="S388">
        <v>9033</v>
      </c>
      <c r="T388">
        <v>250</v>
      </c>
      <c r="U388">
        <v>8963</v>
      </c>
      <c r="W388">
        <v>155262</v>
      </c>
    </row>
    <row r="389" spans="1:23" x14ac:dyDescent="0.25">
      <c r="A389" s="1">
        <v>41000</v>
      </c>
      <c r="B389" t="s">
        <v>22</v>
      </c>
      <c r="C389">
        <v>50223</v>
      </c>
      <c r="D389">
        <v>37847</v>
      </c>
      <c r="E389">
        <v>12376</v>
      </c>
      <c r="F389">
        <v>39176</v>
      </c>
      <c r="G389">
        <v>38925</v>
      </c>
      <c r="I389">
        <v>251</v>
      </c>
      <c r="J389">
        <v>60745</v>
      </c>
      <c r="K389">
        <v>1999</v>
      </c>
      <c r="L389">
        <v>1984</v>
      </c>
      <c r="M389">
        <v>28477</v>
      </c>
      <c r="N389">
        <v>28285</v>
      </c>
      <c r="R389">
        <v>14855</v>
      </c>
      <c r="S389">
        <v>8808</v>
      </c>
      <c r="T389">
        <v>250</v>
      </c>
      <c r="U389">
        <v>6047</v>
      </c>
      <c r="W389">
        <v>155970</v>
      </c>
    </row>
    <row r="390" spans="1:23" x14ac:dyDescent="0.25">
      <c r="A390" s="1">
        <v>41030</v>
      </c>
      <c r="B390" t="s">
        <v>22</v>
      </c>
      <c r="C390">
        <v>50321</v>
      </c>
      <c r="D390">
        <v>38413</v>
      </c>
      <c r="E390">
        <v>11908</v>
      </c>
      <c r="F390">
        <v>31888</v>
      </c>
      <c r="G390">
        <v>31652</v>
      </c>
      <c r="I390">
        <v>236</v>
      </c>
      <c r="J390">
        <v>33403</v>
      </c>
      <c r="M390">
        <v>26388</v>
      </c>
      <c r="N390">
        <v>7015</v>
      </c>
      <c r="R390">
        <v>22766</v>
      </c>
      <c r="S390">
        <v>13377</v>
      </c>
      <c r="T390">
        <v>250</v>
      </c>
      <c r="U390">
        <v>9390</v>
      </c>
      <c r="W390">
        <v>129263</v>
      </c>
    </row>
    <row r="391" spans="1:23" x14ac:dyDescent="0.25">
      <c r="A391" s="1">
        <v>41061</v>
      </c>
      <c r="B391" t="s">
        <v>22</v>
      </c>
      <c r="C391">
        <v>50321</v>
      </c>
      <c r="D391">
        <v>38413</v>
      </c>
      <c r="E391">
        <v>11908</v>
      </c>
      <c r="F391">
        <v>31652</v>
      </c>
      <c r="G391">
        <v>31652</v>
      </c>
      <c r="J391">
        <v>34435</v>
      </c>
      <c r="M391">
        <v>27420</v>
      </c>
      <c r="N391">
        <v>7015</v>
      </c>
      <c r="R391">
        <v>22766</v>
      </c>
      <c r="S391">
        <v>13377</v>
      </c>
      <c r="T391">
        <v>250</v>
      </c>
      <c r="U391">
        <v>9390</v>
      </c>
      <c r="W391">
        <v>123823</v>
      </c>
    </row>
    <row r="392" spans="1:23" x14ac:dyDescent="0.25">
      <c r="A392" s="1">
        <v>41091</v>
      </c>
      <c r="B392" t="s">
        <v>22</v>
      </c>
      <c r="C392">
        <v>0</v>
      </c>
      <c r="F392">
        <v>0</v>
      </c>
      <c r="J392">
        <v>0</v>
      </c>
    </row>
    <row r="393" spans="1:23" x14ac:dyDescent="0.25">
      <c r="A393" s="1">
        <v>41122</v>
      </c>
      <c r="B393" t="s">
        <v>22</v>
      </c>
      <c r="C393">
        <v>47861</v>
      </c>
      <c r="D393">
        <v>37763</v>
      </c>
      <c r="E393">
        <v>10098</v>
      </c>
      <c r="F393">
        <v>49812</v>
      </c>
      <c r="G393">
        <v>49693</v>
      </c>
      <c r="H393">
        <v>119</v>
      </c>
      <c r="J393">
        <v>52568</v>
      </c>
      <c r="M393">
        <v>27190</v>
      </c>
      <c r="N393">
        <v>25378</v>
      </c>
      <c r="R393">
        <v>20850</v>
      </c>
      <c r="S393">
        <v>13709</v>
      </c>
      <c r="T393">
        <v>45</v>
      </c>
      <c r="U393">
        <v>7097</v>
      </c>
      <c r="W393">
        <v>160131</v>
      </c>
    </row>
    <row r="394" spans="1:23" x14ac:dyDescent="0.25">
      <c r="A394" s="1">
        <v>41153</v>
      </c>
      <c r="B394" t="s">
        <v>22</v>
      </c>
      <c r="C394">
        <v>47029</v>
      </c>
      <c r="D394">
        <v>36907</v>
      </c>
      <c r="E394">
        <v>10122</v>
      </c>
      <c r="F394">
        <v>50513</v>
      </c>
      <c r="G394">
        <v>50454</v>
      </c>
      <c r="H394">
        <v>59</v>
      </c>
      <c r="J394">
        <v>69240</v>
      </c>
      <c r="L394">
        <v>1705</v>
      </c>
      <c r="M394">
        <v>25228</v>
      </c>
      <c r="N394">
        <v>42307</v>
      </c>
      <c r="R394">
        <v>61188</v>
      </c>
      <c r="S394">
        <v>10172</v>
      </c>
      <c r="T394">
        <v>50500</v>
      </c>
      <c r="U394">
        <v>6015</v>
      </c>
      <c r="W394">
        <v>221573</v>
      </c>
    </row>
    <row r="395" spans="1:23" x14ac:dyDescent="0.25">
      <c r="A395" s="1">
        <v>41183</v>
      </c>
      <c r="B395" t="s">
        <v>22</v>
      </c>
      <c r="C395">
        <v>47238</v>
      </c>
      <c r="D395">
        <v>37314</v>
      </c>
      <c r="E395">
        <v>9924</v>
      </c>
      <c r="F395">
        <v>58979</v>
      </c>
      <c r="G395">
        <v>58874</v>
      </c>
      <c r="H395">
        <v>105</v>
      </c>
      <c r="J395">
        <v>77744</v>
      </c>
      <c r="M395">
        <v>28322</v>
      </c>
      <c r="N395">
        <v>49422</v>
      </c>
      <c r="R395">
        <v>13237</v>
      </c>
      <c r="S395">
        <v>11648</v>
      </c>
      <c r="T395">
        <v>5500</v>
      </c>
      <c r="U395">
        <v>1589</v>
      </c>
      <c r="W395">
        <v>192865</v>
      </c>
    </row>
    <row r="396" spans="1:23" x14ac:dyDescent="0.25">
      <c r="A396" s="1">
        <v>41214</v>
      </c>
      <c r="B396" t="s">
        <v>22</v>
      </c>
      <c r="C396">
        <v>49434</v>
      </c>
      <c r="D396">
        <v>39869</v>
      </c>
      <c r="E396">
        <v>9565</v>
      </c>
      <c r="F396">
        <v>65781</v>
      </c>
      <c r="G396">
        <v>65697</v>
      </c>
      <c r="H396">
        <v>84</v>
      </c>
      <c r="J396">
        <v>74122</v>
      </c>
      <c r="M396">
        <v>26784</v>
      </c>
      <c r="N396">
        <v>47338</v>
      </c>
      <c r="R396">
        <v>10370</v>
      </c>
      <c r="S396">
        <v>9045</v>
      </c>
      <c r="T396">
        <v>5500</v>
      </c>
      <c r="U396">
        <v>1325</v>
      </c>
      <c r="W396">
        <v>189392</v>
      </c>
    </row>
    <row r="397" spans="1:23" x14ac:dyDescent="0.25">
      <c r="A397" s="1">
        <v>41244</v>
      </c>
      <c r="B397" t="s">
        <v>22</v>
      </c>
      <c r="C397">
        <v>46544</v>
      </c>
      <c r="D397">
        <v>37550</v>
      </c>
      <c r="E397">
        <v>8994</v>
      </c>
      <c r="F397">
        <v>80852</v>
      </c>
      <c r="G397">
        <v>80628</v>
      </c>
      <c r="H397">
        <v>224</v>
      </c>
      <c r="J397">
        <v>83802</v>
      </c>
      <c r="M397">
        <v>40415</v>
      </c>
      <c r="N397">
        <v>43387</v>
      </c>
      <c r="R397">
        <v>9408</v>
      </c>
      <c r="S397">
        <v>8266</v>
      </c>
      <c r="T397">
        <v>5500</v>
      </c>
      <c r="U397">
        <v>1142</v>
      </c>
      <c r="W397">
        <v>210683</v>
      </c>
    </row>
    <row r="398" spans="1:23" x14ac:dyDescent="0.25">
      <c r="A398" s="1">
        <v>41275</v>
      </c>
      <c r="B398" t="s">
        <v>22</v>
      </c>
      <c r="C398">
        <v>47619</v>
      </c>
      <c r="D398">
        <v>38290</v>
      </c>
      <c r="E398">
        <v>9329</v>
      </c>
      <c r="F398">
        <v>72083</v>
      </c>
      <c r="G398">
        <v>71899</v>
      </c>
      <c r="H398">
        <v>184</v>
      </c>
      <c r="J398">
        <v>102867</v>
      </c>
      <c r="K398">
        <v>4500</v>
      </c>
      <c r="M398">
        <v>61284</v>
      </c>
      <c r="N398">
        <v>37083</v>
      </c>
      <c r="R398">
        <v>10886</v>
      </c>
      <c r="S398">
        <v>8838</v>
      </c>
      <c r="T398">
        <v>5500</v>
      </c>
      <c r="U398">
        <v>2048</v>
      </c>
      <c r="W398">
        <v>223795</v>
      </c>
    </row>
    <row r="399" spans="1:23" x14ac:dyDescent="0.25">
      <c r="A399" s="1">
        <v>41306</v>
      </c>
      <c r="B399" t="s">
        <v>22</v>
      </c>
      <c r="C399">
        <v>49966</v>
      </c>
      <c r="D399">
        <v>40185</v>
      </c>
      <c r="E399">
        <v>9781</v>
      </c>
      <c r="F399">
        <v>66695</v>
      </c>
      <c r="G399">
        <v>66471</v>
      </c>
      <c r="H399">
        <v>224</v>
      </c>
      <c r="J399">
        <v>106993</v>
      </c>
      <c r="K399">
        <v>4500</v>
      </c>
      <c r="L399">
        <v>10500</v>
      </c>
      <c r="M399">
        <v>52554</v>
      </c>
      <c r="N399">
        <v>39439</v>
      </c>
      <c r="R399">
        <v>12567</v>
      </c>
      <c r="S399">
        <v>9640</v>
      </c>
      <c r="T399">
        <v>5763</v>
      </c>
      <c r="U399">
        <v>2927</v>
      </c>
      <c r="W399">
        <v>236957</v>
      </c>
    </row>
    <row r="400" spans="1:23" x14ac:dyDescent="0.25">
      <c r="A400" s="1">
        <v>41334</v>
      </c>
      <c r="B400" t="s">
        <v>22</v>
      </c>
      <c r="C400">
        <v>50268</v>
      </c>
      <c r="D400">
        <v>40365</v>
      </c>
      <c r="E400">
        <v>9903</v>
      </c>
      <c r="F400">
        <v>76478</v>
      </c>
      <c r="G400">
        <v>76244</v>
      </c>
      <c r="H400">
        <v>234</v>
      </c>
      <c r="J400">
        <v>101438</v>
      </c>
      <c r="K400">
        <v>4500</v>
      </c>
      <c r="L400">
        <v>10500</v>
      </c>
      <c r="M400">
        <v>50059</v>
      </c>
      <c r="N400">
        <v>36379</v>
      </c>
      <c r="R400">
        <v>16182</v>
      </c>
      <c r="S400">
        <v>11878</v>
      </c>
      <c r="T400">
        <v>5500</v>
      </c>
      <c r="U400">
        <v>4304</v>
      </c>
      <c r="W400">
        <v>237392</v>
      </c>
    </row>
    <row r="401" spans="1:23" x14ac:dyDescent="0.25">
      <c r="A401" s="1">
        <v>41365</v>
      </c>
      <c r="B401" t="s">
        <v>22</v>
      </c>
      <c r="C401">
        <v>56078</v>
      </c>
      <c r="D401">
        <v>46039</v>
      </c>
      <c r="E401">
        <v>10039</v>
      </c>
      <c r="F401">
        <v>73495</v>
      </c>
      <c r="G401">
        <v>73252</v>
      </c>
      <c r="H401">
        <v>243</v>
      </c>
      <c r="J401">
        <v>96071</v>
      </c>
      <c r="K401">
        <v>4500</v>
      </c>
      <c r="M401">
        <v>55986</v>
      </c>
      <c r="N401">
        <v>35585</v>
      </c>
      <c r="R401">
        <v>14945</v>
      </c>
      <c r="S401">
        <v>11585</v>
      </c>
      <c r="T401">
        <v>5500</v>
      </c>
      <c r="U401">
        <v>3360</v>
      </c>
      <c r="W401">
        <v>232038</v>
      </c>
    </row>
    <row r="402" spans="1:23" x14ac:dyDescent="0.25">
      <c r="A402" s="1">
        <v>41395</v>
      </c>
      <c r="B402" t="s">
        <v>22</v>
      </c>
      <c r="C402">
        <v>53453</v>
      </c>
      <c r="D402">
        <v>42034</v>
      </c>
      <c r="E402">
        <v>11419</v>
      </c>
      <c r="F402">
        <v>64309</v>
      </c>
      <c r="G402">
        <v>64159</v>
      </c>
      <c r="H402">
        <v>150</v>
      </c>
      <c r="J402">
        <v>58459</v>
      </c>
      <c r="K402">
        <v>4500</v>
      </c>
      <c r="M402">
        <v>37459</v>
      </c>
      <c r="N402">
        <v>16500</v>
      </c>
      <c r="R402">
        <v>13141</v>
      </c>
      <c r="S402">
        <v>9678</v>
      </c>
      <c r="T402">
        <v>5500</v>
      </c>
      <c r="U402">
        <v>3463</v>
      </c>
      <c r="W402">
        <v>177734</v>
      </c>
    </row>
    <row r="403" spans="1:23" x14ac:dyDescent="0.25">
      <c r="A403" s="1">
        <v>41426</v>
      </c>
      <c r="B403" t="s">
        <v>22</v>
      </c>
      <c r="C403">
        <v>56933</v>
      </c>
      <c r="D403">
        <v>43481</v>
      </c>
      <c r="E403">
        <v>13452</v>
      </c>
      <c r="F403">
        <v>56234</v>
      </c>
      <c r="G403">
        <v>56141</v>
      </c>
      <c r="H403">
        <v>93</v>
      </c>
      <c r="J403">
        <v>80508</v>
      </c>
      <c r="K403">
        <v>4500</v>
      </c>
      <c r="M403">
        <v>38116</v>
      </c>
      <c r="N403">
        <v>37892</v>
      </c>
      <c r="R403">
        <v>13679</v>
      </c>
      <c r="S403">
        <v>10320</v>
      </c>
      <c r="T403">
        <v>5500</v>
      </c>
      <c r="U403">
        <v>3359</v>
      </c>
      <c r="W403">
        <v>202476</v>
      </c>
    </row>
    <row r="404" spans="1:23" x14ac:dyDescent="0.25">
      <c r="A404" s="1">
        <v>41456</v>
      </c>
      <c r="B404" t="s">
        <v>22</v>
      </c>
      <c r="C404">
        <v>0</v>
      </c>
      <c r="F404">
        <v>0</v>
      </c>
      <c r="J404">
        <v>0</v>
      </c>
    </row>
    <row r="405" spans="1:23" x14ac:dyDescent="0.25">
      <c r="A405" s="1">
        <v>41487</v>
      </c>
      <c r="B405" t="s">
        <v>22</v>
      </c>
      <c r="C405">
        <v>55488</v>
      </c>
      <c r="D405">
        <v>42055</v>
      </c>
      <c r="E405">
        <v>13433</v>
      </c>
      <c r="F405">
        <v>44892</v>
      </c>
      <c r="G405">
        <v>44846</v>
      </c>
      <c r="H405">
        <v>46</v>
      </c>
      <c r="J405">
        <v>73309</v>
      </c>
      <c r="K405">
        <v>4500</v>
      </c>
      <c r="M405">
        <v>32622</v>
      </c>
      <c r="N405">
        <v>36187</v>
      </c>
      <c r="R405">
        <v>13196</v>
      </c>
      <c r="S405">
        <v>11717</v>
      </c>
      <c r="T405">
        <v>5500</v>
      </c>
      <c r="U405">
        <v>1479</v>
      </c>
      <c r="W405">
        <v>175961</v>
      </c>
    </row>
    <row r="406" spans="1:23" x14ac:dyDescent="0.25">
      <c r="A406" s="1">
        <v>41518</v>
      </c>
      <c r="B406" t="s">
        <v>22</v>
      </c>
      <c r="C406">
        <v>56758</v>
      </c>
      <c r="D406">
        <v>42941</v>
      </c>
      <c r="E406">
        <v>13817</v>
      </c>
      <c r="F406">
        <v>52038</v>
      </c>
      <c r="G406">
        <v>51991</v>
      </c>
      <c r="H406">
        <v>47</v>
      </c>
      <c r="J406">
        <v>77509</v>
      </c>
      <c r="K406">
        <v>4500</v>
      </c>
      <c r="M406">
        <v>31262</v>
      </c>
      <c r="N406">
        <v>41747</v>
      </c>
      <c r="R406">
        <v>10994</v>
      </c>
      <c r="S406">
        <v>9885</v>
      </c>
      <c r="T406">
        <v>5500</v>
      </c>
      <c r="U406">
        <v>1109</v>
      </c>
      <c r="W406">
        <v>187805</v>
      </c>
    </row>
    <row r="407" spans="1:23" x14ac:dyDescent="0.25">
      <c r="A407" s="1">
        <v>41548</v>
      </c>
      <c r="B407" t="s">
        <v>22</v>
      </c>
      <c r="C407">
        <v>57429</v>
      </c>
      <c r="D407">
        <v>43624</v>
      </c>
      <c r="E407">
        <v>13805</v>
      </c>
      <c r="F407">
        <v>50399</v>
      </c>
      <c r="G407">
        <v>50367</v>
      </c>
      <c r="H407">
        <v>32</v>
      </c>
      <c r="J407">
        <v>48724</v>
      </c>
      <c r="K407">
        <v>4500</v>
      </c>
      <c r="M407">
        <v>10145</v>
      </c>
      <c r="N407">
        <v>34079</v>
      </c>
      <c r="R407">
        <v>10617</v>
      </c>
      <c r="S407">
        <v>10583</v>
      </c>
      <c r="T407">
        <v>5500</v>
      </c>
      <c r="U407">
        <v>34</v>
      </c>
      <c r="W407">
        <v>163196</v>
      </c>
    </row>
    <row r="408" spans="1:23" x14ac:dyDescent="0.25">
      <c r="A408" s="1">
        <v>41579</v>
      </c>
      <c r="B408" t="s">
        <v>22</v>
      </c>
      <c r="C408">
        <v>57723</v>
      </c>
      <c r="D408">
        <v>43313</v>
      </c>
      <c r="E408">
        <v>14410</v>
      </c>
      <c r="F408">
        <v>52479</v>
      </c>
      <c r="G408">
        <v>52444</v>
      </c>
      <c r="H408">
        <v>35</v>
      </c>
      <c r="J408">
        <v>49641</v>
      </c>
      <c r="K408">
        <v>4500</v>
      </c>
      <c r="M408">
        <v>10760</v>
      </c>
      <c r="N408">
        <v>34381</v>
      </c>
      <c r="R408">
        <v>9160</v>
      </c>
      <c r="S408">
        <v>9127</v>
      </c>
      <c r="T408">
        <v>5500</v>
      </c>
      <c r="U408">
        <v>34</v>
      </c>
      <c r="W408">
        <v>164068</v>
      </c>
    </row>
    <row r="409" spans="1:23" x14ac:dyDescent="0.25">
      <c r="A409" s="2">
        <v>41609</v>
      </c>
      <c r="B409" t="s">
        <v>22</v>
      </c>
      <c r="C409">
        <v>57687</v>
      </c>
      <c r="D409">
        <v>42728</v>
      </c>
      <c r="E409">
        <v>14959</v>
      </c>
      <c r="F409">
        <v>48765</v>
      </c>
      <c r="G409">
        <v>48753</v>
      </c>
      <c r="H409">
        <v>12</v>
      </c>
      <c r="J409">
        <v>63112</v>
      </c>
      <c r="K409">
        <v>4500</v>
      </c>
      <c r="M409">
        <v>21664</v>
      </c>
      <c r="N409">
        <v>36948</v>
      </c>
      <c r="R409">
        <v>10772</v>
      </c>
      <c r="S409">
        <v>10739</v>
      </c>
      <c r="T409">
        <v>5500</v>
      </c>
      <c r="U409">
        <v>34</v>
      </c>
      <c r="W409">
        <v>172402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A22"/>
  <sheetViews>
    <sheetView workbookViewId="0">
      <selection activeCell="D2" sqref="D2"/>
    </sheetView>
  </sheetViews>
  <sheetFormatPr baseColWidth="10" defaultRowHeight="15" x14ac:dyDescent="0.25"/>
  <cols>
    <col min="1" max="1" width="29" bestFit="1" customWidth="1"/>
  </cols>
  <sheetData>
    <row r="1" spans="1:1" x14ac:dyDescent="0.25">
      <c r="A1" t="s">
        <v>42</v>
      </c>
    </row>
    <row r="2" spans="1:1" x14ac:dyDescent="0.25">
      <c r="A2" t="s">
        <v>0</v>
      </c>
    </row>
    <row r="3" spans="1:1" x14ac:dyDescent="0.25">
      <c r="A3" t="s">
        <v>1</v>
      </c>
    </row>
    <row r="4" spans="1:1" x14ac:dyDescent="0.25">
      <c r="A4" t="s">
        <v>2</v>
      </c>
    </row>
    <row r="5" spans="1:1" x14ac:dyDescent="0.25">
      <c r="A5" t="s">
        <v>3</v>
      </c>
    </row>
    <row r="6" spans="1:1" x14ac:dyDescent="0.25">
      <c r="A6" t="s">
        <v>4</v>
      </c>
    </row>
    <row r="7" spans="1:1" x14ac:dyDescent="0.25">
      <c r="A7" t="s">
        <v>5</v>
      </c>
    </row>
    <row r="8" spans="1:1" x14ac:dyDescent="0.25">
      <c r="A8" t="s">
        <v>6</v>
      </c>
    </row>
    <row r="9" spans="1:1" x14ac:dyDescent="0.25">
      <c r="A9" t="s">
        <v>7</v>
      </c>
    </row>
    <row r="10" spans="1:1" x14ac:dyDescent="0.25">
      <c r="A10" t="s">
        <v>8</v>
      </c>
    </row>
    <row r="11" spans="1:1" x14ac:dyDescent="0.25">
      <c r="A11" t="s">
        <v>9</v>
      </c>
    </row>
    <row r="12" spans="1:1" x14ac:dyDescent="0.25">
      <c r="A12" t="s">
        <v>10</v>
      </c>
    </row>
    <row r="13" spans="1:1" x14ac:dyDescent="0.25">
      <c r="A13" t="s">
        <v>11</v>
      </c>
    </row>
    <row r="14" spans="1:1" x14ac:dyDescent="0.25">
      <c r="A14" t="s">
        <v>12</v>
      </c>
    </row>
    <row r="15" spans="1:1" x14ac:dyDescent="0.25">
      <c r="A15" t="s">
        <v>13</v>
      </c>
    </row>
    <row r="16" spans="1:1" x14ac:dyDescent="0.25">
      <c r="A16" t="s">
        <v>14</v>
      </c>
    </row>
    <row r="17" spans="1:1" x14ac:dyDescent="0.25">
      <c r="A17" t="s">
        <v>15</v>
      </c>
    </row>
    <row r="18" spans="1:1" x14ac:dyDescent="0.25">
      <c r="A18" t="s">
        <v>16</v>
      </c>
    </row>
    <row r="19" spans="1:1" x14ac:dyDescent="0.25">
      <c r="A19" t="s">
        <v>17</v>
      </c>
    </row>
    <row r="20" spans="1:1" x14ac:dyDescent="0.25">
      <c r="A20" t="s">
        <v>18</v>
      </c>
    </row>
    <row r="21" spans="1:1" x14ac:dyDescent="0.25">
      <c r="A21" t="s">
        <v>19</v>
      </c>
    </row>
    <row r="22" spans="1:1" x14ac:dyDescent="0.25">
      <c r="A22" t="s">
        <v>20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A6:J65"/>
  <sheetViews>
    <sheetView workbookViewId="0">
      <selection activeCell="E14" sqref="E14"/>
    </sheetView>
  </sheetViews>
  <sheetFormatPr baseColWidth="10" defaultRowHeight="15" x14ac:dyDescent="0.25"/>
  <cols>
    <col min="1" max="1" width="14.28515625" customWidth="1"/>
    <col min="2" max="2" width="7.28515625" bestFit="1" customWidth="1"/>
    <col min="3" max="3" width="9.85546875" bestFit="1" customWidth="1"/>
    <col min="4" max="5" width="7.42578125" bestFit="1" customWidth="1"/>
    <col min="6" max="6" width="9.85546875" bestFit="1" customWidth="1"/>
    <col min="7" max="7" width="7.42578125" bestFit="1" customWidth="1"/>
    <col min="8" max="8" width="6.42578125" bestFit="1" customWidth="1"/>
    <col min="9" max="9" width="9.85546875" customWidth="1"/>
    <col min="10" max="10" width="6.42578125" bestFit="1" customWidth="1"/>
    <col min="11" max="11" width="6" customWidth="1"/>
    <col min="12" max="12" width="12" customWidth="1"/>
    <col min="13" max="13" width="6" customWidth="1"/>
    <col min="14" max="14" width="12.5703125" bestFit="1" customWidth="1"/>
    <col min="15" max="15" width="9.42578125" customWidth="1"/>
    <col min="16" max="16" width="14.42578125" bestFit="1" customWidth="1"/>
    <col min="17" max="17" width="34.7109375" customWidth="1"/>
    <col min="18" max="18" width="7.85546875" bestFit="1" customWidth="1"/>
    <col min="19" max="19" width="10.85546875" bestFit="1" customWidth="1"/>
    <col min="20" max="20" width="7.85546875" bestFit="1" customWidth="1"/>
    <col min="21" max="21" width="10.85546875" bestFit="1" customWidth="1"/>
    <col min="22" max="22" width="7.85546875" bestFit="1" customWidth="1"/>
    <col min="23" max="23" width="10.85546875" bestFit="1" customWidth="1"/>
    <col min="24" max="24" width="7.85546875" bestFit="1" customWidth="1"/>
    <col min="25" max="25" width="10.85546875" bestFit="1" customWidth="1"/>
    <col min="26" max="26" width="7.85546875" bestFit="1" customWidth="1"/>
    <col min="27" max="27" width="10.85546875" bestFit="1" customWidth="1"/>
    <col min="28" max="28" width="7.85546875" bestFit="1" customWidth="1"/>
    <col min="29" max="29" width="10.85546875" bestFit="1" customWidth="1"/>
    <col min="30" max="30" width="7.85546875" bestFit="1" customWidth="1"/>
    <col min="31" max="31" width="10.85546875" bestFit="1" customWidth="1"/>
    <col min="32" max="32" width="7.85546875" bestFit="1" customWidth="1"/>
    <col min="33" max="33" width="10.85546875" bestFit="1" customWidth="1"/>
    <col min="34" max="34" width="7.85546875" bestFit="1" customWidth="1"/>
    <col min="35" max="35" width="10.85546875" bestFit="1" customWidth="1"/>
    <col min="36" max="36" width="7.85546875" bestFit="1" customWidth="1"/>
    <col min="37" max="37" width="10.85546875" bestFit="1" customWidth="1"/>
    <col min="38" max="38" width="7.85546875" bestFit="1" customWidth="1"/>
    <col min="39" max="39" width="10.85546875" bestFit="1" customWidth="1"/>
    <col min="40" max="40" width="7.85546875" bestFit="1" customWidth="1"/>
    <col min="41" max="41" width="10.85546875" bestFit="1" customWidth="1"/>
    <col min="42" max="42" width="7.85546875" bestFit="1" customWidth="1"/>
    <col min="43" max="43" width="10.85546875" bestFit="1" customWidth="1"/>
    <col min="44" max="44" width="7.85546875" bestFit="1" customWidth="1"/>
    <col min="45" max="45" width="10.85546875" bestFit="1" customWidth="1"/>
    <col min="46" max="46" width="7.85546875" bestFit="1" customWidth="1"/>
    <col min="47" max="47" width="10.85546875" bestFit="1" customWidth="1"/>
    <col min="48" max="48" width="7.85546875" bestFit="1" customWidth="1"/>
    <col min="49" max="49" width="10.85546875" bestFit="1" customWidth="1"/>
    <col min="50" max="50" width="7.85546875" bestFit="1" customWidth="1"/>
    <col min="51" max="51" width="10.85546875" bestFit="1" customWidth="1"/>
    <col min="52" max="52" width="7.85546875" bestFit="1" customWidth="1"/>
    <col min="53" max="53" width="10.85546875" bestFit="1" customWidth="1"/>
    <col min="54" max="54" width="7.85546875" bestFit="1" customWidth="1"/>
    <col min="55" max="55" width="10.85546875" bestFit="1" customWidth="1"/>
    <col min="56" max="56" width="7.85546875" bestFit="1" customWidth="1"/>
    <col min="57" max="57" width="10.85546875" bestFit="1" customWidth="1"/>
    <col min="58" max="58" width="7.85546875" bestFit="1" customWidth="1"/>
    <col min="59" max="59" width="10.85546875" bestFit="1" customWidth="1"/>
    <col min="60" max="60" width="7.85546875" bestFit="1" customWidth="1"/>
    <col min="61" max="61" width="10.85546875" bestFit="1" customWidth="1"/>
    <col min="62" max="62" width="7.85546875" bestFit="1" customWidth="1"/>
    <col min="63" max="63" width="10.85546875" bestFit="1" customWidth="1"/>
    <col min="64" max="64" width="7.85546875" bestFit="1" customWidth="1"/>
    <col min="65" max="65" width="10.85546875" bestFit="1" customWidth="1"/>
    <col min="66" max="66" width="7.85546875" bestFit="1" customWidth="1"/>
    <col min="67" max="67" width="10.85546875" bestFit="1" customWidth="1"/>
    <col min="68" max="68" width="7.85546875" bestFit="1" customWidth="1"/>
    <col min="69" max="69" width="10.85546875" bestFit="1" customWidth="1"/>
    <col min="70" max="70" width="7.85546875" bestFit="1" customWidth="1"/>
    <col min="71" max="71" width="10.85546875" bestFit="1" customWidth="1"/>
    <col min="72" max="72" width="7.85546875" bestFit="1" customWidth="1"/>
    <col min="73" max="73" width="10.85546875" bestFit="1" customWidth="1"/>
    <col min="74" max="74" width="7.85546875" bestFit="1" customWidth="1"/>
    <col min="75" max="75" width="10.85546875" bestFit="1" customWidth="1"/>
    <col min="76" max="76" width="7.85546875" bestFit="1" customWidth="1"/>
    <col min="77" max="77" width="10.85546875" bestFit="1" customWidth="1"/>
    <col min="78" max="78" width="7.85546875" bestFit="1" customWidth="1"/>
    <col min="79" max="79" width="10.85546875" bestFit="1" customWidth="1"/>
    <col min="80" max="80" width="7.85546875" bestFit="1" customWidth="1"/>
    <col min="81" max="81" width="10.85546875" bestFit="1" customWidth="1"/>
    <col min="82" max="82" width="7.85546875" bestFit="1" customWidth="1"/>
    <col min="83" max="83" width="10.85546875" bestFit="1" customWidth="1"/>
    <col min="84" max="84" width="7.85546875" bestFit="1" customWidth="1"/>
    <col min="85" max="85" width="10.85546875" bestFit="1" customWidth="1"/>
    <col min="86" max="86" width="7.85546875" bestFit="1" customWidth="1"/>
    <col min="87" max="87" width="10.85546875" bestFit="1" customWidth="1"/>
    <col min="88" max="88" width="7.85546875" bestFit="1" customWidth="1"/>
    <col min="89" max="89" width="10.85546875" bestFit="1" customWidth="1"/>
    <col min="90" max="90" width="7.85546875" bestFit="1" customWidth="1"/>
    <col min="91" max="91" width="10.85546875" bestFit="1" customWidth="1"/>
    <col min="92" max="92" width="7.85546875" bestFit="1" customWidth="1"/>
    <col min="93" max="93" width="10.85546875" bestFit="1" customWidth="1"/>
    <col min="94" max="94" width="7.85546875" bestFit="1" customWidth="1"/>
    <col min="95" max="95" width="10.85546875" bestFit="1" customWidth="1"/>
    <col min="96" max="96" width="7.85546875" bestFit="1" customWidth="1"/>
    <col min="97" max="97" width="10.85546875" bestFit="1" customWidth="1"/>
    <col min="98" max="98" width="7.85546875" bestFit="1" customWidth="1"/>
    <col min="99" max="99" width="10.85546875" bestFit="1" customWidth="1"/>
    <col min="100" max="100" width="7.85546875" bestFit="1" customWidth="1"/>
    <col min="101" max="101" width="10.85546875" bestFit="1" customWidth="1"/>
    <col min="102" max="102" width="7.85546875" bestFit="1" customWidth="1"/>
    <col min="103" max="103" width="10.85546875" bestFit="1" customWidth="1"/>
    <col min="104" max="104" width="7.85546875" bestFit="1" customWidth="1"/>
    <col min="105" max="105" width="10.85546875" bestFit="1" customWidth="1"/>
    <col min="106" max="106" width="7.85546875" bestFit="1" customWidth="1"/>
    <col min="107" max="107" width="10.85546875" bestFit="1" customWidth="1"/>
    <col min="108" max="108" width="7.85546875" bestFit="1" customWidth="1"/>
    <col min="109" max="109" width="10.85546875" bestFit="1" customWidth="1"/>
    <col min="110" max="110" width="7.85546875" bestFit="1" customWidth="1"/>
    <col min="111" max="111" width="6.42578125" bestFit="1" customWidth="1"/>
    <col min="112" max="112" width="10.85546875" bestFit="1" customWidth="1"/>
    <col min="113" max="113" width="7.85546875" bestFit="1" customWidth="1"/>
    <col min="114" max="114" width="10.85546875" bestFit="1" customWidth="1"/>
    <col min="115" max="115" width="7.85546875" bestFit="1" customWidth="1"/>
    <col min="116" max="116" width="10.85546875" bestFit="1" customWidth="1"/>
    <col min="117" max="117" width="7.85546875" bestFit="1" customWidth="1"/>
    <col min="118" max="118" width="10.85546875" bestFit="1" customWidth="1"/>
    <col min="119" max="119" width="7.85546875" bestFit="1" customWidth="1"/>
    <col min="120" max="120" width="10.85546875" bestFit="1" customWidth="1"/>
    <col min="121" max="121" width="7.85546875" bestFit="1" customWidth="1"/>
    <col min="122" max="122" width="6.42578125" bestFit="1" customWidth="1"/>
    <col min="123" max="123" width="10.85546875" bestFit="1" customWidth="1"/>
    <col min="124" max="124" width="7.85546875" bestFit="1" customWidth="1"/>
    <col min="125" max="125" width="10.85546875" bestFit="1" customWidth="1"/>
    <col min="126" max="126" width="7.85546875" bestFit="1" customWidth="1"/>
    <col min="127" max="127" width="10.85546875" bestFit="1" customWidth="1"/>
    <col min="128" max="128" width="7.85546875" bestFit="1" customWidth="1"/>
    <col min="129" max="129" width="10.85546875" bestFit="1" customWidth="1"/>
    <col min="130" max="130" width="7.85546875" bestFit="1" customWidth="1"/>
    <col min="131" max="131" width="10.85546875" bestFit="1" customWidth="1"/>
    <col min="132" max="132" width="7.85546875" bestFit="1" customWidth="1"/>
    <col min="133" max="133" width="6.42578125" bestFit="1" customWidth="1"/>
    <col min="134" max="134" width="10.85546875" bestFit="1" customWidth="1"/>
    <col min="135" max="135" width="7.85546875" bestFit="1" customWidth="1"/>
    <col min="136" max="136" width="10.85546875" bestFit="1" customWidth="1"/>
    <col min="137" max="137" width="7.85546875" bestFit="1" customWidth="1"/>
    <col min="138" max="138" width="10.85546875" bestFit="1" customWidth="1"/>
    <col min="139" max="139" width="7.85546875" bestFit="1" customWidth="1"/>
    <col min="140" max="140" width="10.85546875" bestFit="1" customWidth="1"/>
    <col min="141" max="141" width="7.85546875" bestFit="1" customWidth="1"/>
    <col min="142" max="142" width="10.85546875" bestFit="1" customWidth="1"/>
    <col min="143" max="143" width="7.85546875" bestFit="1" customWidth="1"/>
    <col min="144" max="144" width="10.85546875" bestFit="1" customWidth="1"/>
    <col min="145" max="145" width="7.85546875" bestFit="1" customWidth="1"/>
    <col min="146" max="146" width="10.85546875" bestFit="1" customWidth="1"/>
    <col min="147" max="147" width="7.85546875" bestFit="1" customWidth="1"/>
    <col min="148" max="148" width="10.85546875" bestFit="1" customWidth="1"/>
    <col min="149" max="149" width="7.85546875" bestFit="1" customWidth="1"/>
    <col min="150" max="150" width="10.85546875" bestFit="1" customWidth="1"/>
    <col min="151" max="151" width="7.85546875" bestFit="1" customWidth="1"/>
    <col min="152" max="152" width="10.85546875" bestFit="1" customWidth="1"/>
    <col min="153" max="153" width="7.85546875" bestFit="1" customWidth="1"/>
    <col min="154" max="154" width="10.85546875" bestFit="1" customWidth="1"/>
    <col min="155" max="155" width="7.85546875" bestFit="1" customWidth="1"/>
    <col min="156" max="156" width="10.85546875" bestFit="1" customWidth="1"/>
    <col min="157" max="157" width="7.85546875" bestFit="1" customWidth="1"/>
    <col min="158" max="158" width="10.85546875" bestFit="1" customWidth="1"/>
    <col min="159" max="159" width="7.85546875" bestFit="1" customWidth="1"/>
    <col min="160" max="160" width="10.85546875" bestFit="1" customWidth="1"/>
    <col min="161" max="161" width="7.85546875" bestFit="1" customWidth="1"/>
    <col min="162" max="162" width="10.85546875" bestFit="1" customWidth="1"/>
    <col min="163" max="163" width="7.85546875" bestFit="1" customWidth="1"/>
    <col min="164" max="164" width="10.85546875" bestFit="1" customWidth="1"/>
    <col min="165" max="165" width="7.85546875" bestFit="1" customWidth="1"/>
    <col min="166" max="166" width="10.85546875" bestFit="1" customWidth="1"/>
    <col min="167" max="167" width="7.85546875" bestFit="1" customWidth="1"/>
    <col min="168" max="168" width="10.85546875" bestFit="1" customWidth="1"/>
    <col min="169" max="169" width="7.85546875" bestFit="1" customWidth="1"/>
    <col min="170" max="170" width="10.85546875" bestFit="1" customWidth="1"/>
    <col min="171" max="171" width="7.85546875" bestFit="1" customWidth="1"/>
    <col min="172" max="172" width="6.42578125" bestFit="1" customWidth="1"/>
    <col min="173" max="173" width="10.85546875" bestFit="1" customWidth="1"/>
    <col min="174" max="174" width="7.85546875" bestFit="1" customWidth="1"/>
    <col min="175" max="175" width="10.85546875" bestFit="1" customWidth="1"/>
    <col min="176" max="176" width="7.85546875" bestFit="1" customWidth="1"/>
    <col min="177" max="177" width="10.85546875" bestFit="1" customWidth="1"/>
    <col min="178" max="178" width="7.85546875" bestFit="1" customWidth="1"/>
    <col min="179" max="179" width="10.85546875" bestFit="1" customWidth="1"/>
    <col min="180" max="180" width="7.85546875" bestFit="1" customWidth="1"/>
    <col min="181" max="181" width="10.85546875" bestFit="1" customWidth="1"/>
    <col min="182" max="182" width="7.85546875" bestFit="1" customWidth="1"/>
    <col min="183" max="183" width="10.85546875" bestFit="1" customWidth="1"/>
    <col min="184" max="184" width="7.85546875" bestFit="1" customWidth="1"/>
    <col min="185" max="185" width="10.85546875" bestFit="1" customWidth="1"/>
    <col min="186" max="186" width="7.85546875" bestFit="1" customWidth="1"/>
    <col min="187" max="187" width="10.85546875" bestFit="1" customWidth="1"/>
    <col min="188" max="188" width="7.85546875" bestFit="1" customWidth="1"/>
    <col min="189" max="189" width="10.85546875" bestFit="1" customWidth="1"/>
    <col min="190" max="190" width="7.85546875" bestFit="1" customWidth="1"/>
    <col min="191" max="191" width="10.85546875" bestFit="1" customWidth="1"/>
    <col min="192" max="192" width="7.85546875" bestFit="1" customWidth="1"/>
    <col min="193" max="193" width="10.85546875" customWidth="1"/>
    <col min="194" max="194" width="7.85546875" customWidth="1"/>
    <col min="195" max="195" width="10.85546875" customWidth="1"/>
    <col min="196" max="196" width="7.85546875" customWidth="1"/>
    <col min="197" max="197" width="10.85546875" customWidth="1"/>
    <col min="198" max="198" width="7.85546875" customWidth="1"/>
    <col min="199" max="199" width="10.85546875" customWidth="1"/>
    <col min="200" max="200" width="7.85546875" customWidth="1"/>
    <col min="201" max="201" width="10.85546875" customWidth="1"/>
    <col min="202" max="202" width="7.85546875" customWidth="1"/>
    <col min="203" max="203" width="10.85546875" customWidth="1"/>
    <col min="204" max="204" width="7.85546875" customWidth="1"/>
    <col min="205" max="205" width="10.85546875" customWidth="1"/>
    <col min="206" max="206" width="7.85546875" customWidth="1"/>
    <col min="207" max="207" width="10.85546875" customWidth="1"/>
    <col min="208" max="208" width="7.85546875" customWidth="1"/>
    <col min="209" max="209" width="10.85546875" customWidth="1"/>
    <col min="210" max="210" width="7.85546875" customWidth="1"/>
    <col min="211" max="211" width="10.85546875" customWidth="1"/>
    <col min="212" max="212" width="7.85546875" customWidth="1"/>
    <col min="213" max="213" width="6.42578125" customWidth="1"/>
    <col min="214" max="214" width="10.85546875" customWidth="1"/>
    <col min="215" max="215" width="7.85546875" customWidth="1"/>
    <col min="216" max="216" width="10.85546875" customWidth="1"/>
    <col min="217" max="217" width="7.85546875" customWidth="1"/>
    <col min="218" max="218" width="10.85546875" customWidth="1"/>
    <col min="219" max="219" width="7.85546875" customWidth="1"/>
    <col min="220" max="220" width="10.85546875" customWidth="1"/>
    <col min="221" max="221" width="7.85546875" customWidth="1"/>
    <col min="222" max="222" width="10.85546875" customWidth="1"/>
    <col min="223" max="223" width="7.85546875" customWidth="1"/>
    <col min="224" max="224" width="10.85546875" customWidth="1"/>
    <col min="225" max="225" width="7.85546875" customWidth="1"/>
    <col min="226" max="226" width="10.85546875" customWidth="1"/>
    <col min="227" max="227" width="7.85546875" customWidth="1"/>
    <col min="228" max="228" width="6.42578125" customWidth="1"/>
    <col min="229" max="229" width="10.85546875" customWidth="1"/>
    <col min="230" max="230" width="7.85546875" customWidth="1"/>
    <col min="231" max="231" width="6.42578125" customWidth="1"/>
    <col min="232" max="232" width="10.85546875" customWidth="1"/>
    <col min="233" max="233" width="7.85546875" customWidth="1"/>
    <col min="234" max="234" width="6.42578125" customWidth="1"/>
    <col min="235" max="235" width="10.85546875" customWidth="1"/>
    <col min="236" max="236" width="7.85546875" customWidth="1"/>
    <col min="237" max="237" width="6.42578125" customWidth="1"/>
    <col min="238" max="238" width="10.85546875" customWidth="1"/>
    <col min="239" max="239" width="7.85546875" customWidth="1"/>
    <col min="240" max="240" width="10.85546875" customWidth="1"/>
    <col min="241" max="241" width="7.85546875" customWidth="1"/>
    <col min="242" max="242" width="10.85546875" customWidth="1"/>
    <col min="243" max="243" width="7.85546875" customWidth="1"/>
    <col min="244" max="244" width="10.85546875" customWidth="1"/>
    <col min="245" max="245" width="7.85546875" customWidth="1"/>
    <col min="246" max="246" width="10.85546875" customWidth="1"/>
    <col min="247" max="247" width="7.85546875" customWidth="1"/>
    <col min="248" max="248" width="6.42578125" customWidth="1"/>
    <col min="249" max="249" width="10.85546875" customWidth="1"/>
    <col min="250" max="250" width="7.85546875" customWidth="1"/>
    <col min="251" max="251" width="6.42578125" customWidth="1"/>
    <col min="252" max="252" width="10.85546875" customWidth="1"/>
    <col min="253" max="253" width="7.85546875" customWidth="1"/>
    <col min="254" max="254" width="10.85546875" customWidth="1"/>
    <col min="255" max="255" width="7.85546875" customWidth="1"/>
    <col min="256" max="256" width="10.85546875" customWidth="1"/>
    <col min="257" max="257" width="7.85546875" customWidth="1"/>
    <col min="258" max="258" width="10.85546875" customWidth="1"/>
    <col min="259" max="259" width="7.85546875" customWidth="1"/>
    <col min="260" max="260" width="6.42578125" customWidth="1"/>
    <col min="261" max="261" width="10.85546875" customWidth="1"/>
    <col min="262" max="262" width="7.85546875" customWidth="1"/>
    <col min="263" max="263" width="6.42578125" customWidth="1"/>
    <col min="264" max="264" width="10.85546875" customWidth="1"/>
    <col min="265" max="265" width="7.85546875" customWidth="1"/>
    <col min="266" max="266" width="6.42578125" customWidth="1"/>
    <col min="267" max="267" width="10.85546875" customWidth="1"/>
    <col min="268" max="268" width="7.85546875" customWidth="1"/>
    <col min="269" max="269" width="10.85546875" customWidth="1"/>
    <col min="270" max="270" width="7.85546875" customWidth="1"/>
    <col min="271" max="271" width="10.85546875" customWidth="1"/>
    <col min="272" max="272" width="7.85546875" customWidth="1"/>
    <col min="273" max="273" width="6.42578125" customWidth="1"/>
    <col min="274" max="274" width="10.85546875" customWidth="1"/>
    <col min="275" max="275" width="7.85546875" customWidth="1"/>
    <col min="276" max="276" width="6.42578125" customWidth="1"/>
    <col min="277" max="277" width="10.85546875" customWidth="1"/>
    <col min="278" max="278" width="7.85546875" customWidth="1"/>
    <col min="279" max="279" width="6.42578125" customWidth="1"/>
    <col min="280" max="280" width="10.85546875" customWidth="1"/>
    <col min="281" max="281" width="7.85546875" customWidth="1"/>
    <col min="282" max="282" width="6.42578125" customWidth="1"/>
    <col min="283" max="283" width="10.85546875" customWidth="1"/>
    <col min="284" max="284" width="7.85546875" customWidth="1"/>
    <col min="285" max="285" width="6.42578125" customWidth="1"/>
    <col min="286" max="286" width="10.85546875" customWidth="1"/>
    <col min="287" max="287" width="7.85546875" customWidth="1"/>
    <col min="288" max="288" width="6.42578125" customWidth="1"/>
    <col min="289" max="289" width="10.85546875" customWidth="1"/>
    <col min="290" max="290" width="7.85546875" customWidth="1"/>
    <col min="291" max="291" width="6.42578125" customWidth="1"/>
    <col min="292" max="292" width="10.85546875" customWidth="1"/>
    <col min="293" max="293" width="7.85546875" customWidth="1"/>
    <col min="294" max="294" width="6.42578125" customWidth="1"/>
    <col min="295" max="295" width="10.85546875" customWidth="1"/>
    <col min="296" max="296" width="7.85546875" customWidth="1"/>
    <col min="297" max="297" width="6.42578125" customWidth="1"/>
    <col min="298" max="298" width="10.85546875" customWidth="1"/>
    <col min="299" max="299" width="7.85546875" customWidth="1"/>
    <col min="300" max="300" width="10.85546875" customWidth="1"/>
    <col min="301" max="301" width="7.85546875" customWidth="1"/>
    <col min="302" max="302" width="10.85546875" customWidth="1"/>
    <col min="303" max="303" width="7.85546875" customWidth="1"/>
    <col min="304" max="304" width="10.85546875" customWidth="1"/>
    <col min="305" max="305" width="7.85546875" customWidth="1"/>
    <col min="306" max="306" width="10.85546875" customWidth="1"/>
    <col min="307" max="307" width="7.85546875" customWidth="1"/>
    <col min="308" max="308" width="10.85546875" customWidth="1"/>
    <col min="309" max="309" width="7.85546875" customWidth="1"/>
    <col min="310" max="310" width="10.85546875" customWidth="1"/>
    <col min="311" max="311" width="7.85546875" customWidth="1"/>
    <col min="312" max="312" width="6.42578125" customWidth="1"/>
    <col min="313" max="313" width="10.85546875" customWidth="1"/>
    <col min="314" max="314" width="7.85546875" customWidth="1"/>
    <col min="315" max="315" width="6.42578125" customWidth="1"/>
    <col min="316" max="316" width="10.85546875" customWidth="1"/>
    <col min="317" max="317" width="7.85546875" customWidth="1"/>
    <col min="318" max="318" width="6.42578125" customWidth="1"/>
    <col min="319" max="319" width="10.85546875" customWidth="1"/>
    <col min="320" max="320" width="7.85546875" customWidth="1"/>
    <col min="321" max="321" width="6.42578125" customWidth="1"/>
    <col min="322" max="322" width="10.85546875" customWidth="1"/>
    <col min="323" max="323" width="7.85546875" customWidth="1"/>
    <col min="324" max="324" width="10.85546875" customWidth="1"/>
    <col min="325" max="325" width="7.85546875" customWidth="1"/>
    <col min="326" max="326" width="10.85546875" customWidth="1"/>
    <col min="327" max="327" width="7.85546875" customWidth="1"/>
    <col min="328" max="328" width="6.42578125" customWidth="1"/>
    <col min="329" max="329" width="10.85546875" customWidth="1"/>
    <col min="330" max="330" width="7.85546875" customWidth="1"/>
    <col min="331" max="331" width="6.42578125" customWidth="1"/>
    <col min="332" max="332" width="10.85546875" customWidth="1"/>
    <col min="333" max="333" width="7.85546875" customWidth="1"/>
    <col min="334" max="334" width="6.42578125" customWidth="1"/>
    <col min="335" max="335" width="10.85546875" customWidth="1"/>
    <col min="336" max="336" width="7.85546875" customWidth="1"/>
    <col min="337" max="337" width="6.42578125" customWidth="1"/>
    <col min="338" max="338" width="10.85546875" customWidth="1"/>
    <col min="339" max="339" width="7.85546875" customWidth="1"/>
    <col min="340" max="340" width="6.42578125" customWidth="1"/>
    <col min="341" max="341" width="10.85546875" customWidth="1"/>
    <col min="342" max="342" width="7.85546875" customWidth="1"/>
    <col min="343" max="343" width="6.42578125" customWidth="1"/>
    <col min="344" max="344" width="10.85546875" customWidth="1"/>
    <col min="345" max="345" width="7.85546875" customWidth="1"/>
    <col min="346" max="346" width="10.85546875" customWidth="1"/>
    <col min="347" max="347" width="7.85546875" customWidth="1"/>
    <col min="348" max="348" width="6.42578125" customWidth="1"/>
    <col min="349" max="349" width="10.85546875" customWidth="1"/>
    <col min="350" max="350" width="7.85546875" customWidth="1"/>
    <col min="351" max="351" width="10.85546875" customWidth="1"/>
    <col min="352" max="352" width="7.85546875" customWidth="1"/>
    <col min="353" max="353" width="6.42578125" customWidth="1"/>
    <col min="354" max="354" width="10.85546875" customWidth="1"/>
    <col min="355" max="355" width="7.85546875" customWidth="1"/>
    <col min="356" max="356" width="6.42578125" customWidth="1"/>
    <col min="357" max="357" width="10.85546875" customWidth="1"/>
    <col min="358" max="358" width="7.85546875" customWidth="1"/>
    <col min="359" max="359" width="6.42578125" customWidth="1"/>
    <col min="360" max="360" width="10.85546875" customWidth="1"/>
    <col min="361" max="361" width="7.85546875" customWidth="1"/>
    <col min="362" max="362" width="10.85546875" customWidth="1"/>
    <col min="363" max="363" width="7.85546875" customWidth="1"/>
    <col min="364" max="364" width="10.85546875" customWidth="1"/>
    <col min="365" max="365" width="7.85546875" customWidth="1"/>
    <col min="366" max="366" width="10.85546875" customWidth="1"/>
    <col min="367" max="367" width="7.85546875" customWidth="1"/>
    <col min="368" max="368" width="6.42578125" customWidth="1"/>
    <col min="369" max="369" width="10.85546875" customWidth="1"/>
    <col min="370" max="370" width="7.85546875" customWidth="1"/>
    <col min="371" max="371" width="6.42578125" customWidth="1"/>
    <col min="372" max="372" width="10.85546875" customWidth="1"/>
    <col min="373" max="373" width="7.85546875" customWidth="1"/>
    <col min="374" max="374" width="10.85546875" customWidth="1"/>
    <col min="375" max="375" width="7.85546875" customWidth="1"/>
    <col min="376" max="376" width="6.42578125" customWidth="1"/>
    <col min="377" max="377" width="10.85546875" customWidth="1"/>
    <col min="378" max="378" width="7.85546875" customWidth="1"/>
    <col min="379" max="379" width="6.42578125" customWidth="1"/>
    <col min="380" max="380" width="10.85546875" customWidth="1"/>
    <col min="381" max="381" width="7.85546875" customWidth="1"/>
    <col min="382" max="382" width="6.42578125" customWidth="1"/>
    <col min="383" max="383" width="10.85546875" customWidth="1"/>
    <col min="384" max="384" width="7.85546875" customWidth="1"/>
    <col min="385" max="385" width="6.42578125" customWidth="1"/>
    <col min="386" max="386" width="10.85546875" customWidth="1"/>
    <col min="387" max="387" width="7.85546875" customWidth="1"/>
    <col min="388" max="388" width="6.42578125" customWidth="1"/>
    <col min="389" max="389" width="10.85546875" customWidth="1"/>
    <col min="390" max="390" width="7.85546875" customWidth="1"/>
    <col min="391" max="391" width="7" customWidth="1"/>
    <col min="392" max="392" width="10.85546875" customWidth="1"/>
    <col min="393" max="393" width="7.85546875" customWidth="1"/>
    <col min="394" max="394" width="6.42578125" customWidth="1"/>
    <col min="395" max="395" width="10.85546875" customWidth="1"/>
    <col min="396" max="396" width="7.85546875" customWidth="1"/>
    <col min="397" max="397" width="10.85546875" customWidth="1"/>
    <col min="398" max="398" width="7.85546875" customWidth="1"/>
    <col min="399" max="399" width="10.85546875" customWidth="1"/>
    <col min="400" max="400" width="7.85546875" customWidth="1"/>
    <col min="401" max="401" width="10.85546875" customWidth="1"/>
    <col min="402" max="402" width="7.85546875" customWidth="1"/>
    <col min="403" max="403" width="10.85546875" customWidth="1"/>
    <col min="404" max="404" width="7.85546875" customWidth="1"/>
    <col min="405" max="405" width="6.42578125" customWidth="1"/>
    <col min="406" max="406" width="10.85546875" customWidth="1"/>
    <col min="407" max="407" width="7.85546875" customWidth="1"/>
    <col min="408" max="408" width="6.42578125" customWidth="1"/>
    <col min="409" max="409" width="10.85546875" customWidth="1"/>
    <col min="410" max="410" width="7.85546875" customWidth="1"/>
    <col min="411" max="411" width="6.42578125" customWidth="1"/>
    <col min="412" max="412" width="10.85546875" customWidth="1"/>
    <col min="413" max="413" width="7.85546875" customWidth="1"/>
    <col min="414" max="414" width="6.42578125" customWidth="1"/>
    <col min="415" max="415" width="10.85546875" customWidth="1"/>
    <col min="416" max="416" width="7.85546875" customWidth="1"/>
    <col min="417" max="417" width="6.42578125" customWidth="1"/>
    <col min="418" max="418" width="10.85546875" customWidth="1"/>
    <col min="419" max="419" width="7.85546875" customWidth="1"/>
    <col min="420" max="420" width="10.85546875" customWidth="1"/>
    <col min="421" max="421" width="7.85546875" customWidth="1"/>
    <col min="422" max="422" width="10.85546875" customWidth="1"/>
    <col min="423" max="423" width="7.85546875" customWidth="1"/>
    <col min="424" max="424" width="6.42578125" customWidth="1"/>
    <col min="425" max="425" width="10.85546875" customWidth="1"/>
    <col min="426" max="426" width="7.85546875" customWidth="1"/>
    <col min="427" max="427" width="6.42578125" customWidth="1"/>
    <col min="428" max="428" width="10.85546875" customWidth="1"/>
    <col min="429" max="429" width="7.85546875" customWidth="1"/>
    <col min="430" max="430" width="6.42578125" customWidth="1"/>
    <col min="431" max="431" width="10.85546875" customWidth="1"/>
    <col min="432" max="432" width="7.85546875" customWidth="1"/>
    <col min="433" max="433" width="6.42578125" customWidth="1"/>
    <col min="434" max="434" width="10.85546875" customWidth="1"/>
    <col min="435" max="435" width="7.85546875" customWidth="1"/>
    <col min="436" max="436" width="6.42578125" customWidth="1"/>
    <col min="437" max="437" width="10.85546875" customWidth="1"/>
    <col min="438" max="438" width="7.85546875" customWidth="1"/>
    <col min="439" max="439" width="6.42578125" customWidth="1"/>
    <col min="440" max="440" width="10.85546875" customWidth="1"/>
    <col min="441" max="441" width="7.85546875" customWidth="1"/>
    <col min="442" max="442" width="6.42578125" customWidth="1"/>
    <col min="443" max="443" width="10.85546875" customWidth="1"/>
    <col min="444" max="444" width="12.5703125" bestFit="1" customWidth="1"/>
  </cols>
  <sheetData>
    <row r="6" spans="1:10" x14ac:dyDescent="0.25">
      <c r="B6" t="s">
        <v>23</v>
      </c>
      <c r="E6" t="s">
        <v>21</v>
      </c>
      <c r="H6" t="s">
        <v>22</v>
      </c>
    </row>
    <row r="7" spans="1:10" x14ac:dyDescent="0.25">
      <c r="B7" t="s">
        <v>43</v>
      </c>
      <c r="C7" t="s">
        <v>44</v>
      </c>
      <c r="D7" t="s">
        <v>45</v>
      </c>
      <c r="E7" t="s">
        <v>43</v>
      </c>
      <c r="F7" t="s">
        <v>44</v>
      </c>
      <c r="G7" t="s">
        <v>45</v>
      </c>
      <c r="H7" t="s">
        <v>43</v>
      </c>
      <c r="I7" t="s">
        <v>44</v>
      </c>
      <c r="J7" t="s">
        <v>45</v>
      </c>
    </row>
    <row r="8" spans="1:10" x14ac:dyDescent="0.25">
      <c r="A8" s="3" t="s">
        <v>26</v>
      </c>
      <c r="B8" s="5"/>
      <c r="C8" s="5"/>
      <c r="D8" s="5"/>
      <c r="E8" s="5"/>
      <c r="F8" s="5"/>
      <c r="G8" s="5"/>
      <c r="H8" s="5"/>
      <c r="I8" s="5"/>
      <c r="J8" s="5"/>
    </row>
    <row r="9" spans="1:10" x14ac:dyDescent="0.25">
      <c r="A9" s="4" t="s">
        <v>38</v>
      </c>
      <c r="B9" s="5">
        <v>24777</v>
      </c>
      <c r="C9" s="5">
        <v>24777</v>
      </c>
      <c r="D9" s="5">
        <v>24777</v>
      </c>
      <c r="E9" s="5">
        <v>39085</v>
      </c>
      <c r="F9" s="5">
        <v>39085</v>
      </c>
      <c r="G9" s="5">
        <v>39085</v>
      </c>
      <c r="H9" s="5">
        <v>14308</v>
      </c>
      <c r="I9" s="5">
        <v>14308</v>
      </c>
      <c r="J9" s="5">
        <v>14308</v>
      </c>
    </row>
    <row r="10" spans="1:10" x14ac:dyDescent="0.25">
      <c r="A10" s="4" t="s">
        <v>39</v>
      </c>
      <c r="B10" s="5">
        <v>16978</v>
      </c>
      <c r="C10" s="5">
        <v>19280.333333333332</v>
      </c>
      <c r="D10" s="5">
        <v>20642</v>
      </c>
      <c r="E10" s="5">
        <v>33688</v>
      </c>
      <c r="F10" s="5">
        <v>35232.666666666664</v>
      </c>
      <c r="G10" s="5">
        <v>36305</v>
      </c>
      <c r="H10" s="5">
        <v>13046</v>
      </c>
      <c r="I10" s="5">
        <v>15952.333333333334</v>
      </c>
      <c r="J10" s="5">
        <v>18727</v>
      </c>
    </row>
    <row r="11" spans="1:10" x14ac:dyDescent="0.25">
      <c r="A11" s="3" t="s">
        <v>27</v>
      </c>
      <c r="B11" s="5"/>
      <c r="C11" s="5"/>
      <c r="D11" s="5"/>
      <c r="E11" s="5"/>
      <c r="F11" s="5"/>
      <c r="G11" s="5"/>
      <c r="H11" s="5"/>
      <c r="I11" s="5"/>
      <c r="J11" s="5"/>
    </row>
    <row r="12" spans="1:10" x14ac:dyDescent="0.25">
      <c r="A12" s="4" t="s">
        <v>40</v>
      </c>
      <c r="B12" s="5">
        <v>15404</v>
      </c>
      <c r="C12" s="5">
        <v>17866.333333333332</v>
      </c>
      <c r="D12" s="5">
        <v>19745</v>
      </c>
      <c r="E12" s="5">
        <v>35705</v>
      </c>
      <c r="F12" s="5">
        <v>35705</v>
      </c>
      <c r="G12" s="5">
        <v>35705</v>
      </c>
      <c r="H12" s="5">
        <v>15960</v>
      </c>
      <c r="I12" s="5">
        <v>17838.666666666668</v>
      </c>
      <c r="J12" s="5">
        <v>20301</v>
      </c>
    </row>
    <row r="13" spans="1:10" x14ac:dyDescent="0.25">
      <c r="A13" s="4" t="s">
        <v>41</v>
      </c>
      <c r="B13" s="5">
        <v>13975</v>
      </c>
      <c r="C13" s="5">
        <v>17155.666666666668</v>
      </c>
      <c r="D13" s="5">
        <v>21619</v>
      </c>
      <c r="E13" s="5">
        <v>31755</v>
      </c>
      <c r="F13" s="5">
        <v>34084.333333333336</v>
      </c>
      <c r="G13" s="5">
        <v>36916</v>
      </c>
      <c r="H13" s="5">
        <v>11963</v>
      </c>
      <c r="I13" s="5">
        <v>16928.666666666668</v>
      </c>
      <c r="J13" s="5">
        <v>21043</v>
      </c>
    </row>
    <row r="14" spans="1:10" x14ac:dyDescent="0.25">
      <c r="A14" s="4" t="s">
        <v>38</v>
      </c>
      <c r="B14" s="5">
        <v>0</v>
      </c>
      <c r="C14" s="5">
        <v>12696.666666666666</v>
      </c>
      <c r="D14" s="5">
        <v>20073</v>
      </c>
      <c r="E14" s="5">
        <v>0</v>
      </c>
      <c r="F14" s="5">
        <v>23249.666666666668</v>
      </c>
      <c r="G14" s="5">
        <v>36182</v>
      </c>
      <c r="H14" s="5">
        <v>0</v>
      </c>
      <c r="I14" s="5">
        <v>10553</v>
      </c>
      <c r="J14" s="5">
        <v>16109</v>
      </c>
    </row>
    <row r="15" spans="1:10" x14ac:dyDescent="0.25">
      <c r="A15" s="4" t="s">
        <v>39</v>
      </c>
      <c r="B15" s="5">
        <v>19242</v>
      </c>
      <c r="C15" s="5">
        <v>19833</v>
      </c>
      <c r="D15" s="5">
        <v>20469</v>
      </c>
      <c r="E15" s="5">
        <v>35014</v>
      </c>
      <c r="F15" s="5">
        <v>35014</v>
      </c>
      <c r="G15" s="5">
        <v>35014</v>
      </c>
      <c r="H15" s="5">
        <v>14545</v>
      </c>
      <c r="I15" s="5">
        <v>15181</v>
      </c>
      <c r="J15" s="5">
        <v>15772</v>
      </c>
    </row>
    <row r="16" spans="1:10" x14ac:dyDescent="0.25">
      <c r="A16" s="3" t="s">
        <v>28</v>
      </c>
      <c r="B16" s="5"/>
      <c r="C16" s="5"/>
      <c r="D16" s="5"/>
      <c r="E16" s="5"/>
      <c r="F16" s="5"/>
      <c r="G16" s="5"/>
      <c r="H16" s="5"/>
      <c r="I16" s="5"/>
      <c r="J16" s="5"/>
    </row>
    <row r="17" spans="1:10" x14ac:dyDescent="0.25">
      <c r="A17" s="4" t="s">
        <v>40</v>
      </c>
      <c r="B17" s="5">
        <v>10264</v>
      </c>
      <c r="C17" s="5">
        <v>12428</v>
      </c>
      <c r="D17" s="5">
        <v>15690</v>
      </c>
      <c r="E17" s="5">
        <v>35014</v>
      </c>
      <c r="F17" s="5">
        <v>35614</v>
      </c>
      <c r="G17" s="5">
        <v>36214</v>
      </c>
      <c r="H17" s="5">
        <v>19924</v>
      </c>
      <c r="I17" s="5">
        <v>23186</v>
      </c>
      <c r="J17" s="5">
        <v>25950</v>
      </c>
    </row>
    <row r="18" spans="1:10" x14ac:dyDescent="0.25">
      <c r="A18" s="4" t="s">
        <v>41</v>
      </c>
      <c r="B18" s="5">
        <v>15929</v>
      </c>
      <c r="C18" s="5">
        <v>18298.666666666668</v>
      </c>
      <c r="D18" s="5">
        <v>22315</v>
      </c>
      <c r="E18" s="5">
        <v>36659</v>
      </c>
      <c r="F18" s="5">
        <v>38904</v>
      </c>
      <c r="G18" s="5">
        <v>41945</v>
      </c>
      <c r="H18" s="5">
        <v>19630</v>
      </c>
      <c r="I18" s="5">
        <v>20605.333333333332</v>
      </c>
      <c r="J18" s="5">
        <v>22179</v>
      </c>
    </row>
    <row r="19" spans="1:10" x14ac:dyDescent="0.25">
      <c r="A19" s="4" t="s">
        <v>38</v>
      </c>
      <c r="B19" s="5">
        <v>0</v>
      </c>
      <c r="C19" s="5">
        <v>10968.666666666666</v>
      </c>
      <c r="D19" s="5">
        <v>16902</v>
      </c>
      <c r="E19" s="5">
        <v>0</v>
      </c>
      <c r="F19" s="5">
        <v>24323.666666666668</v>
      </c>
      <c r="G19" s="5">
        <v>36959</v>
      </c>
      <c r="H19" s="5">
        <v>0</v>
      </c>
      <c r="I19" s="5">
        <v>13355</v>
      </c>
      <c r="J19" s="5">
        <v>20057</v>
      </c>
    </row>
    <row r="20" spans="1:10" x14ac:dyDescent="0.25">
      <c r="A20" s="4" t="s">
        <v>39</v>
      </c>
      <c r="B20" s="5">
        <v>10980</v>
      </c>
      <c r="C20" s="5">
        <v>12218.333333333334</v>
      </c>
      <c r="D20" s="5">
        <v>13552</v>
      </c>
      <c r="E20" s="5">
        <v>36493</v>
      </c>
      <c r="F20" s="5">
        <v>39072</v>
      </c>
      <c r="G20" s="5">
        <v>42145</v>
      </c>
      <c r="H20" s="5">
        <v>22942</v>
      </c>
      <c r="I20" s="5">
        <v>26854</v>
      </c>
      <c r="J20" s="5">
        <v>31165</v>
      </c>
    </row>
    <row r="21" spans="1:10" x14ac:dyDescent="0.25">
      <c r="A21" s="3" t="s">
        <v>29</v>
      </c>
      <c r="B21" s="5"/>
      <c r="C21" s="5"/>
      <c r="D21" s="5"/>
      <c r="E21" s="5"/>
      <c r="F21" s="5"/>
      <c r="G21" s="5"/>
      <c r="H21" s="5"/>
      <c r="I21" s="5"/>
      <c r="J21" s="5"/>
    </row>
    <row r="22" spans="1:10" x14ac:dyDescent="0.25">
      <c r="A22" s="4" t="s">
        <v>40</v>
      </c>
      <c r="B22" s="5">
        <v>5166</v>
      </c>
      <c r="C22" s="5">
        <v>8839.6666666666661</v>
      </c>
      <c r="D22" s="5">
        <v>13315</v>
      </c>
      <c r="E22" s="5">
        <v>46148</v>
      </c>
      <c r="F22" s="5">
        <v>49066</v>
      </c>
      <c r="G22" s="5">
        <v>53190</v>
      </c>
      <c r="H22" s="5">
        <v>38110</v>
      </c>
      <c r="I22" s="5">
        <v>40226.666666666664</v>
      </c>
      <c r="J22" s="5">
        <v>42695</v>
      </c>
    </row>
    <row r="23" spans="1:10" x14ac:dyDescent="0.25">
      <c r="A23" s="4" t="s">
        <v>41</v>
      </c>
      <c r="B23" s="5">
        <v>20314</v>
      </c>
      <c r="C23" s="5">
        <v>31769.333333333332</v>
      </c>
      <c r="D23" s="5">
        <v>40252</v>
      </c>
      <c r="E23" s="5">
        <v>55433</v>
      </c>
      <c r="F23" s="5">
        <v>67014.333333333328</v>
      </c>
      <c r="G23" s="5">
        <v>75632</v>
      </c>
      <c r="H23" s="5">
        <v>35119</v>
      </c>
      <c r="I23" s="5">
        <v>35245</v>
      </c>
      <c r="J23" s="5">
        <v>35380</v>
      </c>
    </row>
    <row r="24" spans="1:10" x14ac:dyDescent="0.25">
      <c r="A24" s="4" t="s">
        <v>38</v>
      </c>
      <c r="B24" s="5">
        <v>0</v>
      </c>
      <c r="C24" s="5">
        <v>21202.333333333332</v>
      </c>
      <c r="D24" s="5">
        <v>33316</v>
      </c>
      <c r="E24" s="5">
        <v>0</v>
      </c>
      <c r="F24" s="5">
        <v>47618</v>
      </c>
      <c r="G24" s="5">
        <v>71929</v>
      </c>
      <c r="H24" s="5">
        <v>0</v>
      </c>
      <c r="I24" s="5">
        <v>26415.666666666668</v>
      </c>
      <c r="J24" s="5">
        <v>41638</v>
      </c>
    </row>
    <row r="25" spans="1:10" x14ac:dyDescent="0.25">
      <c r="A25" s="4" t="s">
        <v>39</v>
      </c>
      <c r="B25" s="5">
        <v>16351</v>
      </c>
      <c r="C25" s="5">
        <v>24689.666666666668</v>
      </c>
      <c r="D25" s="5">
        <v>32547</v>
      </c>
      <c r="E25" s="5">
        <v>69025</v>
      </c>
      <c r="F25" s="5">
        <v>70059.666666666672</v>
      </c>
      <c r="G25" s="5">
        <v>70891</v>
      </c>
      <c r="H25" s="5">
        <v>38344</v>
      </c>
      <c r="I25" s="5">
        <v>45370</v>
      </c>
      <c r="J25" s="5">
        <v>53912</v>
      </c>
    </row>
    <row r="26" spans="1:10" x14ac:dyDescent="0.25">
      <c r="A26" s="3" t="s">
        <v>30</v>
      </c>
      <c r="B26" s="5"/>
      <c r="C26" s="5"/>
      <c r="D26" s="5"/>
      <c r="E26" s="5"/>
      <c r="F26" s="5"/>
      <c r="G26" s="5"/>
      <c r="H26" s="5"/>
      <c r="I26" s="5"/>
      <c r="J26" s="5"/>
    </row>
    <row r="27" spans="1:10" x14ac:dyDescent="0.25">
      <c r="A27" s="4" t="s">
        <v>40</v>
      </c>
      <c r="B27" s="5">
        <v>12963</v>
      </c>
      <c r="C27" s="5">
        <v>22207.666666666668</v>
      </c>
      <c r="D27" s="5">
        <v>32614</v>
      </c>
      <c r="E27" s="5">
        <v>80484</v>
      </c>
      <c r="F27" s="5">
        <v>84117.333333333328</v>
      </c>
      <c r="G27" s="5">
        <v>86222</v>
      </c>
      <c r="H27" s="5">
        <v>53608</v>
      </c>
      <c r="I27" s="5">
        <v>61909.666666666664</v>
      </c>
      <c r="J27" s="5">
        <v>67521</v>
      </c>
    </row>
    <row r="28" spans="1:10" x14ac:dyDescent="0.25">
      <c r="A28" s="4" t="s">
        <v>41</v>
      </c>
      <c r="B28" s="5">
        <v>47448</v>
      </c>
      <c r="C28" s="5">
        <v>50445.666666666664</v>
      </c>
      <c r="D28" s="5">
        <v>54453</v>
      </c>
      <c r="E28" s="5">
        <v>87072</v>
      </c>
      <c r="F28" s="5">
        <v>92345.666666666672</v>
      </c>
      <c r="G28" s="5">
        <v>98193</v>
      </c>
      <c r="H28" s="5">
        <v>37636</v>
      </c>
      <c r="I28" s="5">
        <v>41900</v>
      </c>
      <c r="J28" s="5">
        <v>44324</v>
      </c>
    </row>
    <row r="29" spans="1:10" x14ac:dyDescent="0.25">
      <c r="A29" s="4" t="s">
        <v>38</v>
      </c>
      <c r="B29" s="5">
        <v>0</v>
      </c>
      <c r="C29" s="5">
        <v>37149</v>
      </c>
      <c r="D29" s="5">
        <v>59671</v>
      </c>
      <c r="E29" s="5">
        <v>0</v>
      </c>
      <c r="F29" s="5">
        <v>66862</v>
      </c>
      <c r="G29" s="5">
        <v>100293</v>
      </c>
      <c r="H29" s="5">
        <v>0</v>
      </c>
      <c r="I29" s="5">
        <v>29713</v>
      </c>
      <c r="J29" s="5">
        <v>48517</v>
      </c>
    </row>
    <row r="30" spans="1:10" x14ac:dyDescent="0.25">
      <c r="A30" s="4" t="s">
        <v>39</v>
      </c>
      <c r="B30" s="5">
        <v>48038</v>
      </c>
      <c r="C30" s="5">
        <v>58122</v>
      </c>
      <c r="D30" s="5">
        <v>67065</v>
      </c>
      <c r="E30" s="5">
        <v>99202</v>
      </c>
      <c r="F30" s="5">
        <v>100228.33333333333</v>
      </c>
      <c r="G30" s="5">
        <v>101493</v>
      </c>
      <c r="H30" s="5">
        <v>34428</v>
      </c>
      <c r="I30" s="5">
        <v>42106.333333333336</v>
      </c>
      <c r="J30" s="5">
        <v>51952</v>
      </c>
    </row>
    <row r="31" spans="1:10" x14ac:dyDescent="0.25">
      <c r="A31" s="3" t="s">
        <v>31</v>
      </c>
      <c r="B31" s="5"/>
      <c r="C31" s="5"/>
      <c r="D31" s="5"/>
      <c r="E31" s="5"/>
      <c r="F31" s="5"/>
      <c r="G31" s="5"/>
      <c r="H31" s="5"/>
      <c r="I31" s="5"/>
      <c r="J31" s="5"/>
    </row>
    <row r="32" spans="1:10" x14ac:dyDescent="0.25">
      <c r="A32" s="4" t="s">
        <v>40</v>
      </c>
      <c r="B32" s="5">
        <v>43037</v>
      </c>
      <c r="C32" s="5">
        <v>46023.666666666664</v>
      </c>
      <c r="D32" s="5">
        <v>50739</v>
      </c>
      <c r="E32" s="5">
        <v>102165</v>
      </c>
      <c r="F32" s="5">
        <v>105108.33333333333</v>
      </c>
      <c r="G32" s="5">
        <v>107080</v>
      </c>
      <c r="H32" s="5">
        <v>56341</v>
      </c>
      <c r="I32" s="5">
        <v>59084.666666666664</v>
      </c>
      <c r="J32" s="5">
        <v>61785</v>
      </c>
    </row>
    <row r="33" spans="1:10" x14ac:dyDescent="0.25">
      <c r="A33" s="4" t="s">
        <v>41</v>
      </c>
      <c r="B33" s="5">
        <v>61129</v>
      </c>
      <c r="C33" s="5">
        <v>64672.333333333336</v>
      </c>
      <c r="D33" s="5">
        <v>71091</v>
      </c>
      <c r="E33" s="5">
        <v>87511</v>
      </c>
      <c r="F33" s="5">
        <v>104974.33333333333</v>
      </c>
      <c r="G33" s="5">
        <v>114447</v>
      </c>
      <c r="H33" s="5">
        <v>26382</v>
      </c>
      <c r="I33" s="5">
        <v>40302</v>
      </c>
      <c r="J33" s="5">
        <v>51168</v>
      </c>
    </row>
    <row r="34" spans="1:10" x14ac:dyDescent="0.25">
      <c r="A34" s="4" t="s">
        <v>38</v>
      </c>
      <c r="B34" s="5">
        <v>0</v>
      </c>
      <c r="C34" s="5">
        <v>49698.666666666664</v>
      </c>
      <c r="D34" s="5">
        <v>77773</v>
      </c>
      <c r="E34" s="5">
        <v>0</v>
      </c>
      <c r="F34" s="5">
        <v>80584.333333333328</v>
      </c>
      <c r="G34" s="5">
        <v>121382</v>
      </c>
      <c r="H34" s="5">
        <v>0</v>
      </c>
      <c r="I34" s="5">
        <v>30885.666666666668</v>
      </c>
      <c r="J34" s="5">
        <v>49048</v>
      </c>
    </row>
    <row r="35" spans="1:10" x14ac:dyDescent="0.25">
      <c r="A35" s="4" t="s">
        <v>39</v>
      </c>
      <c r="B35" s="5">
        <v>66719</v>
      </c>
      <c r="C35" s="5">
        <v>78362</v>
      </c>
      <c r="D35" s="5">
        <v>85346</v>
      </c>
      <c r="E35" s="5">
        <v>117935</v>
      </c>
      <c r="F35" s="5">
        <v>120588.33333333333</v>
      </c>
      <c r="G35" s="5">
        <v>121915</v>
      </c>
      <c r="H35" s="5">
        <v>36569</v>
      </c>
      <c r="I35" s="5">
        <v>42226.333333333336</v>
      </c>
      <c r="J35" s="5">
        <v>51216</v>
      </c>
    </row>
    <row r="36" spans="1:10" x14ac:dyDescent="0.25">
      <c r="A36" s="3" t="s">
        <v>32</v>
      </c>
      <c r="B36" s="5"/>
      <c r="C36" s="5"/>
      <c r="D36" s="5"/>
      <c r="E36" s="5"/>
      <c r="F36" s="5"/>
      <c r="G36" s="5"/>
      <c r="H36" s="5"/>
      <c r="I36" s="5"/>
      <c r="J36" s="5"/>
    </row>
    <row r="37" spans="1:10" x14ac:dyDescent="0.25">
      <c r="A37" s="4" t="s">
        <v>40</v>
      </c>
      <c r="B37" s="5">
        <v>50569</v>
      </c>
      <c r="C37" s="5">
        <v>55715.333333333336</v>
      </c>
      <c r="D37" s="5">
        <v>61871</v>
      </c>
      <c r="E37" s="5">
        <v>117901</v>
      </c>
      <c r="F37" s="5">
        <v>119801</v>
      </c>
      <c r="G37" s="5">
        <v>121801</v>
      </c>
      <c r="H37" s="5">
        <v>57830</v>
      </c>
      <c r="I37" s="5">
        <v>64085.666666666664</v>
      </c>
      <c r="J37" s="5">
        <v>71232</v>
      </c>
    </row>
    <row r="38" spans="1:10" x14ac:dyDescent="0.25">
      <c r="A38" s="4" t="s">
        <v>41</v>
      </c>
      <c r="B38" s="5">
        <v>50079</v>
      </c>
      <c r="C38" s="5">
        <v>62320.666666666664</v>
      </c>
      <c r="D38" s="5">
        <v>73627</v>
      </c>
      <c r="E38" s="5">
        <v>75450</v>
      </c>
      <c r="F38" s="5">
        <v>108583.33333333333</v>
      </c>
      <c r="G38" s="5">
        <v>127400</v>
      </c>
      <c r="H38" s="5">
        <v>25371</v>
      </c>
      <c r="I38" s="5">
        <v>46262.666666666664</v>
      </c>
      <c r="J38" s="5">
        <v>59644</v>
      </c>
    </row>
    <row r="39" spans="1:10" x14ac:dyDescent="0.25">
      <c r="A39" s="4" t="s">
        <v>38</v>
      </c>
      <c r="B39" s="5">
        <v>0</v>
      </c>
      <c r="C39" s="5">
        <v>63149.333333333336</v>
      </c>
      <c r="D39" s="5">
        <v>97774</v>
      </c>
      <c r="E39" s="5">
        <v>0</v>
      </c>
      <c r="F39" s="5">
        <v>87572</v>
      </c>
      <c r="G39" s="5">
        <v>131358</v>
      </c>
      <c r="H39" s="5">
        <v>0</v>
      </c>
      <c r="I39" s="5">
        <v>24422.666666666668</v>
      </c>
      <c r="J39" s="5">
        <v>39684</v>
      </c>
    </row>
    <row r="40" spans="1:10" x14ac:dyDescent="0.25">
      <c r="A40" s="4" t="s">
        <v>39</v>
      </c>
      <c r="B40" s="5">
        <v>79164</v>
      </c>
      <c r="C40" s="5">
        <v>90585.666666666672</v>
      </c>
      <c r="D40" s="5">
        <v>97651</v>
      </c>
      <c r="E40" s="5">
        <v>131708</v>
      </c>
      <c r="F40" s="5">
        <v>132691.33333333334</v>
      </c>
      <c r="G40" s="5">
        <v>133958</v>
      </c>
      <c r="H40" s="5">
        <v>36307</v>
      </c>
      <c r="I40" s="5">
        <v>42105.666666666664</v>
      </c>
      <c r="J40" s="5">
        <v>52544</v>
      </c>
    </row>
    <row r="41" spans="1:10" x14ac:dyDescent="0.25">
      <c r="A41" s="3" t="s">
        <v>33</v>
      </c>
      <c r="B41" s="5"/>
      <c r="C41" s="5"/>
      <c r="D41" s="5"/>
      <c r="E41" s="5"/>
      <c r="F41" s="5"/>
      <c r="G41" s="5"/>
      <c r="H41" s="5"/>
      <c r="I41" s="5"/>
      <c r="J41" s="5"/>
    </row>
    <row r="42" spans="1:10" x14ac:dyDescent="0.25">
      <c r="A42" s="4" t="s">
        <v>40</v>
      </c>
      <c r="B42" s="5">
        <v>69666</v>
      </c>
      <c r="C42" s="5">
        <v>73585.333333333328</v>
      </c>
      <c r="D42" s="5">
        <v>80461</v>
      </c>
      <c r="E42" s="5">
        <v>129558</v>
      </c>
      <c r="F42" s="5">
        <v>131505.33333333334</v>
      </c>
      <c r="G42" s="5">
        <v>134708</v>
      </c>
      <c r="H42" s="5">
        <v>54247</v>
      </c>
      <c r="I42" s="5">
        <v>57920</v>
      </c>
      <c r="J42" s="5">
        <v>59892</v>
      </c>
    </row>
    <row r="43" spans="1:10" x14ac:dyDescent="0.25">
      <c r="A43" s="4" t="s">
        <v>41</v>
      </c>
      <c r="B43" s="5">
        <v>79778</v>
      </c>
      <c r="C43" s="5">
        <v>88463.333333333328</v>
      </c>
      <c r="D43" s="5">
        <v>95468</v>
      </c>
      <c r="E43" s="5">
        <v>130782</v>
      </c>
      <c r="F43" s="5">
        <v>131830</v>
      </c>
      <c r="G43" s="5">
        <v>133229</v>
      </c>
      <c r="H43" s="5">
        <v>37761</v>
      </c>
      <c r="I43" s="5">
        <v>43366.666666666664</v>
      </c>
      <c r="J43" s="5">
        <v>51004</v>
      </c>
    </row>
    <row r="44" spans="1:10" x14ac:dyDescent="0.25">
      <c r="A44" s="4" t="s">
        <v>38</v>
      </c>
      <c r="B44" s="5">
        <v>0</v>
      </c>
      <c r="C44" s="5">
        <v>64682.666666666664</v>
      </c>
      <c r="D44" s="5">
        <v>101159</v>
      </c>
      <c r="E44" s="5">
        <v>0</v>
      </c>
      <c r="F44" s="5">
        <v>88955.333333333328</v>
      </c>
      <c r="G44" s="5">
        <v>133628</v>
      </c>
      <c r="H44" s="5">
        <v>0</v>
      </c>
      <c r="I44" s="5">
        <v>24272.666666666668</v>
      </c>
      <c r="J44" s="5">
        <v>40349</v>
      </c>
    </row>
    <row r="45" spans="1:10" x14ac:dyDescent="0.25">
      <c r="A45" s="4" t="s">
        <v>39</v>
      </c>
      <c r="B45" s="5">
        <v>94333</v>
      </c>
      <c r="C45" s="5">
        <v>102785.33333333333</v>
      </c>
      <c r="D45" s="5">
        <v>107340</v>
      </c>
      <c r="E45" s="5">
        <v>130516</v>
      </c>
      <c r="F45" s="5">
        <v>131723</v>
      </c>
      <c r="G45" s="5">
        <v>133671</v>
      </c>
      <c r="H45" s="5">
        <v>23833</v>
      </c>
      <c r="I45" s="5">
        <v>28937.666666666668</v>
      </c>
      <c r="J45" s="5">
        <v>36649</v>
      </c>
    </row>
    <row r="46" spans="1:10" x14ac:dyDescent="0.25">
      <c r="A46" s="3" t="s">
        <v>34</v>
      </c>
      <c r="B46" s="5"/>
      <c r="C46" s="5"/>
      <c r="D46" s="5"/>
      <c r="E46" s="5"/>
      <c r="F46" s="5"/>
      <c r="G46" s="5"/>
      <c r="H46" s="5"/>
      <c r="I46" s="5"/>
      <c r="J46" s="5"/>
    </row>
    <row r="47" spans="1:10" x14ac:dyDescent="0.25">
      <c r="A47" s="4" t="s">
        <v>40</v>
      </c>
      <c r="B47" s="5">
        <v>70083</v>
      </c>
      <c r="C47" s="5">
        <v>79478.666666666672</v>
      </c>
      <c r="D47" s="5">
        <v>90257</v>
      </c>
      <c r="E47" s="5">
        <v>128977</v>
      </c>
      <c r="F47" s="5">
        <v>130022.66666666667</v>
      </c>
      <c r="G47" s="5">
        <v>131173</v>
      </c>
      <c r="H47" s="5">
        <v>40916</v>
      </c>
      <c r="I47" s="5">
        <v>50544</v>
      </c>
      <c r="J47" s="5">
        <v>58894</v>
      </c>
    </row>
    <row r="48" spans="1:10" x14ac:dyDescent="0.25">
      <c r="A48" s="4" t="s">
        <v>41</v>
      </c>
      <c r="B48" s="5">
        <v>75894</v>
      </c>
      <c r="C48" s="5">
        <v>83020.333333333328</v>
      </c>
      <c r="D48" s="5">
        <v>91990</v>
      </c>
      <c r="E48" s="5">
        <v>129547</v>
      </c>
      <c r="F48" s="5">
        <v>131209</v>
      </c>
      <c r="G48" s="5">
        <v>134189</v>
      </c>
      <c r="H48" s="5">
        <v>42199</v>
      </c>
      <c r="I48" s="5">
        <v>48188.666666666664</v>
      </c>
      <c r="J48" s="5">
        <v>53653</v>
      </c>
    </row>
    <row r="49" spans="1:10" x14ac:dyDescent="0.25">
      <c r="A49" s="4" t="s">
        <v>38</v>
      </c>
      <c r="B49" s="5">
        <v>0</v>
      </c>
      <c r="C49" s="5">
        <v>68737.333333333328</v>
      </c>
      <c r="D49" s="5">
        <v>105948</v>
      </c>
      <c r="E49" s="5">
        <v>0</v>
      </c>
      <c r="F49" s="5">
        <v>86158.666666666672</v>
      </c>
      <c r="G49" s="5">
        <v>129823</v>
      </c>
      <c r="H49" s="5">
        <v>0</v>
      </c>
      <c r="I49" s="5">
        <v>17421.333333333332</v>
      </c>
      <c r="J49" s="5">
        <v>28389</v>
      </c>
    </row>
    <row r="50" spans="1:10" x14ac:dyDescent="0.25">
      <c r="A50" s="4" t="s">
        <v>39</v>
      </c>
      <c r="B50" s="5">
        <v>82111</v>
      </c>
      <c r="C50" s="5">
        <v>92137.666666666672</v>
      </c>
      <c r="D50" s="5">
        <v>99564</v>
      </c>
      <c r="E50" s="5">
        <v>120629</v>
      </c>
      <c r="F50" s="5">
        <v>123219</v>
      </c>
      <c r="G50" s="5">
        <v>126629</v>
      </c>
      <c r="H50" s="5">
        <v>25891</v>
      </c>
      <c r="I50" s="5">
        <v>31081.333333333332</v>
      </c>
      <c r="J50" s="5">
        <v>40288</v>
      </c>
    </row>
    <row r="51" spans="1:10" x14ac:dyDescent="0.25">
      <c r="A51" s="3" t="s">
        <v>35</v>
      </c>
      <c r="B51" s="5"/>
      <c r="C51" s="5"/>
      <c r="D51" s="5"/>
      <c r="E51" s="5"/>
      <c r="F51" s="5"/>
      <c r="G51" s="5"/>
      <c r="H51" s="5"/>
      <c r="I51" s="5"/>
      <c r="J51" s="5"/>
    </row>
    <row r="52" spans="1:10" x14ac:dyDescent="0.25">
      <c r="A52" s="4" t="s">
        <v>40</v>
      </c>
      <c r="B52" s="5">
        <v>76111</v>
      </c>
      <c r="C52" s="5">
        <v>78360.333333333328</v>
      </c>
      <c r="D52" s="5">
        <v>81996</v>
      </c>
      <c r="E52" s="5">
        <v>115326</v>
      </c>
      <c r="F52" s="5">
        <v>116218</v>
      </c>
      <c r="G52" s="5">
        <v>116679</v>
      </c>
      <c r="H52" s="5">
        <v>34683</v>
      </c>
      <c r="I52" s="5">
        <v>37857.666666666664</v>
      </c>
      <c r="J52" s="5">
        <v>40538</v>
      </c>
    </row>
    <row r="53" spans="1:10" x14ac:dyDescent="0.25">
      <c r="A53" s="4" t="s">
        <v>41</v>
      </c>
      <c r="B53" s="5">
        <v>68088</v>
      </c>
      <c r="C53" s="5">
        <v>69801.333333333328</v>
      </c>
      <c r="D53" s="5">
        <v>71465</v>
      </c>
      <c r="E53" s="5">
        <v>108366</v>
      </c>
      <c r="F53" s="5">
        <v>109956</v>
      </c>
      <c r="G53" s="5">
        <v>111826</v>
      </c>
      <c r="H53" s="5">
        <v>39825</v>
      </c>
      <c r="I53" s="5">
        <v>40154.666666666664</v>
      </c>
      <c r="J53" s="5">
        <v>40361</v>
      </c>
    </row>
    <row r="54" spans="1:10" x14ac:dyDescent="0.25">
      <c r="A54" s="4" t="s">
        <v>38</v>
      </c>
      <c r="B54" s="5">
        <v>0</v>
      </c>
      <c r="C54" s="5">
        <v>55355.666666666664</v>
      </c>
      <c r="D54" s="5">
        <v>86870</v>
      </c>
      <c r="E54" s="5">
        <v>0</v>
      </c>
      <c r="F54" s="5">
        <v>72397</v>
      </c>
      <c r="G54" s="5">
        <v>108676</v>
      </c>
      <c r="H54" s="5">
        <v>0</v>
      </c>
      <c r="I54" s="5">
        <v>17041.333333333332</v>
      </c>
      <c r="J54" s="5">
        <v>29479</v>
      </c>
    </row>
    <row r="55" spans="1:10" x14ac:dyDescent="0.25">
      <c r="A55" s="4" t="s">
        <v>39</v>
      </c>
      <c r="B55" s="5">
        <v>66639</v>
      </c>
      <c r="C55" s="5">
        <v>76936.666666666672</v>
      </c>
      <c r="D55" s="5">
        <v>87070</v>
      </c>
      <c r="E55" s="5">
        <v>107176</v>
      </c>
      <c r="F55" s="5">
        <v>108272</v>
      </c>
      <c r="G55" s="5">
        <v>109020</v>
      </c>
      <c r="H55" s="5">
        <v>20106</v>
      </c>
      <c r="I55" s="5">
        <v>31335.333333333332</v>
      </c>
      <c r="J55" s="5">
        <v>42381</v>
      </c>
    </row>
    <row r="56" spans="1:10" x14ac:dyDescent="0.25">
      <c r="A56" s="3" t="s">
        <v>36</v>
      </c>
      <c r="B56" s="5"/>
      <c r="C56" s="5"/>
      <c r="D56" s="5"/>
      <c r="E56" s="5"/>
      <c r="F56" s="5"/>
      <c r="G56" s="5"/>
      <c r="H56" s="5"/>
      <c r="I56" s="5"/>
      <c r="J56" s="5"/>
    </row>
    <row r="57" spans="1:10" x14ac:dyDescent="0.25">
      <c r="A57" s="4" t="s">
        <v>40</v>
      </c>
      <c r="B57" s="5">
        <v>66185</v>
      </c>
      <c r="C57" s="5">
        <v>70869</v>
      </c>
      <c r="D57" s="5">
        <v>74304</v>
      </c>
      <c r="E57" s="5">
        <v>108620</v>
      </c>
      <c r="F57" s="5">
        <v>110386.66666666667</v>
      </c>
      <c r="G57" s="5">
        <v>112920</v>
      </c>
      <c r="H57" s="5">
        <v>37502</v>
      </c>
      <c r="I57" s="5">
        <v>39517.666666666664</v>
      </c>
      <c r="J57" s="5">
        <v>42435</v>
      </c>
    </row>
    <row r="58" spans="1:10" x14ac:dyDescent="0.25">
      <c r="A58" s="4" t="s">
        <v>41</v>
      </c>
      <c r="B58" s="5">
        <v>74994</v>
      </c>
      <c r="C58" s="5">
        <v>77364.666666666672</v>
      </c>
      <c r="D58" s="5">
        <v>80432</v>
      </c>
      <c r="E58" s="5">
        <v>108320</v>
      </c>
      <c r="F58" s="5">
        <v>111603.33333333333</v>
      </c>
      <c r="G58" s="5">
        <v>114170</v>
      </c>
      <c r="H58" s="5">
        <v>31652</v>
      </c>
      <c r="I58" s="5">
        <v>34238.666666666664</v>
      </c>
      <c r="J58" s="5">
        <v>39176</v>
      </c>
    </row>
    <row r="59" spans="1:10" x14ac:dyDescent="0.25">
      <c r="A59" s="4" t="s">
        <v>38</v>
      </c>
      <c r="B59" s="5">
        <v>0</v>
      </c>
      <c r="C59" s="5">
        <v>45278.333333333336</v>
      </c>
      <c r="D59" s="5">
        <v>68768</v>
      </c>
      <c r="E59" s="5">
        <v>0</v>
      </c>
      <c r="F59" s="5">
        <v>78720</v>
      </c>
      <c r="G59" s="5">
        <v>118580</v>
      </c>
      <c r="H59" s="5">
        <v>0</v>
      </c>
      <c r="I59" s="5">
        <v>33441.666666666664</v>
      </c>
      <c r="J59" s="5">
        <v>50513</v>
      </c>
    </row>
    <row r="60" spans="1:10" x14ac:dyDescent="0.25">
      <c r="A60" s="4" t="s">
        <v>39</v>
      </c>
      <c r="B60" s="5">
        <v>21528</v>
      </c>
      <c r="C60" s="5">
        <v>37309.333333333336</v>
      </c>
      <c r="D60" s="5">
        <v>51251</v>
      </c>
      <c r="E60" s="5">
        <v>102380</v>
      </c>
      <c r="F60" s="5">
        <v>105846.66666666667</v>
      </c>
      <c r="G60" s="5">
        <v>110230</v>
      </c>
      <c r="H60" s="5">
        <v>58979</v>
      </c>
      <c r="I60" s="5">
        <v>68537.333333333328</v>
      </c>
      <c r="J60" s="5">
        <v>80852</v>
      </c>
    </row>
    <row r="61" spans="1:10" x14ac:dyDescent="0.25">
      <c r="A61" s="3" t="s">
        <v>37</v>
      </c>
      <c r="B61" s="5"/>
      <c r="C61" s="5"/>
      <c r="D61" s="5"/>
      <c r="E61" s="5"/>
      <c r="F61" s="5"/>
      <c r="G61" s="5"/>
      <c r="H61" s="5"/>
      <c r="I61" s="5"/>
      <c r="J61" s="5"/>
    </row>
    <row r="62" spans="1:10" x14ac:dyDescent="0.25">
      <c r="A62" s="4" t="s">
        <v>40</v>
      </c>
      <c r="B62" s="5">
        <v>27297</v>
      </c>
      <c r="C62" s="5">
        <v>33107.333333333336</v>
      </c>
      <c r="D62" s="5">
        <v>37223</v>
      </c>
      <c r="E62" s="5">
        <v>99380</v>
      </c>
      <c r="F62" s="5">
        <v>104859.33333333333</v>
      </c>
      <c r="G62" s="5">
        <v>111280</v>
      </c>
      <c r="H62" s="5">
        <v>66695</v>
      </c>
      <c r="I62" s="5">
        <v>71752</v>
      </c>
      <c r="J62" s="5">
        <v>76478</v>
      </c>
    </row>
    <row r="63" spans="1:10" x14ac:dyDescent="0.25">
      <c r="A63" s="4" t="s">
        <v>41</v>
      </c>
      <c r="B63" s="5">
        <v>40485</v>
      </c>
      <c r="C63" s="5">
        <v>46000.666666666664</v>
      </c>
      <c r="D63" s="5">
        <v>53946</v>
      </c>
      <c r="E63" s="5">
        <v>107880</v>
      </c>
      <c r="F63" s="5">
        <v>110680</v>
      </c>
      <c r="G63" s="5">
        <v>113980</v>
      </c>
      <c r="H63" s="5">
        <v>56234</v>
      </c>
      <c r="I63" s="5">
        <v>64679.333333333336</v>
      </c>
      <c r="J63" s="5">
        <v>73495</v>
      </c>
    </row>
    <row r="64" spans="1:10" x14ac:dyDescent="0.25">
      <c r="A64" s="4" t="s">
        <v>38</v>
      </c>
      <c r="B64" s="5">
        <v>0</v>
      </c>
      <c r="C64" s="5">
        <v>37810</v>
      </c>
      <c r="D64" s="5">
        <v>61288</v>
      </c>
      <c r="E64" s="5">
        <v>0</v>
      </c>
      <c r="F64" s="5">
        <v>70120</v>
      </c>
      <c r="G64" s="5">
        <v>106180</v>
      </c>
      <c r="H64" s="5">
        <v>0</v>
      </c>
      <c r="I64" s="5">
        <v>32310</v>
      </c>
      <c r="J64" s="5">
        <v>52038</v>
      </c>
    </row>
    <row r="65" spans="1:10" x14ac:dyDescent="0.25">
      <c r="A65" s="4" t="s">
        <v>39</v>
      </c>
      <c r="B65" s="5">
        <v>49701</v>
      </c>
      <c r="C65" s="5">
        <v>51299</v>
      </c>
      <c r="D65" s="5">
        <v>53415</v>
      </c>
      <c r="E65" s="5">
        <v>101180</v>
      </c>
      <c r="F65" s="5">
        <v>101846.66666666667</v>
      </c>
      <c r="G65" s="5">
        <v>102180</v>
      </c>
      <c r="H65" s="5">
        <v>48765</v>
      </c>
      <c r="I65" s="5">
        <v>50547.666666666664</v>
      </c>
      <c r="J65" s="5">
        <v>52479</v>
      </c>
    </row>
  </sheetData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6152" r:id="rId4" name="ComboBox1">
          <controlPr defaultSize="0" autoLine="0" listFillRange="d.critere" r:id="rId5">
            <anchor>
              <from>
                <xdr:col>1</xdr:col>
                <xdr:colOff>0</xdr:colOff>
                <xdr:row>1</xdr:row>
                <xdr:rowOff>104775</xdr:rowOff>
              </from>
              <to>
                <xdr:col>5</xdr:col>
                <xdr:colOff>361950</xdr:colOff>
                <xdr:row>2</xdr:row>
                <xdr:rowOff>171450</xdr:rowOff>
              </to>
            </anchor>
          </controlPr>
        </control>
      </mc:Choice>
      <mc:Fallback>
        <control shapeId="6152" r:id="rId4" name="Combo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Accueil</vt:lpstr>
      <vt:lpstr>Données</vt:lpstr>
      <vt:lpstr>Listes</vt:lpstr>
      <vt:lpstr>Indicateurs</vt:lpstr>
      <vt:lpstr>d.critere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alemasson</dc:creator>
  <cp:lastModifiedBy>Jean-Eric</cp:lastModifiedBy>
  <dcterms:created xsi:type="dcterms:W3CDTF">2014-07-21T07:41:27Z</dcterms:created>
  <dcterms:modified xsi:type="dcterms:W3CDTF">2014-07-24T08:11:35Z</dcterms:modified>
</cp:coreProperties>
</file>