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2" r:id="rId1"/>
    <sheet name="PARAMETRE 15 °C , REPART" sheetId="1" r:id="rId2"/>
  </sheets>
  <externalReferences>
    <externalReference r:id="rId3"/>
  </externalReferences>
  <definedNames>
    <definedName name="dist1">'[1]Réglages importants'!$R$23</definedName>
    <definedName name="dist2">'[1]Réglages importants'!$R$24</definedName>
    <definedName name="dist3">'[1]Réglages importants'!$R$25</definedName>
    <definedName name="Flèche">#REF!</definedName>
    <definedName name="Flèche_4">#REF!</definedName>
    <definedName name="hypclim">'[1]Réglages importants'!$U$11</definedName>
    <definedName name="Imap">#REF!</definedName>
    <definedName name="Imap_4">#REF!</definedName>
    <definedName name="réglement">'[1]Réglages importants'!#REF!</definedName>
    <definedName name="tension">'[1]Réglages importants'!$S$11</definedName>
  </definedNames>
  <calcPr calcId="162913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<sst xmlns="http://schemas.openxmlformats.org/spreadsheetml/2006/main" count="306" uniqueCount="26">
  <si>
    <t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-Stringing Chart Summary</t>
  </si>
  <si>
    <t>STRINGING CHART SUMMARY</t>
  </si>
  <si>
    <t>Sec. No.</t>
  </si>
  <si>
    <t>Span From Str.</t>
  </si>
  <si>
    <t>Span From Set</t>
  </si>
  <si>
    <t>Span From Ph.</t>
  </si>
  <si>
    <t>Span To Str.</t>
  </si>
  <si>
    <t>Span To Set</t>
  </si>
  <si>
    <t>Span To Ph.</t>
  </si>
  <si>
    <t>Cable Condition</t>
  </si>
  <si>
    <t>Temp.   (deg C)</t>
  </si>
  <si>
    <t>Ruling Span  (m)</t>
  </si>
  <si>
    <t>Span Length  (m)</t>
  </si>
  <si>
    <t>Span Vert. Proj. (m)</t>
  </si>
  <si>
    <t>Mid Span Sag (m)</t>
  </si>
  <si>
    <t>Catenary   (m)</t>
  </si>
  <si>
    <t>Horz. Tension  (N)</t>
  </si>
  <si>
    <t>Wave Time  (Sec)</t>
  </si>
  <si>
    <t>Cable</t>
  </si>
  <si>
    <t>FRONTENAUD</t>
  </si>
  <si>
    <t>Initial FE</t>
  </si>
  <si>
    <t>GRDCHENE</t>
  </si>
  <si>
    <t>Min</t>
  </si>
  <si>
    <t>Max</t>
  </si>
  <si>
    <t>Valeurs Catenary   (m)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</si>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</sst>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9C57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1" applyNumberFormat="0" applyAlignment="0" applyProtection="0"/>
    <xf numFmtId="0" fontId="2" fillId="0" borderId="0"/>
  </cellStyleXfs>
  <cellXfs count="13">
    <xf numFmtId="0" fontId="0" fillId="0" borderId="0" xfId="0"/>
    <xf numFmtId="0" fontId="3" fillId="2" borderId="0" xfId="1"/>
    <xf numFmtId="0" fontId="0" fillId="0" borderId="7" xfId="0" applyBorder="1"/>
    <xf numFmtId="0" fontId="2" fillId="0" borderId="2" xfId="3" applyBorder="1" applyAlignment="1">
      <alignment horizontal="left" wrapText="1"/>
    </xf>
    <xf numFmtId="0" fontId="2" fillId="0" borderId="3" xfId="3" applyBorder="1" applyAlignment="1">
      <alignment horizontal="left"/>
    </xf>
    <xf numFmtId="0" fontId="2" fillId="0" borderId="4" xfId="3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pivotButton="1"/>
    <xf numFmtId="0" fontId="4" fillId="0" borderId="0" xfId="0" applyFont="1"/>
    <xf numFmtId="164" fontId="0" fillId="0" borderId="0" xfId="0" applyNumberFormat="1"/>
    <xf numFmtId="0" fontId="1" fillId="3" borderId="8" xfId="2" applyBorder="1"/>
    <xf numFmtId="0" fontId="0" fillId="0" borderId="9" xfId="0" applyBorder="1"/>
  </cellXfs>
  <cellStyles count="4">
    <cellStyle name="Neutre" xfId="1" builtinId="28"/>
    <cellStyle name="Normal" xfId="0" builtinId="0"/>
    <cellStyle name="Normal 2" xfId="3"/>
    <cellStyle name="Vérification" xfId="2" builtinId="23"/>
  </cellStyles>
  <dxfs count="19">
    <dxf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double">
          <color rgb="FF3F3F3F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2</xdr:row>
      <xdr:rowOff>858715</xdr:rowOff>
    </xdr:from>
    <xdr:to>
      <xdr:col>1</xdr:col>
      <xdr:colOff>267677</xdr:colOff>
      <xdr:row>2</xdr:row>
      <xdr:rowOff>1017465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8BBDBFE-8B1A-46AD-9344-2DEECBDBF008}"/>
            </a:ext>
          </a:extLst>
        </xdr:cNvPr>
        <xdr:cNvSpPr>
          <a:spLocks noChangeShapeType="1"/>
        </xdr:cNvSpPr>
      </xdr:nvSpPr>
      <xdr:spPr bwMode="auto">
        <a:xfrm>
          <a:off x="1029677" y="1249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19.718623958332" createdVersion="6" refreshedVersion="6" minRefreshableVersion="3" recordCount="266">
  <cacheSource type="worksheet">
    <worksheetSource name="Tableau1"/>
  </cacheSource>
  <cacheFields count="17">
    <cacheField name="Sec. No." numFmtId="0">
      <sharedItems containsSemiMixedTypes="0" containsString="0" containsNumber="1" containsInteger="1" minValue="1" maxValue="23"/>
    </cacheField>
    <cacheField name="Span From Str." numFmtId="0">
      <sharedItems containsMixedTypes="1" containsNumber="1" containsInteger="1" minValue="31" maxValue="72" count="43">
        <s v="FRONTENAUD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</sharedItems>
    </cacheField>
    <cacheField name="Span From Set" numFmtId="0">
      <sharedItems containsSemiMixedTypes="0" containsString="0" containsNumber="1" containsInteger="1" minValue="1" maxValue="59"/>
    </cacheField>
    <cacheField name="Span From Ph." numFmtId="0">
      <sharedItems containsSemiMixedTypes="0" containsString="0" containsNumber="1" containsInteger="1" minValue="1" maxValue="1"/>
    </cacheField>
    <cacheField name="Span To Str." numFmtId="0">
      <sharedItems containsMixedTypes="1" containsNumber="1" containsInteger="1" minValue="31" maxValue="72"/>
    </cacheField>
    <cacheField name="Span To Set" numFmtId="0">
      <sharedItems containsSemiMixedTypes="0" containsString="0" containsNumber="1" containsInteger="1" minValue="1" maxValue="59"/>
    </cacheField>
    <cacheField name="Span To Ph." numFmtId="0">
      <sharedItems containsSemiMixedTypes="0" containsString="0" containsNumber="1" containsInteger="1" minValue="1" maxValue="1"/>
    </cacheField>
    <cacheField name="Cable Condition" numFmtId="0">
      <sharedItems/>
    </cacheField>
    <cacheField name="Temp.   (deg C)" numFmtId="0">
      <sharedItems containsSemiMixedTypes="0" containsString="0" containsNumber="1" containsInteger="1" minValue="15" maxValue="45" count="2">
        <n v="15"/>
        <n v="45"/>
      </sharedItems>
    </cacheField>
    <cacheField name="Ruling Span  (m)" numFmtId="0">
      <sharedItems containsSemiMixedTypes="0" containsString="0" containsNumber="1" minValue="20.170000000000002" maxValue="430.7"/>
    </cacheField>
    <cacheField name="Span Length  (m)" numFmtId="0">
      <sharedItems containsSemiMixedTypes="0" containsString="0" containsNumber="1" minValue="22.15" maxValue="493.79"/>
    </cacheField>
    <cacheField name="Span Vert. Proj. (m)" numFmtId="0">
      <sharedItems containsSemiMixedTypes="0" containsString="0" containsNumber="1" minValue="-14.87" maxValue="20.32"/>
    </cacheField>
    <cacheField name="Mid Span Sag (m)" numFmtId="0">
      <sharedItems containsSemiMixedTypes="0" containsString="0" containsNumber="1" minValue="0.27" maxValue="20.61"/>
    </cacheField>
    <cacheField name="Catenary   (m)" numFmtId="0">
      <sharedItems containsSemiMixedTypes="0" containsString="0" containsNumber="1" minValue="264.13" maxValue="2278.48"/>
    </cacheField>
    <cacheField name="Horz. Tension  (N)" numFmtId="0">
      <sharedItems containsSemiMixedTypes="0" containsString="0" containsNumber="1" minValue="2247.71" maxValue="16045.74"/>
    </cacheField>
    <cacheField name="Wave Time  (Sec)" numFmtId="0">
      <sharedItems containsSemiMixedTypes="0" containsString="0" containsNumber="1" minValue="2.8" maxValue="24.59"/>
    </cacheField>
    <cacheField name="Cabl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6">
  <r>
    <n v="1"/>
    <x v="0"/>
    <n v="41"/>
    <n v="1"/>
    <n v="31"/>
    <n v="43"/>
    <n v="1"/>
    <s v="Initial FE"/>
    <x v="0"/>
    <n v="43.89"/>
    <n v="44.38"/>
    <n v="6.67"/>
    <n v="1.22"/>
    <n v="282.41000000000003"/>
    <n v="2403.29"/>
    <n v="5.98"/>
    <m/>
  </r>
  <r>
    <n v="1"/>
    <x v="0"/>
    <n v="41"/>
    <n v="1"/>
    <n v="31"/>
    <n v="43"/>
    <n v="1"/>
    <s v="Initial FE"/>
    <x v="1"/>
    <n v="43.89"/>
    <n v="44.38"/>
    <n v="6.67"/>
    <n v="1.3"/>
    <n v="264.13"/>
    <n v="2247.71"/>
    <n v="6.17"/>
    <m/>
  </r>
  <r>
    <n v="2"/>
    <x v="0"/>
    <n v="42"/>
    <n v="1"/>
    <n v="31"/>
    <n v="41"/>
    <n v="1"/>
    <s v="Initial FE"/>
    <x v="0"/>
    <n v="43.36"/>
    <n v="44.48"/>
    <n v="10.14"/>
    <n v="1.22"/>
    <n v="284.48"/>
    <n v="2420.89"/>
    <n v="5.99"/>
    <m/>
  </r>
  <r>
    <n v="2"/>
    <x v="0"/>
    <n v="42"/>
    <n v="1"/>
    <n v="31"/>
    <n v="41"/>
    <n v="1"/>
    <s v="Initial FE"/>
    <x v="1"/>
    <n v="43.36"/>
    <n v="44.48"/>
    <n v="10.14"/>
    <n v="1.31"/>
    <n v="265.13"/>
    <n v="2256.2600000000002"/>
    <n v="6.19"/>
    <m/>
  </r>
  <r>
    <n v="3"/>
    <x v="0"/>
    <n v="43"/>
    <n v="1"/>
    <n v="31"/>
    <n v="42"/>
    <n v="1"/>
    <s v="Initial FE"/>
    <x v="0"/>
    <n v="43.27"/>
    <n v="44.06"/>
    <n v="8.49"/>
    <n v="1.19"/>
    <n v="287.14"/>
    <n v="2443.56"/>
    <n v="5.91"/>
    <m/>
  </r>
  <r>
    <n v="3"/>
    <x v="0"/>
    <n v="43"/>
    <n v="1"/>
    <n v="31"/>
    <n v="42"/>
    <n v="1"/>
    <s v="Initial FE"/>
    <x v="1"/>
    <n v="43.27"/>
    <n v="44.06"/>
    <n v="8.49"/>
    <n v="1.27"/>
    <n v="267.70999999999998"/>
    <n v="2278.25"/>
    <n v="6.11"/>
    <m/>
  </r>
  <r>
    <n v="4"/>
    <x v="1"/>
    <n v="41"/>
    <n v="1"/>
    <n v="32"/>
    <n v="1"/>
    <n v="1"/>
    <s v="Initial FE"/>
    <x v="0"/>
    <n v="382.47"/>
    <n v="369.14"/>
    <n v="5.37"/>
    <n v="10.94"/>
    <n v="1561.29"/>
    <n v="13286.59"/>
    <n v="17.920000000000002"/>
    <m/>
  </r>
  <r>
    <n v="4"/>
    <x v="1"/>
    <n v="41"/>
    <n v="1"/>
    <n v="32"/>
    <n v="1"/>
    <n v="1"/>
    <s v="Initial FE"/>
    <x v="1"/>
    <n v="382.47"/>
    <n v="369.14"/>
    <n v="5.37"/>
    <n v="11.91"/>
    <n v="1434.64"/>
    <n v="12208.8"/>
    <n v="18.690000000000001"/>
    <m/>
  </r>
  <r>
    <n v="4"/>
    <x v="2"/>
    <n v="1"/>
    <n v="1"/>
    <n v="33"/>
    <n v="1"/>
    <n v="1"/>
    <s v="Initial FE"/>
    <x v="0"/>
    <n v="382.47"/>
    <n v="439.87"/>
    <n v="3.19"/>
    <n v="15.37"/>
    <n v="1573.58"/>
    <n v="13391.13"/>
    <n v="21.24"/>
    <m/>
  </r>
  <r>
    <n v="4"/>
    <x v="2"/>
    <n v="1"/>
    <n v="1"/>
    <n v="33"/>
    <n v="1"/>
    <n v="1"/>
    <s v="Initial FE"/>
    <x v="1"/>
    <n v="382.47"/>
    <n v="439.87"/>
    <n v="3.19"/>
    <n v="16.649999999999999"/>
    <n v="1452.3"/>
    <n v="12359.04"/>
    <n v="22.11"/>
    <m/>
  </r>
  <r>
    <n v="4"/>
    <x v="3"/>
    <n v="1"/>
    <n v="1"/>
    <n v="34"/>
    <n v="1"/>
    <n v="1"/>
    <s v="Initial FE"/>
    <x v="0"/>
    <n v="382.47"/>
    <n v="423.78"/>
    <n v="-2.8"/>
    <n v="14.19"/>
    <n v="1582.02"/>
    <n v="13463.01"/>
    <n v="20.399999999999999"/>
    <m/>
  </r>
  <r>
    <n v="4"/>
    <x v="3"/>
    <n v="1"/>
    <n v="1"/>
    <n v="34"/>
    <n v="1"/>
    <n v="1"/>
    <s v="Initial FE"/>
    <x v="1"/>
    <n v="382.47"/>
    <n v="423.78"/>
    <n v="-2.8"/>
    <n v="15.45"/>
    <n v="1452.17"/>
    <n v="12357.99"/>
    <n v="21.29"/>
    <m/>
  </r>
  <r>
    <n v="4"/>
    <x v="4"/>
    <n v="1"/>
    <n v="1"/>
    <n v="35"/>
    <n v="1"/>
    <n v="1"/>
    <s v="Initial FE"/>
    <x v="0"/>
    <n v="382.47"/>
    <n v="308.85000000000002"/>
    <n v="10.27"/>
    <n v="7.64"/>
    <n v="1561.97"/>
    <n v="13292.36"/>
    <n v="14.97"/>
    <m/>
  </r>
  <r>
    <n v="4"/>
    <x v="4"/>
    <n v="1"/>
    <n v="1"/>
    <n v="35"/>
    <n v="1"/>
    <n v="1"/>
    <s v="Initial FE"/>
    <x v="1"/>
    <n v="382.47"/>
    <n v="308.85000000000002"/>
    <n v="10.27"/>
    <n v="8.42"/>
    <n v="1416.39"/>
    <n v="12053.5"/>
    <n v="15.72"/>
    <m/>
  </r>
  <r>
    <n v="4"/>
    <x v="5"/>
    <n v="1"/>
    <n v="1"/>
    <n v="36"/>
    <n v="21"/>
    <n v="1"/>
    <s v="Initial FE"/>
    <x v="0"/>
    <n v="382.47"/>
    <n v="311.68"/>
    <n v="-14.87"/>
    <n v="7.88"/>
    <n v="1549.45"/>
    <n v="13185.84"/>
    <n v="15.2"/>
    <m/>
  </r>
  <r>
    <n v="4"/>
    <x v="5"/>
    <n v="1"/>
    <n v="1"/>
    <n v="36"/>
    <n v="21"/>
    <n v="1"/>
    <s v="Initial FE"/>
    <x v="1"/>
    <n v="382.47"/>
    <n v="311.68"/>
    <n v="-14.87"/>
    <n v="8.74"/>
    <n v="1396.53"/>
    <n v="11884.5"/>
    <n v="16.010000000000002"/>
    <m/>
  </r>
  <r>
    <n v="5"/>
    <x v="1"/>
    <n v="42"/>
    <n v="1"/>
    <n v="32"/>
    <n v="2"/>
    <n v="1"/>
    <s v="Initial FE"/>
    <x v="0"/>
    <n v="382.54"/>
    <n v="369.02"/>
    <n v="5.39"/>
    <n v="10.61"/>
    <n v="1608.45"/>
    <n v="13687.92"/>
    <n v="17.64"/>
    <m/>
  </r>
  <r>
    <n v="5"/>
    <x v="1"/>
    <n v="42"/>
    <n v="1"/>
    <n v="32"/>
    <n v="2"/>
    <n v="1"/>
    <s v="Initial FE"/>
    <x v="1"/>
    <n v="382.54"/>
    <n v="369.02"/>
    <n v="5.39"/>
    <n v="11.56"/>
    <n v="1476.08"/>
    <n v="12561.44"/>
    <n v="18.420000000000002"/>
    <m/>
  </r>
  <r>
    <n v="5"/>
    <x v="2"/>
    <n v="2"/>
    <n v="1"/>
    <n v="33"/>
    <n v="2"/>
    <n v="1"/>
    <s v="Initial FE"/>
    <x v="0"/>
    <n v="382.54"/>
    <n v="439.87"/>
    <n v="2.2999999999999998"/>
    <n v="15.24"/>
    <n v="1587.78"/>
    <n v="13512"/>
    <n v="21.15"/>
    <m/>
  </r>
  <r>
    <n v="5"/>
    <x v="2"/>
    <n v="2"/>
    <n v="1"/>
    <n v="33"/>
    <n v="2"/>
    <n v="1"/>
    <s v="Initial FE"/>
    <x v="1"/>
    <n v="382.54"/>
    <n v="439.87"/>
    <n v="2.2999999999999998"/>
    <n v="16.54"/>
    <n v="1462.84"/>
    <n v="12448.79"/>
    <n v="22.03"/>
    <m/>
  </r>
  <r>
    <n v="5"/>
    <x v="3"/>
    <n v="2"/>
    <n v="1"/>
    <n v="34"/>
    <n v="2"/>
    <n v="1"/>
    <s v="Initial FE"/>
    <x v="0"/>
    <n v="382.54"/>
    <n v="423.63"/>
    <n v="-1.92"/>
    <n v="14.1"/>
    <n v="1590.66"/>
    <n v="13536.5"/>
    <n v="20.34"/>
    <m/>
  </r>
  <r>
    <n v="5"/>
    <x v="3"/>
    <n v="2"/>
    <n v="1"/>
    <n v="34"/>
    <n v="2"/>
    <n v="1"/>
    <s v="Initial FE"/>
    <x v="1"/>
    <n v="382.54"/>
    <n v="423.63"/>
    <n v="-1.92"/>
    <n v="15.37"/>
    <n v="1458.75"/>
    <n v="12413.96"/>
    <n v="21.24"/>
    <m/>
  </r>
  <r>
    <n v="5"/>
    <x v="4"/>
    <n v="2"/>
    <n v="1"/>
    <n v="35"/>
    <n v="2"/>
    <n v="1"/>
    <s v="Initial FE"/>
    <x v="0"/>
    <n v="382.54"/>
    <n v="309.11"/>
    <n v="10.36"/>
    <n v="7.6"/>
    <n v="1571.21"/>
    <n v="13371.01"/>
    <n v="14.93"/>
    <m/>
  </r>
  <r>
    <n v="5"/>
    <x v="4"/>
    <n v="2"/>
    <n v="1"/>
    <n v="35"/>
    <n v="2"/>
    <n v="1"/>
    <s v="Initial FE"/>
    <x v="1"/>
    <n v="382.54"/>
    <n v="309.11"/>
    <n v="10.36"/>
    <n v="8.39"/>
    <n v="1424.08"/>
    <n v="12118.94"/>
    <n v="15.69"/>
    <m/>
  </r>
  <r>
    <n v="5"/>
    <x v="5"/>
    <n v="2"/>
    <n v="1"/>
    <n v="36"/>
    <n v="22"/>
    <n v="1"/>
    <s v="Initial FE"/>
    <x v="0"/>
    <n v="382.54"/>
    <n v="312.73"/>
    <n v="-14.86"/>
    <n v="7.99"/>
    <n v="1538.41"/>
    <n v="13091.84"/>
    <n v="15.31"/>
    <m/>
  </r>
  <r>
    <n v="5"/>
    <x v="5"/>
    <n v="2"/>
    <n v="1"/>
    <n v="36"/>
    <n v="22"/>
    <n v="1"/>
    <s v="Initial FE"/>
    <x v="1"/>
    <n v="382.54"/>
    <n v="312.73"/>
    <n v="-14.86"/>
    <n v="8.8699999999999992"/>
    <n v="1385.69"/>
    <n v="11792.24"/>
    <n v="16.13"/>
    <m/>
  </r>
  <r>
    <n v="6"/>
    <x v="1"/>
    <n v="43"/>
    <n v="1"/>
    <n v="32"/>
    <n v="3"/>
    <n v="1"/>
    <s v="Initial FE"/>
    <x v="0"/>
    <n v="382.47"/>
    <n v="369.15"/>
    <n v="5.35"/>
    <n v="10.45"/>
    <n v="1634.88"/>
    <n v="13912.81"/>
    <n v="17.510000000000002"/>
    <m/>
  </r>
  <r>
    <n v="6"/>
    <x v="1"/>
    <n v="43"/>
    <n v="1"/>
    <n v="32"/>
    <n v="3"/>
    <n v="1"/>
    <s v="Initial FE"/>
    <x v="1"/>
    <n v="382.47"/>
    <n v="369.15"/>
    <n v="5.35"/>
    <n v="11.44"/>
    <n v="1493.63"/>
    <n v="12710.82"/>
    <n v="18.32"/>
    <m/>
  </r>
  <r>
    <n v="6"/>
    <x v="2"/>
    <n v="3"/>
    <n v="1"/>
    <n v="33"/>
    <n v="3"/>
    <n v="1"/>
    <s v="Initial FE"/>
    <x v="0"/>
    <n v="382.47"/>
    <n v="439.87"/>
    <n v="1.47"/>
    <n v="14.74"/>
    <n v="1641.2"/>
    <n v="13966.62"/>
    <n v="20.8"/>
    <m/>
  </r>
  <r>
    <n v="6"/>
    <x v="2"/>
    <n v="3"/>
    <n v="1"/>
    <n v="33"/>
    <n v="3"/>
    <n v="1"/>
    <s v="Initial FE"/>
    <x v="1"/>
    <n v="382.47"/>
    <n v="439.87"/>
    <n v="1.47"/>
    <n v="16.059999999999999"/>
    <n v="1505.65"/>
    <n v="12813.07"/>
    <n v="21.71"/>
    <m/>
  </r>
  <r>
    <n v="6"/>
    <x v="3"/>
    <n v="3"/>
    <n v="1"/>
    <n v="34"/>
    <n v="3"/>
    <n v="1"/>
    <s v="Initial FE"/>
    <x v="0"/>
    <n v="382.47"/>
    <n v="423.79"/>
    <n v="-1.07"/>
    <n v="13.61"/>
    <n v="1648.94"/>
    <n v="14032.44"/>
    <n v="19.989999999999998"/>
    <m/>
  </r>
  <r>
    <n v="6"/>
    <x v="3"/>
    <n v="3"/>
    <n v="1"/>
    <n v="34"/>
    <n v="3"/>
    <n v="1"/>
    <s v="Initial FE"/>
    <x v="1"/>
    <n v="382.47"/>
    <n v="423.79"/>
    <n v="-1.07"/>
    <n v="14.91"/>
    <n v="1504.53"/>
    <n v="12803.58"/>
    <n v="20.92"/>
    <m/>
  </r>
  <r>
    <n v="6"/>
    <x v="4"/>
    <n v="3"/>
    <n v="1"/>
    <n v="35"/>
    <n v="3"/>
    <n v="1"/>
    <s v="Initial FE"/>
    <x v="0"/>
    <n v="382.47"/>
    <n v="308.82"/>
    <n v="10.26"/>
    <n v="7.25"/>
    <n v="1644.34"/>
    <n v="13993.35"/>
    <n v="14.58"/>
    <m/>
  </r>
  <r>
    <n v="6"/>
    <x v="4"/>
    <n v="3"/>
    <n v="1"/>
    <n v="35"/>
    <n v="3"/>
    <n v="1"/>
    <s v="Initial FE"/>
    <x v="1"/>
    <n v="382.47"/>
    <n v="308.82"/>
    <n v="10.26"/>
    <n v="8.0299999999999994"/>
    <n v="1483.58"/>
    <n v="12625.27"/>
    <n v="15.35"/>
    <m/>
  </r>
  <r>
    <n v="6"/>
    <x v="5"/>
    <n v="3"/>
    <n v="1"/>
    <n v="36"/>
    <n v="23"/>
    <n v="1"/>
    <s v="Initial FE"/>
    <x v="0"/>
    <n v="382.47"/>
    <n v="311.58"/>
    <n v="-14.8"/>
    <n v="7.57"/>
    <n v="1610.69"/>
    <n v="13706.97"/>
    <n v="14.91"/>
    <m/>
  </r>
  <r>
    <n v="6"/>
    <x v="5"/>
    <n v="3"/>
    <n v="1"/>
    <n v="36"/>
    <n v="23"/>
    <n v="1"/>
    <s v="Initial FE"/>
    <x v="1"/>
    <n v="382.47"/>
    <n v="311.58"/>
    <n v="-14.8"/>
    <n v="8.4499999999999993"/>
    <n v="1443.08"/>
    <n v="12280.61"/>
    <n v="15.75"/>
    <m/>
  </r>
  <r>
    <n v="7"/>
    <x v="6"/>
    <n v="41"/>
    <n v="1"/>
    <n v="37"/>
    <n v="1"/>
    <n v="1"/>
    <s v="Initial FE"/>
    <x v="0"/>
    <n v="361.56"/>
    <n v="400.84"/>
    <n v="4.3099999999999996"/>
    <n v="11.95"/>
    <n v="1684.77"/>
    <n v="14337.43"/>
    <n v="18.73"/>
    <m/>
  </r>
  <r>
    <n v="7"/>
    <x v="6"/>
    <n v="41"/>
    <n v="1"/>
    <n v="37"/>
    <n v="1"/>
    <n v="1"/>
    <s v="Initial FE"/>
    <x v="1"/>
    <n v="361.56"/>
    <n v="400.84"/>
    <n v="4.3099999999999996"/>
    <n v="13.14"/>
    <n v="1532.23"/>
    <n v="13039.29"/>
    <n v="19.63"/>
    <m/>
  </r>
  <r>
    <n v="7"/>
    <x v="7"/>
    <n v="1"/>
    <n v="1"/>
    <n v="38"/>
    <n v="1"/>
    <n v="1"/>
    <s v="Initial FE"/>
    <x v="0"/>
    <n v="361.56"/>
    <n v="387.84"/>
    <n v="2.09"/>
    <n v="11.11"/>
    <n v="1691.49"/>
    <n v="14394.58"/>
    <n v="18.059999999999999"/>
    <m/>
  </r>
  <r>
    <n v="7"/>
    <x v="7"/>
    <n v="1"/>
    <n v="1"/>
    <n v="38"/>
    <n v="1"/>
    <n v="1"/>
    <s v="Initial FE"/>
    <x v="1"/>
    <n v="361.56"/>
    <n v="387.84"/>
    <n v="2.09"/>
    <n v="12.25"/>
    <n v="1533.94"/>
    <n v="13053.87"/>
    <n v="18.96"/>
    <m/>
  </r>
  <r>
    <n v="7"/>
    <x v="8"/>
    <n v="1"/>
    <n v="1"/>
    <n v="39"/>
    <n v="1"/>
    <n v="1"/>
    <s v="Initial FE"/>
    <x v="0"/>
    <n v="361.56"/>
    <n v="352.54"/>
    <n v="-3.76"/>
    <n v="9.16"/>
    <n v="1695.16"/>
    <n v="14425.82"/>
    <n v="16.39"/>
    <m/>
  </r>
  <r>
    <n v="7"/>
    <x v="8"/>
    <n v="1"/>
    <n v="1"/>
    <n v="39"/>
    <n v="1"/>
    <n v="1"/>
    <s v="Initial FE"/>
    <x v="1"/>
    <n v="361.56"/>
    <n v="352.54"/>
    <n v="-3.76"/>
    <n v="10.14"/>
    <n v="1531.35"/>
    <n v="13031.77"/>
    <n v="17.25"/>
    <m/>
  </r>
  <r>
    <n v="7"/>
    <x v="9"/>
    <n v="1"/>
    <n v="1"/>
    <n v="40"/>
    <n v="1"/>
    <n v="1"/>
    <s v="Initial FE"/>
    <x v="0"/>
    <n v="361.56"/>
    <n v="420.94"/>
    <n v="2.29"/>
    <n v="13.11"/>
    <n v="1689.75"/>
    <n v="14379.81"/>
    <n v="19.61"/>
    <m/>
  </r>
  <r>
    <n v="7"/>
    <x v="9"/>
    <n v="1"/>
    <n v="1"/>
    <n v="40"/>
    <n v="1"/>
    <n v="1"/>
    <s v="Initial FE"/>
    <x v="1"/>
    <n v="361.56"/>
    <n v="420.94"/>
    <n v="2.29"/>
    <n v="14.51"/>
    <n v="1526.09"/>
    <n v="12987.02"/>
    <n v="20.63"/>
    <m/>
  </r>
  <r>
    <n v="7"/>
    <x v="10"/>
    <n v="1"/>
    <n v="1"/>
    <n v="41"/>
    <n v="1"/>
    <n v="1"/>
    <s v="Initial FE"/>
    <x v="0"/>
    <n v="361.56"/>
    <n v="303.64999999999998"/>
    <n v="-3.33"/>
    <n v="6.84"/>
    <n v="1685.18"/>
    <n v="14340.9"/>
    <n v="14.16"/>
    <m/>
  </r>
  <r>
    <n v="7"/>
    <x v="10"/>
    <n v="1"/>
    <n v="1"/>
    <n v="41"/>
    <n v="1"/>
    <n v="1"/>
    <s v="Initial FE"/>
    <x v="1"/>
    <n v="361.56"/>
    <n v="303.64999999999998"/>
    <n v="-3.33"/>
    <n v="7.66"/>
    <n v="1504.29"/>
    <n v="12801.51"/>
    <n v="14.99"/>
    <m/>
  </r>
  <r>
    <n v="7"/>
    <x v="11"/>
    <n v="1"/>
    <n v="1"/>
    <n v="42"/>
    <n v="1"/>
    <n v="1"/>
    <s v="Initial FE"/>
    <x v="0"/>
    <n v="361.56"/>
    <n v="340.39"/>
    <n v="0.56000000000000005"/>
    <n v="8.6"/>
    <n v="1683.97"/>
    <n v="14330.6"/>
    <n v="15.89"/>
    <m/>
  </r>
  <r>
    <n v="7"/>
    <x v="11"/>
    <n v="1"/>
    <n v="1"/>
    <n v="42"/>
    <n v="1"/>
    <n v="1"/>
    <s v="Initial FE"/>
    <x v="1"/>
    <n v="361.56"/>
    <n v="340.39"/>
    <n v="0.56000000000000005"/>
    <n v="9.67"/>
    <n v="1497.89"/>
    <n v="12747.05"/>
    <n v="16.84"/>
    <m/>
  </r>
  <r>
    <n v="7"/>
    <x v="12"/>
    <n v="1"/>
    <n v="1"/>
    <n v="43"/>
    <n v="1"/>
    <n v="1"/>
    <s v="Initial FE"/>
    <x v="0"/>
    <n v="361.56"/>
    <n v="314.2"/>
    <n v="9.1300000000000008"/>
    <n v="7.23"/>
    <n v="1704.86"/>
    <n v="14508.37"/>
    <n v="14.57"/>
    <m/>
  </r>
  <r>
    <n v="7"/>
    <x v="12"/>
    <n v="1"/>
    <n v="1"/>
    <n v="43"/>
    <n v="1"/>
    <n v="1"/>
    <s v="Initial FE"/>
    <x v="1"/>
    <n v="361.56"/>
    <n v="314.2"/>
    <n v="9.1300000000000008"/>
    <n v="8.14"/>
    <n v="1514.49"/>
    <n v="12888.35"/>
    <n v="15.46"/>
    <m/>
  </r>
  <r>
    <n v="7"/>
    <x v="13"/>
    <n v="1"/>
    <n v="1"/>
    <n v="44"/>
    <n v="1"/>
    <n v="1"/>
    <s v="Initial FE"/>
    <x v="0"/>
    <n v="361.56"/>
    <n v="333.71"/>
    <n v="-3.59"/>
    <n v="8.09"/>
    <n v="1718.86"/>
    <n v="14627.47"/>
    <n v="15.41"/>
    <m/>
  </r>
  <r>
    <n v="7"/>
    <x v="13"/>
    <n v="1"/>
    <n v="1"/>
    <n v="44"/>
    <n v="1"/>
    <n v="1"/>
    <s v="Initial FE"/>
    <x v="1"/>
    <n v="361.56"/>
    <n v="333.71"/>
    <n v="-3.59"/>
    <n v="9.1"/>
    <n v="1528.69"/>
    <n v="13009.12"/>
    <n v="16.34"/>
    <m/>
  </r>
  <r>
    <n v="7"/>
    <x v="14"/>
    <n v="1"/>
    <n v="1"/>
    <n v="45"/>
    <n v="1"/>
    <n v="1"/>
    <s v="Initial FE"/>
    <x v="0"/>
    <n v="361.56"/>
    <n v="363.71"/>
    <n v="7.39"/>
    <n v="9.6300000000000008"/>
    <n v="1717.7"/>
    <n v="14617.59"/>
    <n v="16.809999999999999"/>
    <m/>
  </r>
  <r>
    <n v="7"/>
    <x v="14"/>
    <n v="1"/>
    <n v="1"/>
    <n v="45"/>
    <n v="1"/>
    <n v="1"/>
    <s v="Initial FE"/>
    <x v="1"/>
    <n v="361.56"/>
    <n v="363.71"/>
    <n v="7.39"/>
    <n v="10.81"/>
    <n v="1530.78"/>
    <n v="13026.93"/>
    <n v="17.809999999999999"/>
    <m/>
  </r>
  <r>
    <n v="7"/>
    <x v="15"/>
    <n v="1"/>
    <n v="1"/>
    <n v="46"/>
    <n v="1"/>
    <n v="1"/>
    <s v="Initial FE"/>
    <x v="0"/>
    <n v="361.56"/>
    <n v="233.32"/>
    <n v="3.75"/>
    <n v="3.84"/>
    <n v="1767.45"/>
    <n v="15040.97"/>
    <n v="10.62"/>
    <m/>
  </r>
  <r>
    <n v="7"/>
    <x v="15"/>
    <n v="1"/>
    <n v="1"/>
    <n v="46"/>
    <n v="1"/>
    <n v="1"/>
    <s v="Initial FE"/>
    <x v="1"/>
    <n v="361.56"/>
    <n v="233.32"/>
    <n v="3.75"/>
    <n v="4.3"/>
    <n v="1580.04"/>
    <n v="13446.11"/>
    <n v="11.23"/>
    <m/>
  </r>
  <r>
    <n v="7"/>
    <x v="16"/>
    <n v="1"/>
    <n v="1"/>
    <n v="47"/>
    <n v="1"/>
    <n v="1"/>
    <s v="Initial FE"/>
    <x v="0"/>
    <n v="361.56"/>
    <n v="470.91"/>
    <n v="-12.94"/>
    <n v="15.62"/>
    <n v="1774.12"/>
    <n v="15097.77"/>
    <n v="21.41"/>
    <m/>
  </r>
  <r>
    <n v="7"/>
    <x v="16"/>
    <n v="1"/>
    <n v="1"/>
    <n v="47"/>
    <n v="1"/>
    <n v="1"/>
    <s v="Initial FE"/>
    <x v="1"/>
    <n v="361.56"/>
    <n v="470.91"/>
    <n v="-12.94"/>
    <n v="17.22"/>
    <n v="1608.44"/>
    <n v="13687.85"/>
    <n v="22.48"/>
    <m/>
  </r>
  <r>
    <n v="7"/>
    <x v="17"/>
    <n v="1"/>
    <n v="1"/>
    <n v="48"/>
    <n v="1"/>
    <n v="1"/>
    <s v="Initial FE"/>
    <x v="0"/>
    <n v="361.56"/>
    <n v="363.57"/>
    <n v="-5.69"/>
    <n v="9.49"/>
    <n v="1741.26"/>
    <n v="14818.15"/>
    <n v="16.690000000000001"/>
    <m/>
  </r>
  <r>
    <n v="7"/>
    <x v="17"/>
    <n v="1"/>
    <n v="1"/>
    <n v="48"/>
    <n v="1"/>
    <n v="1"/>
    <s v="Initial FE"/>
    <x v="1"/>
    <n v="361.56"/>
    <n v="363.57"/>
    <n v="-5.69"/>
    <n v="10.54"/>
    <n v="1567.55"/>
    <n v="13339.86"/>
    <n v="17.59"/>
    <m/>
  </r>
  <r>
    <n v="7"/>
    <x v="18"/>
    <n v="1"/>
    <n v="1"/>
    <n v="49"/>
    <n v="1"/>
    <n v="1"/>
    <s v="Initial FE"/>
    <x v="0"/>
    <n v="361.56"/>
    <n v="364.62"/>
    <n v="3.07"/>
    <n v="9.48"/>
    <n v="1752.78"/>
    <n v="14916.19"/>
    <n v="16.670000000000002"/>
    <m/>
  </r>
  <r>
    <n v="7"/>
    <x v="18"/>
    <n v="1"/>
    <n v="1"/>
    <n v="49"/>
    <n v="1"/>
    <n v="1"/>
    <s v="Initial FE"/>
    <x v="1"/>
    <n v="361.56"/>
    <n v="364.62"/>
    <n v="3.07"/>
    <n v="10.54"/>
    <n v="1575.78"/>
    <n v="13409.89"/>
    <n v="17.579999999999998"/>
    <m/>
  </r>
  <r>
    <n v="7"/>
    <x v="19"/>
    <n v="1"/>
    <n v="1"/>
    <n v="50"/>
    <n v="1"/>
    <n v="1"/>
    <s v="Initial FE"/>
    <x v="0"/>
    <n v="361.56"/>
    <n v="348.1"/>
    <n v="-2.75"/>
    <n v="8.6199999999999992"/>
    <n v="1755.87"/>
    <n v="14942.43"/>
    <n v="15.91"/>
    <m/>
  </r>
  <r>
    <n v="7"/>
    <x v="19"/>
    <n v="1"/>
    <n v="1"/>
    <n v="50"/>
    <n v="1"/>
    <n v="1"/>
    <s v="Initial FE"/>
    <x v="1"/>
    <n v="361.56"/>
    <n v="348.1"/>
    <n v="-2.75"/>
    <n v="9.59"/>
    <n v="1578.03"/>
    <n v="13429.05"/>
    <n v="16.78"/>
    <m/>
  </r>
  <r>
    <n v="7"/>
    <x v="20"/>
    <n v="1"/>
    <n v="1"/>
    <n v="51"/>
    <n v="1"/>
    <n v="1"/>
    <s v="Initial FE"/>
    <x v="0"/>
    <n v="361.56"/>
    <n v="429.21"/>
    <n v="20.27"/>
    <n v="13.1"/>
    <n v="1758.94"/>
    <n v="14968.55"/>
    <n v="19.61"/>
    <m/>
  </r>
  <r>
    <n v="7"/>
    <x v="20"/>
    <n v="1"/>
    <n v="1"/>
    <n v="51"/>
    <n v="1"/>
    <n v="1"/>
    <s v="Initial FE"/>
    <x v="1"/>
    <n v="361.56"/>
    <n v="429.21"/>
    <n v="20.27"/>
    <n v="14.53"/>
    <n v="1585.74"/>
    <n v="13494.65"/>
    <n v="20.65"/>
    <m/>
  </r>
  <r>
    <n v="7"/>
    <x v="21"/>
    <n v="1"/>
    <n v="1"/>
    <n v="52"/>
    <n v="1"/>
    <n v="1"/>
    <s v="Initial FE"/>
    <x v="0"/>
    <n v="361.56"/>
    <n v="348.28"/>
    <n v="10.76"/>
    <n v="8.67"/>
    <n v="1749.02"/>
    <n v="14884.16"/>
    <n v="15.95"/>
    <m/>
  </r>
  <r>
    <n v="7"/>
    <x v="21"/>
    <n v="1"/>
    <n v="1"/>
    <n v="52"/>
    <n v="1"/>
    <n v="1"/>
    <s v="Initial FE"/>
    <x v="1"/>
    <n v="361.56"/>
    <n v="348.28"/>
    <n v="10.76"/>
    <n v="9.69"/>
    <n v="1564.71"/>
    <n v="13315.67"/>
    <n v="16.86"/>
    <m/>
  </r>
  <r>
    <n v="7"/>
    <x v="22"/>
    <n v="1"/>
    <n v="1"/>
    <n v="53"/>
    <n v="1"/>
    <n v="1"/>
    <s v="Initial FE"/>
    <x v="0"/>
    <n v="361.56"/>
    <n v="321.72000000000003"/>
    <n v="-9.68"/>
    <n v="7.38"/>
    <n v="1752.03"/>
    <n v="14909.76"/>
    <n v="14.72"/>
    <m/>
  </r>
  <r>
    <n v="7"/>
    <x v="22"/>
    <n v="1"/>
    <n v="1"/>
    <n v="53"/>
    <n v="1"/>
    <n v="1"/>
    <s v="Initial FE"/>
    <x v="1"/>
    <n v="361.56"/>
    <n v="321.72000000000003"/>
    <n v="-9.68"/>
    <n v="8.2899999999999991"/>
    <n v="1561.03"/>
    <n v="13284.33"/>
    <n v="15.59"/>
    <m/>
  </r>
  <r>
    <n v="7"/>
    <x v="23"/>
    <n v="1"/>
    <n v="1"/>
    <n v="54"/>
    <n v="1"/>
    <n v="1"/>
    <s v="Initial FE"/>
    <x v="0"/>
    <n v="361.56"/>
    <n v="412.01"/>
    <n v="-14.13"/>
    <n v="12.07"/>
    <n v="1757.41"/>
    <n v="14955.57"/>
    <n v="18.82"/>
    <m/>
  </r>
  <r>
    <n v="7"/>
    <x v="23"/>
    <n v="1"/>
    <n v="1"/>
    <n v="54"/>
    <n v="1"/>
    <n v="1"/>
    <s v="Initial FE"/>
    <x v="1"/>
    <n v="361.56"/>
    <n v="412.01"/>
    <n v="-14.13"/>
    <n v="13.52"/>
    <n v="1569.07"/>
    <n v="13352.81"/>
    <n v="19.920000000000002"/>
    <m/>
  </r>
  <r>
    <n v="7"/>
    <x v="24"/>
    <n v="1"/>
    <n v="1"/>
    <n v="55"/>
    <n v="1"/>
    <n v="1"/>
    <s v="Initial FE"/>
    <x v="0"/>
    <n v="361.56"/>
    <n v="284.55"/>
    <n v="6.61"/>
    <n v="5.78"/>
    <n v="1750.6"/>
    <n v="14897.57"/>
    <n v="13.02"/>
    <m/>
  </r>
  <r>
    <n v="7"/>
    <x v="24"/>
    <n v="1"/>
    <n v="1"/>
    <n v="55"/>
    <n v="1"/>
    <n v="1"/>
    <s v="Initial FE"/>
    <x v="1"/>
    <n v="361.56"/>
    <n v="284.55"/>
    <n v="6.61"/>
    <n v="6.52"/>
    <n v="1551.76"/>
    <n v="13205.46"/>
    <n v="13.83"/>
    <m/>
  </r>
  <r>
    <n v="7"/>
    <x v="25"/>
    <n v="1"/>
    <n v="1"/>
    <n v="56"/>
    <n v="1"/>
    <n v="1"/>
    <s v="Initial FE"/>
    <x v="0"/>
    <n v="361.56"/>
    <n v="331.44"/>
    <n v="0.62"/>
    <n v="7.89"/>
    <n v="1739.23"/>
    <n v="14800.88"/>
    <n v="15.22"/>
    <m/>
  </r>
  <r>
    <n v="7"/>
    <x v="25"/>
    <n v="1"/>
    <n v="1"/>
    <n v="56"/>
    <n v="1"/>
    <n v="1"/>
    <s v="Initial FE"/>
    <x v="1"/>
    <n v="361.56"/>
    <n v="331.44"/>
    <n v="0.62"/>
    <n v="8.92"/>
    <n v="1538.77"/>
    <n v="13094.97"/>
    <n v="16.18"/>
    <m/>
  </r>
  <r>
    <n v="7"/>
    <x v="26"/>
    <n v="1"/>
    <n v="1"/>
    <n v="57"/>
    <n v="1"/>
    <n v="1"/>
    <s v="Initial FE"/>
    <x v="0"/>
    <n v="361.56"/>
    <n v="324.75"/>
    <n v="13.73"/>
    <n v="7.57"/>
    <n v="1740.62"/>
    <n v="14812.7"/>
    <n v="14.91"/>
    <m/>
  </r>
  <r>
    <n v="7"/>
    <x v="26"/>
    <n v="1"/>
    <n v="1"/>
    <n v="57"/>
    <n v="1"/>
    <n v="1"/>
    <s v="Initial FE"/>
    <x v="1"/>
    <n v="361.56"/>
    <n v="324.75"/>
    <n v="13.73"/>
    <n v="8.56"/>
    <n v="1540.28"/>
    <n v="13107.81"/>
    <n v="15.85"/>
    <m/>
  </r>
  <r>
    <n v="7"/>
    <x v="27"/>
    <n v="1"/>
    <n v="1"/>
    <n v="58"/>
    <n v="1"/>
    <n v="1"/>
    <s v="Initial FE"/>
    <x v="0"/>
    <n v="361.56"/>
    <n v="403.63"/>
    <n v="-6.35"/>
    <n v="11.63"/>
    <n v="1749.34"/>
    <n v="14886.88"/>
    <n v="18.48"/>
    <m/>
  </r>
  <r>
    <n v="7"/>
    <x v="27"/>
    <n v="1"/>
    <n v="1"/>
    <n v="58"/>
    <n v="1"/>
    <n v="1"/>
    <s v="Initial FE"/>
    <x v="1"/>
    <n v="361.56"/>
    <n v="403.63"/>
    <n v="-6.35"/>
    <n v="13.09"/>
    <n v="1553.78"/>
    <n v="13222.7"/>
    <n v="19.600000000000001"/>
    <m/>
  </r>
  <r>
    <n v="7"/>
    <x v="28"/>
    <n v="1"/>
    <n v="1"/>
    <n v="59"/>
    <n v="1"/>
    <n v="1"/>
    <s v="Initial FE"/>
    <x v="0"/>
    <n v="361.56"/>
    <n v="316.99"/>
    <n v="9.9"/>
    <n v="7.24"/>
    <n v="1736.19"/>
    <n v="14774.99"/>
    <n v="14.57"/>
    <m/>
  </r>
  <r>
    <n v="7"/>
    <x v="28"/>
    <n v="1"/>
    <n v="1"/>
    <n v="59"/>
    <n v="1"/>
    <n v="1"/>
    <s v="Initial FE"/>
    <x v="1"/>
    <n v="361.56"/>
    <n v="316.99"/>
    <n v="9.9"/>
    <n v="8.2200000000000006"/>
    <n v="1527.3"/>
    <n v="12997.34"/>
    <n v="15.54"/>
    <m/>
  </r>
  <r>
    <n v="7"/>
    <x v="29"/>
    <n v="1"/>
    <n v="1"/>
    <n v="60"/>
    <n v="1"/>
    <n v="1"/>
    <s v="Initial FE"/>
    <x v="0"/>
    <n v="361.56"/>
    <n v="283"/>
    <n v="3.52"/>
    <n v="5.74"/>
    <n v="1741.46"/>
    <n v="14819.84"/>
    <n v="12.98"/>
    <m/>
  </r>
  <r>
    <n v="7"/>
    <x v="29"/>
    <n v="1"/>
    <n v="1"/>
    <n v="60"/>
    <n v="1"/>
    <n v="1"/>
    <s v="Initial FE"/>
    <x v="1"/>
    <n v="361.56"/>
    <n v="283"/>
    <n v="3.52"/>
    <n v="6.58"/>
    <n v="1520.26"/>
    <n v="12937.43"/>
    <n v="13.9"/>
    <m/>
  </r>
  <r>
    <n v="7"/>
    <x v="30"/>
    <n v="1"/>
    <n v="1"/>
    <n v="61"/>
    <n v="21"/>
    <n v="1"/>
    <s v="Initial FE"/>
    <x v="0"/>
    <n v="361.56"/>
    <n v="290.14"/>
    <n v="-4.04"/>
    <n v="6.03"/>
    <n v="1747.66"/>
    <n v="14872.6"/>
    <n v="13.3"/>
    <m/>
  </r>
  <r>
    <n v="7"/>
    <x v="30"/>
    <n v="1"/>
    <n v="1"/>
    <n v="61"/>
    <n v="21"/>
    <n v="1"/>
    <s v="Initial FE"/>
    <x v="1"/>
    <n v="361.56"/>
    <n v="290.14"/>
    <n v="-4.04"/>
    <n v="6.92"/>
    <n v="1521.6"/>
    <n v="12948.82"/>
    <n v="14.25"/>
    <m/>
  </r>
  <r>
    <n v="8"/>
    <x v="6"/>
    <n v="42"/>
    <n v="1"/>
    <n v="37"/>
    <n v="2"/>
    <n v="1"/>
    <s v="Initial FE"/>
    <x v="0"/>
    <n v="361.58"/>
    <n v="401.82"/>
    <n v="4.21"/>
    <n v="11.79"/>
    <n v="1716.38"/>
    <n v="14606.4"/>
    <n v="18.600000000000001"/>
    <m/>
  </r>
  <r>
    <n v="8"/>
    <x v="6"/>
    <n v="42"/>
    <n v="1"/>
    <n v="37"/>
    <n v="2"/>
    <n v="1"/>
    <s v="Initial FE"/>
    <x v="1"/>
    <n v="361.58"/>
    <n v="401.82"/>
    <n v="4.21"/>
    <n v="12.99"/>
    <n v="1557.5"/>
    <n v="13254.31"/>
    <n v="19.52"/>
    <m/>
  </r>
  <r>
    <n v="8"/>
    <x v="7"/>
    <n v="2"/>
    <n v="1"/>
    <n v="38"/>
    <n v="2"/>
    <n v="1"/>
    <s v="Initial FE"/>
    <x v="0"/>
    <n v="361.58"/>
    <n v="388.03"/>
    <n v="2.11"/>
    <n v="10.91"/>
    <n v="1723.83"/>
    <n v="14669.78"/>
    <n v="17.899999999999999"/>
    <m/>
  </r>
  <r>
    <n v="8"/>
    <x v="7"/>
    <n v="2"/>
    <n v="1"/>
    <n v="38"/>
    <n v="2"/>
    <n v="1"/>
    <s v="Initial FE"/>
    <x v="1"/>
    <n v="361.58"/>
    <n v="388.03"/>
    <n v="2.11"/>
    <n v="12.06"/>
    <n v="1559.98"/>
    <n v="13275.45"/>
    <n v="18.809999999999999"/>
    <m/>
  </r>
  <r>
    <n v="8"/>
    <x v="8"/>
    <n v="2"/>
    <n v="1"/>
    <n v="39"/>
    <n v="2"/>
    <n v="1"/>
    <s v="Initial FE"/>
    <x v="0"/>
    <n v="361.58"/>
    <n v="352.54"/>
    <n v="-3.75"/>
    <n v="9.02"/>
    <n v="1722.16"/>
    <n v="14655.62"/>
    <n v="16.27"/>
    <m/>
  </r>
  <r>
    <n v="8"/>
    <x v="8"/>
    <n v="2"/>
    <n v="1"/>
    <n v="39"/>
    <n v="2"/>
    <n v="1"/>
    <s v="Initial FE"/>
    <x v="1"/>
    <n v="361.58"/>
    <n v="352.54"/>
    <n v="-3.75"/>
    <n v="10"/>
    <n v="1552.45"/>
    <n v="13211.36"/>
    <n v="17.13"/>
    <m/>
  </r>
  <r>
    <n v="8"/>
    <x v="9"/>
    <n v="2"/>
    <n v="1"/>
    <n v="40"/>
    <n v="2"/>
    <n v="1"/>
    <s v="Initial FE"/>
    <x v="0"/>
    <n v="361.58"/>
    <n v="420.94"/>
    <n v="2.27"/>
    <n v="12.89"/>
    <n v="1717.58"/>
    <n v="14616.58"/>
    <n v="19.45"/>
    <m/>
  </r>
  <r>
    <n v="8"/>
    <x v="9"/>
    <n v="2"/>
    <n v="1"/>
    <n v="40"/>
    <n v="2"/>
    <n v="1"/>
    <s v="Initial FE"/>
    <x v="1"/>
    <n v="361.58"/>
    <n v="420.94"/>
    <n v="2.27"/>
    <n v="14.29"/>
    <n v="1548.49"/>
    <n v="13177.66"/>
    <n v="20.48"/>
    <m/>
  </r>
  <r>
    <n v="8"/>
    <x v="10"/>
    <n v="2"/>
    <n v="1"/>
    <n v="41"/>
    <n v="2"/>
    <n v="1"/>
    <s v="Initial FE"/>
    <x v="0"/>
    <n v="361.58"/>
    <n v="303.47000000000003"/>
    <n v="-3.34"/>
    <n v="6.74"/>
    <n v="1707.66"/>
    <n v="14532.18"/>
    <n v="14.06"/>
    <m/>
  </r>
  <r>
    <n v="8"/>
    <x v="10"/>
    <n v="2"/>
    <n v="1"/>
    <n v="41"/>
    <n v="2"/>
    <n v="1"/>
    <s v="Initial FE"/>
    <x v="1"/>
    <n v="361.58"/>
    <n v="303.47000000000003"/>
    <n v="-3.34"/>
    <n v="7.56"/>
    <n v="1522.2"/>
    <n v="12953.91"/>
    <n v="14.89"/>
    <m/>
  </r>
  <r>
    <n v="8"/>
    <x v="11"/>
    <n v="2"/>
    <n v="1"/>
    <n v="42"/>
    <n v="2"/>
    <n v="1"/>
    <s v="Initial FE"/>
    <x v="0"/>
    <n v="361.58"/>
    <n v="340.72"/>
    <n v="0.61"/>
    <n v="8.51"/>
    <n v="1703.92"/>
    <n v="14500.32"/>
    <n v="15.81"/>
    <m/>
  </r>
  <r>
    <n v="8"/>
    <x v="11"/>
    <n v="2"/>
    <n v="1"/>
    <n v="42"/>
    <n v="2"/>
    <n v="1"/>
    <s v="Initial FE"/>
    <x v="1"/>
    <n v="361.58"/>
    <n v="340.72"/>
    <n v="0.61"/>
    <n v="9.58"/>
    <n v="1514.47"/>
    <n v="12888.11"/>
    <n v="16.760000000000002"/>
    <m/>
  </r>
  <r>
    <n v="8"/>
    <x v="12"/>
    <n v="2"/>
    <n v="1"/>
    <n v="43"/>
    <n v="2"/>
    <n v="1"/>
    <s v="Initial FE"/>
    <x v="0"/>
    <n v="361.58"/>
    <n v="313.89999999999998"/>
    <n v="9.1199999999999992"/>
    <n v="7.19"/>
    <n v="1712.1"/>
    <n v="14569.95"/>
    <n v="14.53"/>
    <m/>
  </r>
  <r>
    <n v="8"/>
    <x v="12"/>
    <n v="2"/>
    <n v="1"/>
    <n v="43"/>
    <n v="2"/>
    <n v="1"/>
    <s v="Initial FE"/>
    <x v="1"/>
    <n v="361.58"/>
    <n v="313.89999999999998"/>
    <n v="9.1199999999999992"/>
    <n v="8.1"/>
    <n v="1519.49"/>
    <n v="12930.85"/>
    <n v="15.42"/>
    <m/>
  </r>
  <r>
    <n v="8"/>
    <x v="13"/>
    <n v="2"/>
    <n v="1"/>
    <n v="44"/>
    <n v="2"/>
    <n v="1"/>
    <s v="Initial FE"/>
    <x v="0"/>
    <n v="361.58"/>
    <n v="333.71"/>
    <n v="-3.66"/>
    <n v="8.14"/>
    <n v="1708.54"/>
    <n v="14539.68"/>
    <n v="15.46"/>
    <m/>
  </r>
  <r>
    <n v="8"/>
    <x v="13"/>
    <n v="2"/>
    <n v="1"/>
    <n v="44"/>
    <n v="2"/>
    <n v="1"/>
    <s v="Initial FE"/>
    <x v="1"/>
    <n v="361.58"/>
    <n v="333.71"/>
    <n v="-3.66"/>
    <n v="9.16"/>
    <n v="1518.25"/>
    <n v="12920.3"/>
    <n v="16.399999999999999"/>
    <m/>
  </r>
  <r>
    <n v="8"/>
    <x v="14"/>
    <n v="2"/>
    <n v="1"/>
    <n v="45"/>
    <n v="2"/>
    <n v="1"/>
    <s v="Initial FE"/>
    <x v="0"/>
    <n v="361.58"/>
    <n v="363.71"/>
    <n v="7.43"/>
    <n v="9.7100000000000009"/>
    <n v="1704.3"/>
    <n v="14503.6"/>
    <n v="16.88"/>
    <m/>
  </r>
  <r>
    <n v="8"/>
    <x v="14"/>
    <n v="2"/>
    <n v="1"/>
    <n v="45"/>
    <n v="2"/>
    <n v="1"/>
    <s v="Initial FE"/>
    <x v="1"/>
    <n v="361.58"/>
    <n v="363.71"/>
    <n v="7.43"/>
    <n v="10.9"/>
    <n v="1517.87"/>
    <n v="12917.09"/>
    <n v="17.88"/>
    <m/>
  </r>
  <r>
    <n v="8"/>
    <x v="15"/>
    <n v="2"/>
    <n v="1"/>
    <n v="46"/>
    <n v="2"/>
    <n v="1"/>
    <s v="Initial FE"/>
    <x v="0"/>
    <n v="361.58"/>
    <n v="233.61"/>
    <n v="3.72"/>
    <n v="3.87"/>
    <n v="1758.96"/>
    <n v="14968.74"/>
    <n v="10.66"/>
    <m/>
  </r>
  <r>
    <n v="8"/>
    <x v="15"/>
    <n v="2"/>
    <n v="1"/>
    <n v="46"/>
    <n v="2"/>
    <n v="1"/>
    <s v="Initial FE"/>
    <x v="1"/>
    <n v="361.58"/>
    <n v="233.61"/>
    <n v="3.72"/>
    <n v="4.33"/>
    <n v="1571.77"/>
    <n v="13375.78"/>
    <n v="11.27"/>
    <m/>
  </r>
  <r>
    <n v="8"/>
    <x v="16"/>
    <n v="2"/>
    <n v="1"/>
    <n v="47"/>
    <n v="2"/>
    <n v="1"/>
    <s v="Initial FE"/>
    <x v="0"/>
    <n v="361.58"/>
    <n v="470.77"/>
    <n v="-13.77"/>
    <n v="15.6"/>
    <n v="1775.37"/>
    <n v="15108.38"/>
    <n v="21.4"/>
    <m/>
  </r>
  <r>
    <n v="8"/>
    <x v="16"/>
    <n v="2"/>
    <n v="1"/>
    <n v="47"/>
    <n v="2"/>
    <n v="1"/>
    <s v="Initial FE"/>
    <x v="1"/>
    <n v="361.58"/>
    <n v="470.77"/>
    <n v="-13.77"/>
    <n v="17.2"/>
    <n v="1609.49"/>
    <n v="13696.72"/>
    <n v="22.47"/>
    <m/>
  </r>
  <r>
    <n v="8"/>
    <x v="17"/>
    <n v="2"/>
    <n v="1"/>
    <n v="48"/>
    <n v="2"/>
    <n v="1"/>
    <s v="Initial FE"/>
    <x v="0"/>
    <n v="361.58"/>
    <n v="363.5"/>
    <n v="-4.8499999999999996"/>
    <n v="9.48"/>
    <n v="1742.07"/>
    <n v="14825.03"/>
    <n v="16.68"/>
    <m/>
  </r>
  <r>
    <n v="8"/>
    <x v="17"/>
    <n v="2"/>
    <n v="1"/>
    <n v="48"/>
    <n v="2"/>
    <n v="1"/>
    <s v="Initial FE"/>
    <x v="1"/>
    <n v="361.58"/>
    <n v="363.5"/>
    <n v="-4.8499999999999996"/>
    <n v="10.53"/>
    <n v="1568.23"/>
    <n v="13345.66"/>
    <n v="17.579999999999998"/>
    <m/>
  </r>
  <r>
    <n v="8"/>
    <x v="18"/>
    <n v="2"/>
    <n v="1"/>
    <n v="49"/>
    <n v="2"/>
    <n v="1"/>
    <s v="Initial FE"/>
    <x v="0"/>
    <n v="361.58"/>
    <n v="364.7"/>
    <n v="3.08"/>
    <n v="9.4600000000000009"/>
    <n v="1756.12"/>
    <n v="14944.55"/>
    <n v="16.66"/>
    <m/>
  </r>
  <r>
    <n v="8"/>
    <x v="18"/>
    <n v="2"/>
    <n v="1"/>
    <n v="49"/>
    <n v="2"/>
    <n v="1"/>
    <s v="Initial FE"/>
    <x v="1"/>
    <n v="361.58"/>
    <n v="364.7"/>
    <n v="3.08"/>
    <n v="10.52"/>
    <n v="1578.82"/>
    <n v="13435.79"/>
    <n v="17.57"/>
    <m/>
  </r>
  <r>
    <n v="8"/>
    <x v="19"/>
    <n v="2"/>
    <n v="1"/>
    <n v="50"/>
    <n v="2"/>
    <n v="1"/>
    <s v="Initial FE"/>
    <x v="0"/>
    <n v="361.58"/>
    <n v="348.1"/>
    <n v="-2.76"/>
    <n v="8.61"/>
    <n v="1757.57"/>
    <n v="14956.88"/>
    <n v="15.9"/>
    <m/>
  </r>
  <r>
    <n v="8"/>
    <x v="19"/>
    <n v="2"/>
    <n v="1"/>
    <n v="50"/>
    <n v="2"/>
    <n v="1"/>
    <s v="Initial FE"/>
    <x v="1"/>
    <n v="361.58"/>
    <n v="348.1"/>
    <n v="-2.76"/>
    <n v="9.58"/>
    <n v="1579.36"/>
    <n v="13440.34"/>
    <n v="16.77"/>
    <m/>
  </r>
  <r>
    <n v="8"/>
    <x v="20"/>
    <n v="2"/>
    <n v="1"/>
    <n v="51"/>
    <n v="2"/>
    <n v="1"/>
    <s v="Initial FE"/>
    <x v="0"/>
    <n v="361.58"/>
    <n v="429.22"/>
    <n v="20.32"/>
    <n v="13.09"/>
    <n v="1760.66"/>
    <n v="14983.22"/>
    <n v="19.600000000000001"/>
    <m/>
  </r>
  <r>
    <n v="8"/>
    <x v="20"/>
    <n v="2"/>
    <n v="1"/>
    <n v="51"/>
    <n v="2"/>
    <n v="1"/>
    <s v="Initial FE"/>
    <x v="1"/>
    <n v="361.58"/>
    <n v="429.22"/>
    <n v="20.32"/>
    <n v="14.52"/>
    <n v="1587.07"/>
    <n v="13505.95"/>
    <n v="20.64"/>
    <m/>
  </r>
  <r>
    <n v="8"/>
    <x v="21"/>
    <n v="2"/>
    <n v="1"/>
    <n v="52"/>
    <n v="2"/>
    <n v="1"/>
    <s v="Initial FE"/>
    <x v="0"/>
    <n v="361.58"/>
    <n v="348.13"/>
    <n v="10.73"/>
    <n v="8.6300000000000008"/>
    <n v="1755.44"/>
    <n v="14938.8"/>
    <n v="15.91"/>
    <m/>
  </r>
  <r>
    <n v="8"/>
    <x v="21"/>
    <n v="2"/>
    <n v="1"/>
    <n v="52"/>
    <n v="2"/>
    <n v="1"/>
    <s v="Initial FE"/>
    <x v="1"/>
    <n v="361.58"/>
    <n v="348.13"/>
    <n v="10.73"/>
    <n v="9.64"/>
    <n v="1570.48"/>
    <n v="13364.76"/>
    <n v="16.82"/>
    <m/>
  </r>
  <r>
    <n v="8"/>
    <x v="22"/>
    <n v="2"/>
    <n v="1"/>
    <n v="53"/>
    <n v="2"/>
    <n v="1"/>
    <s v="Initial FE"/>
    <x v="0"/>
    <n v="361.58"/>
    <n v="321.87"/>
    <n v="-9.69"/>
    <n v="7.4"/>
    <n v="1750.55"/>
    <n v="14897.21"/>
    <n v="14.73"/>
    <m/>
  </r>
  <r>
    <n v="8"/>
    <x v="22"/>
    <n v="2"/>
    <n v="1"/>
    <n v="53"/>
    <n v="2"/>
    <n v="1"/>
    <s v="Initial FE"/>
    <x v="1"/>
    <n v="361.58"/>
    <n v="321.87"/>
    <n v="-9.69"/>
    <n v="8.3000000000000007"/>
    <n v="1559.46"/>
    <n v="13270.99"/>
    <n v="15.61"/>
    <m/>
  </r>
  <r>
    <n v="8"/>
    <x v="23"/>
    <n v="2"/>
    <n v="1"/>
    <n v="54"/>
    <n v="2"/>
    <n v="1"/>
    <s v="Initial FE"/>
    <x v="0"/>
    <n v="361.58"/>
    <n v="411.86"/>
    <n v="-14.13"/>
    <n v="12.11"/>
    <n v="1752.02"/>
    <n v="14909.67"/>
    <n v="18.850000000000001"/>
    <m/>
  </r>
  <r>
    <n v="8"/>
    <x v="23"/>
    <n v="2"/>
    <n v="1"/>
    <n v="54"/>
    <n v="2"/>
    <n v="1"/>
    <s v="Initial FE"/>
    <x v="1"/>
    <n v="361.58"/>
    <n v="411.86"/>
    <n v="-14.13"/>
    <n v="13.56"/>
    <n v="1563.71"/>
    <n v="13307.13"/>
    <n v="19.95"/>
    <m/>
  </r>
  <r>
    <n v="8"/>
    <x v="24"/>
    <n v="2"/>
    <n v="1"/>
    <n v="55"/>
    <n v="2"/>
    <n v="1"/>
    <s v="Initial FE"/>
    <x v="0"/>
    <n v="361.58"/>
    <n v="284.7"/>
    <n v="6.59"/>
    <n v="5.78"/>
    <n v="1751.75"/>
    <n v="14907.36"/>
    <n v="13.02"/>
    <m/>
  </r>
  <r>
    <n v="8"/>
    <x v="24"/>
    <n v="2"/>
    <n v="1"/>
    <n v="55"/>
    <n v="2"/>
    <n v="1"/>
    <s v="Initial FE"/>
    <x v="1"/>
    <n v="361.58"/>
    <n v="284.7"/>
    <n v="6.59"/>
    <n v="6.52"/>
    <n v="1553.1"/>
    <n v="13216.84"/>
    <n v="13.83"/>
    <m/>
  </r>
  <r>
    <n v="8"/>
    <x v="25"/>
    <n v="2"/>
    <n v="1"/>
    <n v="56"/>
    <n v="2"/>
    <n v="1"/>
    <s v="Initial FE"/>
    <x v="0"/>
    <n v="361.58"/>
    <n v="331.22"/>
    <n v="0.64"/>
    <n v="7.87"/>
    <n v="1741.67"/>
    <n v="14821.6"/>
    <n v="15.2"/>
    <m/>
  </r>
  <r>
    <n v="8"/>
    <x v="25"/>
    <n v="2"/>
    <n v="1"/>
    <n v="56"/>
    <n v="2"/>
    <n v="1"/>
    <s v="Initial FE"/>
    <x v="1"/>
    <n v="361.58"/>
    <n v="331.22"/>
    <n v="0.64"/>
    <n v="8.89"/>
    <n v="1540.88"/>
    <n v="13112.92"/>
    <n v="16.16"/>
    <m/>
  </r>
  <r>
    <n v="8"/>
    <x v="26"/>
    <n v="2"/>
    <n v="1"/>
    <n v="57"/>
    <n v="2"/>
    <n v="1"/>
    <s v="Initial FE"/>
    <x v="0"/>
    <n v="361.58"/>
    <n v="324.62"/>
    <n v="13.73"/>
    <n v="7.56"/>
    <n v="1743.52"/>
    <n v="14837.33"/>
    <n v="14.89"/>
    <m/>
  </r>
  <r>
    <n v="8"/>
    <x v="26"/>
    <n v="2"/>
    <n v="1"/>
    <n v="57"/>
    <n v="2"/>
    <n v="1"/>
    <s v="Initial FE"/>
    <x v="1"/>
    <n v="361.58"/>
    <n v="324.62"/>
    <n v="13.73"/>
    <n v="8.5399999999999991"/>
    <n v="1542.6"/>
    <n v="13127.49"/>
    <n v="15.83"/>
    <m/>
  </r>
  <r>
    <n v="8"/>
    <x v="27"/>
    <n v="2"/>
    <n v="1"/>
    <n v="58"/>
    <n v="2"/>
    <n v="1"/>
    <s v="Initial FE"/>
    <x v="0"/>
    <n v="361.58"/>
    <n v="403.5"/>
    <n v="-6.36"/>
    <n v="11.58"/>
    <n v="1755.71"/>
    <n v="14941.06"/>
    <n v="18.440000000000001"/>
    <m/>
  </r>
  <r>
    <n v="8"/>
    <x v="27"/>
    <n v="2"/>
    <n v="1"/>
    <n v="58"/>
    <n v="2"/>
    <n v="1"/>
    <s v="Initial FE"/>
    <x v="1"/>
    <n v="361.58"/>
    <n v="403.5"/>
    <n v="-6.36"/>
    <n v="13.04"/>
    <n v="1558.67"/>
    <n v="13264.28"/>
    <n v="19.559999999999999"/>
    <m/>
  </r>
  <r>
    <n v="8"/>
    <x v="28"/>
    <n v="2"/>
    <n v="1"/>
    <n v="59"/>
    <n v="2"/>
    <n v="1"/>
    <s v="Initial FE"/>
    <x v="0"/>
    <n v="361.58"/>
    <n v="316.99"/>
    <n v="9.8800000000000008"/>
    <n v="7.2"/>
    <n v="1745.2"/>
    <n v="14851.63"/>
    <n v="14.53"/>
    <m/>
  </r>
  <r>
    <n v="8"/>
    <x v="28"/>
    <n v="2"/>
    <n v="1"/>
    <n v="59"/>
    <n v="2"/>
    <n v="1"/>
    <s v="Initial FE"/>
    <x v="1"/>
    <n v="361.58"/>
    <n v="316.99"/>
    <n v="9.8800000000000008"/>
    <n v="8.18"/>
    <n v="1534.61"/>
    <n v="13059.54"/>
    <n v="15.5"/>
    <m/>
  </r>
  <r>
    <n v="8"/>
    <x v="29"/>
    <n v="2"/>
    <n v="1"/>
    <n v="60"/>
    <n v="2"/>
    <n v="1"/>
    <s v="Initial FE"/>
    <x v="0"/>
    <n v="361.58"/>
    <n v="282.77999999999997"/>
    <n v="3.54"/>
    <n v="5.73"/>
    <n v="1744.36"/>
    <n v="14844.52"/>
    <n v="12.96"/>
    <m/>
  </r>
  <r>
    <n v="8"/>
    <x v="29"/>
    <n v="2"/>
    <n v="1"/>
    <n v="60"/>
    <n v="2"/>
    <n v="1"/>
    <s v="Initial FE"/>
    <x v="1"/>
    <n v="361.58"/>
    <n v="282.77999999999997"/>
    <n v="3.54"/>
    <n v="6.56"/>
    <n v="1521.85"/>
    <n v="12950.93"/>
    <n v="13.88"/>
    <m/>
  </r>
  <r>
    <n v="8"/>
    <x v="30"/>
    <n v="2"/>
    <n v="1"/>
    <n v="61"/>
    <n v="22"/>
    <n v="1"/>
    <s v="Initial FE"/>
    <x v="0"/>
    <n v="361.58"/>
    <n v="290.14"/>
    <n v="-4.08"/>
    <n v="6"/>
    <n v="1755.36"/>
    <n v="14938.12"/>
    <n v="13.27"/>
    <m/>
  </r>
  <r>
    <n v="8"/>
    <x v="30"/>
    <n v="2"/>
    <n v="1"/>
    <n v="61"/>
    <n v="22"/>
    <n v="1"/>
    <s v="Initial FE"/>
    <x v="1"/>
    <n v="361.58"/>
    <n v="290.14"/>
    <n v="-4.08"/>
    <n v="6.89"/>
    <n v="1527.72"/>
    <n v="13000.88"/>
    <n v="14.22"/>
    <m/>
  </r>
  <r>
    <n v="9"/>
    <x v="6"/>
    <n v="43"/>
    <n v="1"/>
    <n v="37"/>
    <n v="3"/>
    <n v="1"/>
    <s v="Initial FE"/>
    <x v="0"/>
    <n v="361.56"/>
    <n v="400.75"/>
    <n v="4.25"/>
    <n v="11.94"/>
    <n v="1685.85"/>
    <n v="14346.57"/>
    <n v="18.72"/>
    <m/>
  </r>
  <r>
    <n v="9"/>
    <x v="6"/>
    <n v="43"/>
    <n v="1"/>
    <n v="37"/>
    <n v="3"/>
    <n v="1"/>
    <s v="Initial FE"/>
    <x v="1"/>
    <n v="361.56"/>
    <n v="400.75"/>
    <n v="4.25"/>
    <n v="13.15"/>
    <n v="1530.03"/>
    <n v="13020.57"/>
    <n v="19.649999999999999"/>
    <m/>
  </r>
  <r>
    <n v="9"/>
    <x v="7"/>
    <n v="3"/>
    <n v="1"/>
    <n v="38"/>
    <n v="3"/>
    <n v="1"/>
    <s v="Initial FE"/>
    <x v="0"/>
    <n v="361.56"/>
    <n v="387.82"/>
    <n v="2.09"/>
    <n v="10.92"/>
    <n v="1719.53"/>
    <n v="14633.24"/>
    <n v="17.899999999999999"/>
    <m/>
  </r>
  <r>
    <n v="9"/>
    <x v="7"/>
    <n v="3"/>
    <n v="1"/>
    <n v="38"/>
    <n v="3"/>
    <n v="1"/>
    <s v="Initial FE"/>
    <x v="1"/>
    <n v="361.56"/>
    <n v="387.82"/>
    <n v="2.09"/>
    <n v="12.06"/>
    <n v="1557.02"/>
    <n v="13250.25"/>
    <n v="18.809999999999999"/>
    <m/>
  </r>
  <r>
    <n v="9"/>
    <x v="8"/>
    <n v="3"/>
    <n v="1"/>
    <n v="39"/>
    <n v="3"/>
    <n v="1"/>
    <s v="Initial FE"/>
    <x v="0"/>
    <n v="361.56"/>
    <n v="352.54"/>
    <n v="-3.76"/>
    <n v="9.0299999999999994"/>
    <n v="1720.49"/>
    <n v="14641.41"/>
    <n v="16.28"/>
    <m/>
  </r>
  <r>
    <n v="9"/>
    <x v="8"/>
    <n v="3"/>
    <n v="1"/>
    <n v="39"/>
    <n v="3"/>
    <n v="1"/>
    <s v="Initial FE"/>
    <x v="1"/>
    <n v="361.56"/>
    <n v="352.54"/>
    <n v="-3.76"/>
    <n v="10.01"/>
    <n v="1550.99"/>
    <n v="13198.91"/>
    <n v="17.14"/>
    <m/>
  </r>
  <r>
    <n v="9"/>
    <x v="9"/>
    <n v="3"/>
    <n v="1"/>
    <n v="40"/>
    <n v="3"/>
    <n v="1"/>
    <s v="Initial FE"/>
    <x v="0"/>
    <n v="361.56"/>
    <n v="420.94"/>
    <n v="2.27"/>
    <n v="12.82"/>
    <n v="1727.22"/>
    <n v="14698.61"/>
    <n v="19.39"/>
    <m/>
  </r>
  <r>
    <n v="9"/>
    <x v="9"/>
    <n v="3"/>
    <n v="1"/>
    <n v="40"/>
    <n v="3"/>
    <n v="1"/>
    <s v="Initial FE"/>
    <x v="1"/>
    <n v="361.56"/>
    <n v="420.94"/>
    <n v="2.27"/>
    <n v="14.21"/>
    <n v="1556.99"/>
    <n v="13249.96"/>
    <n v="20.420000000000002"/>
    <m/>
  </r>
  <r>
    <n v="9"/>
    <x v="10"/>
    <n v="3"/>
    <n v="1"/>
    <n v="41"/>
    <n v="3"/>
    <n v="1"/>
    <s v="Initial FE"/>
    <x v="0"/>
    <n v="361.56"/>
    <n v="303.67"/>
    <n v="-3.32"/>
    <n v="6.71"/>
    <n v="1715.72"/>
    <n v="14600.77"/>
    <n v="14.04"/>
    <m/>
  </r>
  <r>
    <n v="9"/>
    <x v="10"/>
    <n v="3"/>
    <n v="1"/>
    <n v="41"/>
    <n v="3"/>
    <n v="1"/>
    <s v="Initial FE"/>
    <x v="1"/>
    <n v="361.56"/>
    <n v="303.67"/>
    <n v="-3.32"/>
    <n v="7.54"/>
    <n v="1528.84"/>
    <n v="13010.41"/>
    <n v="14.87"/>
    <m/>
  </r>
  <r>
    <n v="9"/>
    <x v="11"/>
    <n v="3"/>
    <n v="1"/>
    <n v="42"/>
    <n v="3"/>
    <n v="1"/>
    <s v="Initial FE"/>
    <x v="0"/>
    <n v="361.56"/>
    <n v="340.35"/>
    <n v="0.55000000000000004"/>
    <n v="8.4499999999999993"/>
    <n v="1712.83"/>
    <n v="14576.17"/>
    <n v="15.75"/>
    <m/>
  </r>
  <r>
    <n v="9"/>
    <x v="11"/>
    <n v="3"/>
    <n v="1"/>
    <n v="42"/>
    <n v="3"/>
    <n v="1"/>
    <s v="Initial FE"/>
    <x v="1"/>
    <n v="361.56"/>
    <n v="340.35"/>
    <n v="0.55000000000000004"/>
    <n v="9.51"/>
    <n v="1521.2"/>
    <n v="12945.41"/>
    <n v="16.71"/>
    <m/>
  </r>
  <r>
    <n v="9"/>
    <x v="12"/>
    <n v="3"/>
    <n v="1"/>
    <n v="43"/>
    <n v="3"/>
    <n v="1"/>
    <s v="Initial FE"/>
    <x v="0"/>
    <n v="361.56"/>
    <n v="314.23"/>
    <n v="9.1300000000000008"/>
    <n v="7.17"/>
    <n v="1721.39"/>
    <n v="14649.02"/>
    <n v="14.5"/>
    <m/>
  </r>
  <r>
    <n v="9"/>
    <x v="12"/>
    <n v="3"/>
    <n v="1"/>
    <n v="43"/>
    <n v="3"/>
    <n v="1"/>
    <s v="Initial FE"/>
    <x v="1"/>
    <n v="361.56"/>
    <n v="314.23"/>
    <n v="9.1300000000000008"/>
    <n v="8.08"/>
    <n v="1526.42"/>
    <n v="12989.82"/>
    <n v="15.4"/>
    <m/>
  </r>
  <r>
    <n v="9"/>
    <x v="13"/>
    <n v="3"/>
    <n v="1"/>
    <n v="44"/>
    <n v="3"/>
    <n v="1"/>
    <s v="Initial FE"/>
    <x v="0"/>
    <n v="361.56"/>
    <n v="333.71"/>
    <n v="-3.56"/>
    <n v="8.09"/>
    <n v="1721.05"/>
    <n v="14646.16"/>
    <n v="15.4"/>
    <m/>
  </r>
  <r>
    <n v="9"/>
    <x v="13"/>
    <n v="3"/>
    <n v="1"/>
    <n v="44"/>
    <n v="3"/>
    <n v="1"/>
    <s v="Initial FE"/>
    <x v="1"/>
    <n v="361.56"/>
    <n v="333.71"/>
    <n v="-3.56"/>
    <n v="9.11"/>
    <n v="1527.71"/>
    <n v="13000.85"/>
    <n v="16.350000000000001"/>
    <m/>
  </r>
  <r>
    <n v="9"/>
    <x v="14"/>
    <n v="3"/>
    <n v="1"/>
    <n v="45"/>
    <n v="3"/>
    <n v="1"/>
    <s v="Initial FE"/>
    <x v="0"/>
    <n v="361.56"/>
    <n v="363.7"/>
    <n v="7.36"/>
    <n v="9.5500000000000007"/>
    <n v="1730.99"/>
    <n v="14730.74"/>
    <n v="16.739999999999998"/>
    <m/>
  </r>
  <r>
    <n v="9"/>
    <x v="14"/>
    <n v="3"/>
    <n v="1"/>
    <n v="45"/>
    <n v="3"/>
    <n v="1"/>
    <s v="Initial FE"/>
    <x v="1"/>
    <n v="361.56"/>
    <n v="363.7"/>
    <n v="7.36"/>
    <n v="10.73"/>
    <n v="1541.38"/>
    <n v="13117.11"/>
    <n v="17.739999999999998"/>
    <m/>
  </r>
  <r>
    <n v="9"/>
    <x v="15"/>
    <n v="3"/>
    <n v="1"/>
    <n v="46"/>
    <n v="3"/>
    <n v="1"/>
    <s v="Initial FE"/>
    <x v="0"/>
    <n v="361.56"/>
    <n v="233.29"/>
    <n v="3.77"/>
    <n v="3.85"/>
    <n v="1765.29"/>
    <n v="15022.61"/>
    <n v="10.62"/>
    <m/>
  </r>
  <r>
    <n v="9"/>
    <x v="15"/>
    <n v="3"/>
    <n v="1"/>
    <n v="46"/>
    <n v="3"/>
    <n v="1"/>
    <s v="Initial FE"/>
    <x v="1"/>
    <n v="361.56"/>
    <n v="233.29"/>
    <n v="3.77"/>
    <n v="4.3099999999999996"/>
    <n v="1575.78"/>
    <n v="13409.9"/>
    <n v="11.25"/>
    <m/>
  </r>
  <r>
    <n v="9"/>
    <x v="16"/>
    <n v="3"/>
    <n v="1"/>
    <n v="47"/>
    <n v="3"/>
    <n v="1"/>
    <s v="Initial FE"/>
    <x v="0"/>
    <n v="361.56"/>
    <n v="470.93"/>
    <n v="-14.74"/>
    <n v="15.61"/>
    <n v="1775.85"/>
    <n v="15112.46"/>
    <n v="21.4"/>
    <m/>
  </r>
  <r>
    <n v="9"/>
    <x v="16"/>
    <n v="3"/>
    <n v="1"/>
    <n v="47"/>
    <n v="3"/>
    <n v="1"/>
    <s v="Initial FE"/>
    <x v="1"/>
    <n v="361.56"/>
    <n v="470.93"/>
    <n v="-14.74"/>
    <n v="17.22"/>
    <n v="1608.95"/>
    <n v="13692.18"/>
    <n v="22.48"/>
    <m/>
  </r>
  <r>
    <n v="9"/>
    <x v="17"/>
    <n v="3"/>
    <n v="1"/>
    <n v="48"/>
    <n v="3"/>
    <n v="1"/>
    <s v="Initial FE"/>
    <x v="0"/>
    <n v="361.56"/>
    <n v="363.58"/>
    <n v="-3.9"/>
    <n v="9.4600000000000009"/>
    <n v="1746.73"/>
    <n v="14864.64"/>
    <n v="16.66"/>
    <m/>
  </r>
  <r>
    <n v="9"/>
    <x v="17"/>
    <n v="3"/>
    <n v="1"/>
    <n v="48"/>
    <n v="3"/>
    <n v="1"/>
    <s v="Initial FE"/>
    <x v="1"/>
    <n v="361.56"/>
    <n v="363.58"/>
    <n v="-3.9"/>
    <n v="10.51"/>
    <n v="1571.92"/>
    <n v="13377.04"/>
    <n v="17.559999999999999"/>
    <m/>
  </r>
  <r>
    <n v="9"/>
    <x v="18"/>
    <n v="3"/>
    <n v="1"/>
    <n v="49"/>
    <n v="3"/>
    <n v="1"/>
    <s v="Initial FE"/>
    <x v="0"/>
    <n v="361.56"/>
    <n v="364.61"/>
    <n v="3.07"/>
    <n v="9.44"/>
    <n v="1759.6"/>
    <n v="14974.23"/>
    <n v="16.64"/>
    <m/>
  </r>
  <r>
    <n v="9"/>
    <x v="18"/>
    <n v="3"/>
    <n v="1"/>
    <n v="49"/>
    <n v="3"/>
    <n v="1"/>
    <s v="Initial FE"/>
    <x v="1"/>
    <n v="361.56"/>
    <n v="364.61"/>
    <n v="3.07"/>
    <n v="10.5"/>
    <n v="1581.34"/>
    <n v="13457.17"/>
    <n v="17.55"/>
    <m/>
  </r>
  <r>
    <n v="9"/>
    <x v="19"/>
    <n v="3"/>
    <n v="1"/>
    <n v="50"/>
    <n v="3"/>
    <n v="1"/>
    <s v="Initial FE"/>
    <x v="0"/>
    <n v="361.56"/>
    <n v="348.1"/>
    <n v="-2.77"/>
    <n v="8.6"/>
    <n v="1760.86"/>
    <n v="14984.89"/>
    <n v="15.88"/>
    <m/>
  </r>
  <r>
    <n v="9"/>
    <x v="19"/>
    <n v="3"/>
    <n v="1"/>
    <n v="50"/>
    <n v="3"/>
    <n v="1"/>
    <s v="Initial FE"/>
    <x v="1"/>
    <n v="361.56"/>
    <n v="348.1"/>
    <n v="-2.77"/>
    <n v="9.57"/>
    <n v="1581.72"/>
    <n v="13460.44"/>
    <n v="16.760000000000002"/>
    <m/>
  </r>
  <r>
    <n v="9"/>
    <x v="20"/>
    <n v="3"/>
    <n v="1"/>
    <n v="51"/>
    <n v="3"/>
    <n v="1"/>
    <s v="Initial FE"/>
    <x v="0"/>
    <n v="361.56"/>
    <n v="429.21"/>
    <n v="20.260000000000002"/>
    <n v="13.05"/>
    <n v="1766.37"/>
    <n v="15031.8"/>
    <n v="19.57"/>
    <m/>
  </r>
  <r>
    <n v="9"/>
    <x v="20"/>
    <n v="3"/>
    <n v="1"/>
    <n v="51"/>
    <n v="3"/>
    <n v="1"/>
    <s v="Initial FE"/>
    <x v="1"/>
    <n v="361.56"/>
    <n v="429.21"/>
    <n v="20.260000000000002"/>
    <n v="14.47"/>
    <n v="1591.89"/>
    <n v="13546.96"/>
    <n v="20.61"/>
    <m/>
  </r>
  <r>
    <n v="9"/>
    <x v="21"/>
    <n v="3"/>
    <n v="1"/>
    <n v="52"/>
    <n v="3"/>
    <n v="1"/>
    <s v="Initial FE"/>
    <x v="0"/>
    <n v="361.56"/>
    <n v="348.29"/>
    <n v="10.77"/>
    <n v="8.6"/>
    <n v="1763.11"/>
    <n v="15004.04"/>
    <n v="15.88"/>
    <m/>
  </r>
  <r>
    <n v="9"/>
    <x v="21"/>
    <n v="3"/>
    <n v="1"/>
    <n v="52"/>
    <n v="3"/>
    <n v="1"/>
    <s v="Initial FE"/>
    <x v="1"/>
    <n v="361.56"/>
    <n v="348.29"/>
    <n v="10.77"/>
    <n v="9.6"/>
    <n v="1578"/>
    <n v="13428.74"/>
    <n v="16.79"/>
    <m/>
  </r>
  <r>
    <n v="9"/>
    <x v="22"/>
    <n v="3"/>
    <n v="1"/>
    <n v="53"/>
    <n v="3"/>
    <n v="1"/>
    <s v="Initial FE"/>
    <x v="0"/>
    <n v="361.56"/>
    <n v="321.7"/>
    <n v="-9.6300000000000008"/>
    <n v="7.44"/>
    <n v="1740.12"/>
    <n v="14808.44"/>
    <n v="14.77"/>
    <m/>
  </r>
  <r>
    <n v="9"/>
    <x v="22"/>
    <n v="3"/>
    <n v="1"/>
    <n v="53"/>
    <n v="3"/>
    <n v="1"/>
    <s v="Initial FE"/>
    <x v="1"/>
    <n v="361.56"/>
    <n v="321.7"/>
    <n v="-9.6300000000000008"/>
    <n v="8.34"/>
    <n v="1550.47"/>
    <n v="13194.5"/>
    <n v="15.65"/>
    <m/>
  </r>
  <r>
    <n v="9"/>
    <x v="23"/>
    <n v="3"/>
    <n v="1"/>
    <n v="54"/>
    <n v="3"/>
    <n v="1"/>
    <s v="Initial FE"/>
    <x v="0"/>
    <n v="361.56"/>
    <n v="412.03"/>
    <n v="-14.16"/>
    <n v="12.18"/>
    <n v="1743.26"/>
    <n v="14835.14"/>
    <n v="18.899999999999999"/>
    <m/>
  </r>
  <r>
    <n v="9"/>
    <x v="23"/>
    <n v="3"/>
    <n v="1"/>
    <n v="54"/>
    <n v="3"/>
    <n v="1"/>
    <s v="Initial FE"/>
    <x v="1"/>
    <n v="361.56"/>
    <n v="412.03"/>
    <n v="-14.16"/>
    <n v="13.63"/>
    <n v="1556.96"/>
    <n v="13249.76"/>
    <n v="20"/>
    <m/>
  </r>
  <r>
    <n v="9"/>
    <x v="24"/>
    <n v="3"/>
    <n v="1"/>
    <n v="55"/>
    <n v="3"/>
    <n v="1"/>
    <s v="Initial FE"/>
    <x v="0"/>
    <n v="361.56"/>
    <n v="284.54000000000002"/>
    <n v="6.59"/>
    <n v="5.79"/>
    <n v="1746.97"/>
    <n v="14866.75"/>
    <n v="13.03"/>
    <m/>
  </r>
  <r>
    <n v="9"/>
    <x v="24"/>
    <n v="3"/>
    <n v="1"/>
    <n v="55"/>
    <n v="3"/>
    <n v="1"/>
    <s v="Initial FE"/>
    <x v="1"/>
    <n v="361.56"/>
    <n v="284.54000000000002"/>
    <n v="6.59"/>
    <n v="6.52"/>
    <n v="1550.3"/>
    <n v="13193.06"/>
    <n v="13.83"/>
    <m/>
  </r>
  <r>
    <n v="9"/>
    <x v="25"/>
    <n v="3"/>
    <n v="1"/>
    <n v="56"/>
    <n v="3"/>
    <n v="1"/>
    <s v="Initial FE"/>
    <x v="0"/>
    <n v="361.56"/>
    <n v="331.46"/>
    <n v="0.64"/>
    <n v="7.91"/>
    <n v="1736.16"/>
    <n v="14774.7"/>
    <n v="15.23"/>
    <m/>
  </r>
  <r>
    <n v="9"/>
    <x v="25"/>
    <n v="3"/>
    <n v="1"/>
    <n v="56"/>
    <n v="3"/>
    <n v="1"/>
    <s v="Initial FE"/>
    <x v="1"/>
    <n v="361.56"/>
    <n v="331.46"/>
    <n v="0.64"/>
    <n v="8.93"/>
    <n v="1537.78"/>
    <n v="13086.53"/>
    <n v="16.18"/>
    <m/>
  </r>
  <r>
    <n v="9"/>
    <x v="26"/>
    <n v="3"/>
    <n v="1"/>
    <n v="57"/>
    <n v="3"/>
    <n v="1"/>
    <s v="Initial FE"/>
    <x v="0"/>
    <n v="361.56"/>
    <n v="324.76"/>
    <n v="13.66"/>
    <n v="7.58"/>
    <n v="1738.45"/>
    <n v="14794.24"/>
    <n v="14.92"/>
    <m/>
  </r>
  <r>
    <n v="9"/>
    <x v="26"/>
    <n v="3"/>
    <n v="1"/>
    <n v="57"/>
    <n v="3"/>
    <n v="1"/>
    <s v="Initial FE"/>
    <x v="1"/>
    <n v="361.56"/>
    <n v="324.76"/>
    <n v="13.66"/>
    <n v="8.56"/>
    <n v="1540.5"/>
    <n v="13109.68"/>
    <n v="15.84"/>
    <m/>
  </r>
  <r>
    <n v="9"/>
    <x v="27"/>
    <n v="3"/>
    <n v="1"/>
    <n v="58"/>
    <n v="3"/>
    <n v="1"/>
    <s v="Initial FE"/>
    <x v="0"/>
    <n v="361.56"/>
    <n v="403.64"/>
    <n v="-6.3"/>
    <n v="11.74"/>
    <n v="1733.96"/>
    <n v="14756.04"/>
    <n v="18.559999999999999"/>
    <m/>
  </r>
  <r>
    <n v="9"/>
    <x v="27"/>
    <n v="3"/>
    <n v="1"/>
    <n v="58"/>
    <n v="3"/>
    <n v="1"/>
    <s v="Initial FE"/>
    <x v="1"/>
    <n v="361.56"/>
    <n v="403.64"/>
    <n v="-6.3"/>
    <n v="13.19"/>
    <n v="1542.04"/>
    <n v="13122.79"/>
    <n v="19.68"/>
    <m/>
  </r>
  <r>
    <n v="9"/>
    <x v="28"/>
    <n v="3"/>
    <n v="1"/>
    <n v="59"/>
    <n v="3"/>
    <n v="1"/>
    <s v="Initial FE"/>
    <x v="0"/>
    <n v="361.56"/>
    <n v="316.99"/>
    <n v="9.9"/>
    <n v="7.3"/>
    <n v="1721.13"/>
    <n v="14646.81"/>
    <n v="14.64"/>
    <m/>
  </r>
  <r>
    <n v="9"/>
    <x v="28"/>
    <n v="3"/>
    <n v="1"/>
    <n v="59"/>
    <n v="3"/>
    <n v="1"/>
    <s v="Initial FE"/>
    <x v="1"/>
    <n v="361.56"/>
    <n v="316.99"/>
    <n v="9.9"/>
    <n v="8.2799999999999994"/>
    <n v="1516.27"/>
    <n v="12903.47"/>
    <n v="15.59"/>
    <m/>
  </r>
  <r>
    <n v="9"/>
    <x v="29"/>
    <n v="3"/>
    <n v="1"/>
    <n v="60"/>
    <n v="3"/>
    <n v="1"/>
    <s v="Initial FE"/>
    <x v="0"/>
    <n v="361.56"/>
    <n v="283.02999999999997"/>
    <n v="3.48"/>
    <n v="5.8"/>
    <n v="1723.42"/>
    <n v="14666.29"/>
    <n v="13.05"/>
    <m/>
  </r>
  <r>
    <n v="9"/>
    <x v="29"/>
    <n v="3"/>
    <n v="1"/>
    <n v="60"/>
    <n v="3"/>
    <n v="1"/>
    <s v="Initial FE"/>
    <x v="1"/>
    <n v="361.56"/>
    <n v="283.02999999999997"/>
    <n v="3.48"/>
    <n v="6.64"/>
    <n v="1507.29"/>
    <n v="12827.02"/>
    <n v="13.95"/>
    <m/>
  </r>
  <r>
    <n v="9"/>
    <x v="30"/>
    <n v="3"/>
    <n v="1"/>
    <n v="61"/>
    <n v="23"/>
    <n v="1"/>
    <s v="Initial FE"/>
    <x v="0"/>
    <n v="361.56"/>
    <n v="290.14"/>
    <n v="-3.99"/>
    <n v="6.14"/>
    <n v="1715.51"/>
    <n v="14598.99"/>
    <n v="13.42"/>
    <m/>
  </r>
  <r>
    <n v="9"/>
    <x v="30"/>
    <n v="3"/>
    <n v="1"/>
    <n v="61"/>
    <n v="23"/>
    <n v="1"/>
    <s v="Initial FE"/>
    <x v="1"/>
    <n v="361.56"/>
    <n v="290.14"/>
    <n v="-3.99"/>
    <n v="7.04"/>
    <n v="1495.44"/>
    <n v="12726.21"/>
    <n v="14.38"/>
    <m/>
  </r>
  <r>
    <n v="10"/>
    <x v="31"/>
    <n v="21"/>
    <n v="1"/>
    <n v="62"/>
    <n v="41"/>
    <n v="1"/>
    <s v="Initial FE"/>
    <x v="0"/>
    <n v="384.25"/>
    <n v="384.33"/>
    <n v="-7.88"/>
    <n v="10.26"/>
    <n v="1801.98"/>
    <n v="15334.81"/>
    <n v="17.350000000000001"/>
    <m/>
  </r>
  <r>
    <n v="10"/>
    <x v="31"/>
    <n v="21"/>
    <n v="1"/>
    <n v="62"/>
    <n v="41"/>
    <n v="1"/>
    <s v="Initial FE"/>
    <x v="1"/>
    <n v="384.25"/>
    <n v="384.33"/>
    <n v="-7.88"/>
    <n v="11.4"/>
    <n v="1621.88"/>
    <n v="13802.2"/>
    <n v="18.29"/>
    <m/>
  </r>
  <r>
    <n v="11"/>
    <x v="31"/>
    <n v="22"/>
    <n v="1"/>
    <n v="62"/>
    <n v="42"/>
    <n v="1"/>
    <s v="Initial FE"/>
    <x v="0"/>
    <n v="384.25"/>
    <n v="384.33"/>
    <n v="-7.83"/>
    <n v="10.029999999999999"/>
    <n v="1843.74"/>
    <n v="15690.21"/>
    <n v="17.16"/>
    <m/>
  </r>
  <r>
    <n v="11"/>
    <x v="31"/>
    <n v="22"/>
    <n v="1"/>
    <n v="62"/>
    <n v="42"/>
    <n v="1"/>
    <s v="Initial FE"/>
    <x v="1"/>
    <n v="384.25"/>
    <n v="384.33"/>
    <n v="-7.83"/>
    <n v="11.18"/>
    <n v="1653.88"/>
    <n v="14074.55"/>
    <n v="18.11"/>
    <m/>
  </r>
  <r>
    <n v="12"/>
    <x v="31"/>
    <n v="23"/>
    <n v="1"/>
    <n v="62"/>
    <n v="43"/>
    <n v="1"/>
    <s v="Initial FE"/>
    <x v="0"/>
    <n v="384.25"/>
    <n v="384.33"/>
    <n v="-7.94"/>
    <n v="10.210000000000001"/>
    <n v="1811.28"/>
    <n v="15413.99"/>
    <n v="17.309999999999999"/>
    <m/>
  </r>
  <r>
    <n v="12"/>
    <x v="31"/>
    <n v="23"/>
    <n v="1"/>
    <n v="62"/>
    <n v="43"/>
    <n v="1"/>
    <s v="Initial FE"/>
    <x v="1"/>
    <n v="384.25"/>
    <n v="384.33"/>
    <n v="-7.94"/>
    <n v="11.35"/>
    <n v="1629.02"/>
    <n v="13862.99"/>
    <n v="18.25"/>
    <m/>
  </r>
  <r>
    <n v="13"/>
    <x v="31"/>
    <n v="39"/>
    <n v="1"/>
    <n v="62"/>
    <n v="59"/>
    <n v="1"/>
    <s v="Initial FE"/>
    <x v="0"/>
    <n v="384.25"/>
    <n v="384.33"/>
    <n v="-7.9"/>
    <n v="8.1"/>
    <n v="2278.48"/>
    <n v="10913.9"/>
    <n v="15.42"/>
    <m/>
  </r>
  <r>
    <n v="13"/>
    <x v="31"/>
    <n v="39"/>
    <n v="1"/>
    <n v="62"/>
    <n v="59"/>
    <n v="1"/>
    <s v="Initial FE"/>
    <x v="1"/>
    <n v="384.25"/>
    <n v="384.33"/>
    <n v="-7.9"/>
    <n v="9.1300000000000008"/>
    <n v="2019.9"/>
    <n v="9675.2999999999993"/>
    <n v="16.37"/>
    <m/>
  </r>
  <r>
    <n v="14"/>
    <x v="32"/>
    <n v="21"/>
    <n v="1"/>
    <n v="63"/>
    <n v="41"/>
    <n v="1"/>
    <s v="Initial FE"/>
    <x v="0"/>
    <n v="331.02"/>
    <n v="331.31"/>
    <n v="-13.99"/>
    <n v="7.44"/>
    <n v="1852.63"/>
    <n v="15765.84"/>
    <n v="14.78"/>
    <m/>
  </r>
  <r>
    <n v="14"/>
    <x v="32"/>
    <n v="21"/>
    <n v="1"/>
    <n v="63"/>
    <n v="41"/>
    <n v="1"/>
    <s v="Initial FE"/>
    <x v="1"/>
    <n v="331.02"/>
    <n v="331.31"/>
    <n v="-13.99"/>
    <n v="8.52"/>
    <n v="1618.73"/>
    <n v="13775.38"/>
    <n v="15.81"/>
    <m/>
  </r>
  <r>
    <n v="15"/>
    <x v="32"/>
    <n v="22"/>
    <n v="1"/>
    <n v="63"/>
    <n v="22"/>
    <n v="1"/>
    <s v="Initial FE"/>
    <x v="0"/>
    <n v="333.04"/>
    <n v="333.33"/>
    <n v="-13.98"/>
    <n v="7.54"/>
    <n v="1850.22"/>
    <n v="15745.33"/>
    <n v="14.88"/>
    <m/>
  </r>
  <r>
    <n v="15"/>
    <x v="32"/>
    <n v="22"/>
    <n v="1"/>
    <n v="63"/>
    <n v="22"/>
    <n v="1"/>
    <s v="Initial FE"/>
    <x v="1"/>
    <n v="333.04"/>
    <n v="333.33"/>
    <n v="-13.98"/>
    <n v="8.6199999999999992"/>
    <n v="1618.82"/>
    <n v="13776.16"/>
    <n v="15.9"/>
    <m/>
  </r>
  <r>
    <n v="16"/>
    <x v="32"/>
    <n v="23"/>
    <n v="1"/>
    <n v="63"/>
    <n v="43"/>
    <n v="1"/>
    <s v="Initial FE"/>
    <x v="0"/>
    <n v="330.78"/>
    <n v="331.07"/>
    <n v="-13.98"/>
    <n v="7.3"/>
    <n v="1885.52"/>
    <n v="16045.74"/>
    <n v="14.64"/>
    <m/>
  </r>
  <r>
    <n v="16"/>
    <x v="32"/>
    <n v="23"/>
    <n v="1"/>
    <n v="63"/>
    <n v="43"/>
    <n v="1"/>
    <s v="Initial FE"/>
    <x v="1"/>
    <n v="330.78"/>
    <n v="331.07"/>
    <n v="-13.98"/>
    <n v="8.3800000000000008"/>
    <n v="1642.41"/>
    <n v="13976.92"/>
    <n v="15.68"/>
    <m/>
  </r>
  <r>
    <n v="17"/>
    <x v="33"/>
    <n v="41"/>
    <n v="1"/>
    <n v="64"/>
    <n v="1"/>
    <n v="1"/>
    <s v="Initial FE"/>
    <x v="0"/>
    <n v="394.94"/>
    <n v="377.09"/>
    <n v="8.3699999999999992"/>
    <n v="10.73"/>
    <n v="1658.06"/>
    <n v="14110.08"/>
    <n v="17.75"/>
    <m/>
  </r>
  <r>
    <n v="17"/>
    <x v="33"/>
    <n v="41"/>
    <n v="1"/>
    <n v="64"/>
    <n v="1"/>
    <n v="1"/>
    <s v="Initial FE"/>
    <x v="1"/>
    <n v="394.94"/>
    <n v="377.09"/>
    <n v="8.3699999999999992"/>
    <n v="11.78"/>
    <n v="1510.65"/>
    <n v="12855.61"/>
    <n v="18.59"/>
    <m/>
  </r>
  <r>
    <n v="17"/>
    <x v="34"/>
    <n v="1"/>
    <n v="1"/>
    <n v="65"/>
    <n v="1"/>
    <n v="1"/>
    <s v="Initial FE"/>
    <x v="0"/>
    <n v="394.94"/>
    <n v="411.23"/>
    <n v="3.15"/>
    <n v="12.68"/>
    <n v="1666.85"/>
    <n v="14184.93"/>
    <n v="19.29"/>
    <m/>
  </r>
  <r>
    <n v="17"/>
    <x v="34"/>
    <n v="1"/>
    <n v="1"/>
    <n v="65"/>
    <n v="1"/>
    <n v="1"/>
    <s v="Initial FE"/>
    <x v="1"/>
    <n v="394.94"/>
    <n v="411.23"/>
    <n v="3.15"/>
    <n v="13.88"/>
    <n v="1522.53"/>
    <n v="12956.75"/>
    <n v="20.18"/>
    <m/>
  </r>
  <r>
    <n v="17"/>
    <x v="35"/>
    <n v="1"/>
    <n v="1"/>
    <n v="66"/>
    <n v="1"/>
    <n v="1"/>
    <s v="Initial FE"/>
    <x v="0"/>
    <n v="394.94"/>
    <n v="404.36"/>
    <n v="-0.81"/>
    <n v="12.18"/>
    <n v="1677.19"/>
    <n v="14272.89"/>
    <n v="18.91"/>
    <m/>
  </r>
  <r>
    <n v="17"/>
    <x v="35"/>
    <n v="1"/>
    <n v="1"/>
    <n v="66"/>
    <n v="1"/>
    <n v="1"/>
    <s v="Initial FE"/>
    <x v="1"/>
    <n v="394.94"/>
    <n v="404.36"/>
    <n v="-0.81"/>
    <n v="13.34"/>
    <n v="1530.79"/>
    <n v="13027.04"/>
    <n v="19.79"/>
    <m/>
  </r>
  <r>
    <n v="17"/>
    <x v="36"/>
    <n v="1"/>
    <n v="1"/>
    <n v="67"/>
    <n v="1"/>
    <n v="1"/>
    <s v="Initial FE"/>
    <x v="0"/>
    <n v="394.94"/>
    <n v="398.08"/>
    <n v="-1.97"/>
    <n v="11.91"/>
    <n v="1663.33"/>
    <n v="14154.92"/>
    <n v="18.7"/>
    <m/>
  </r>
  <r>
    <n v="17"/>
    <x v="36"/>
    <n v="1"/>
    <n v="1"/>
    <n v="67"/>
    <n v="1"/>
    <n v="1"/>
    <s v="Initial FE"/>
    <x v="1"/>
    <n v="394.94"/>
    <n v="398.08"/>
    <n v="-1.97"/>
    <n v="13.1"/>
    <n v="1512.35"/>
    <n v="12870.11"/>
    <n v="19.600000000000001"/>
    <m/>
  </r>
  <r>
    <n v="17"/>
    <x v="37"/>
    <n v="1"/>
    <n v="1"/>
    <n v="68"/>
    <n v="1"/>
    <n v="1"/>
    <s v="Initial FE"/>
    <x v="0"/>
    <n v="394.94"/>
    <n v="333.38"/>
    <n v="-0.49"/>
    <n v="8.31"/>
    <n v="1669.95"/>
    <n v="14211.29"/>
    <n v="15.61"/>
    <m/>
  </r>
  <r>
    <n v="17"/>
    <x v="37"/>
    <n v="1"/>
    <n v="1"/>
    <n v="68"/>
    <n v="1"/>
    <n v="1"/>
    <s v="Initial FE"/>
    <x v="1"/>
    <n v="394.94"/>
    <n v="333.38"/>
    <n v="-0.49"/>
    <n v="9.18"/>
    <n v="1510.65"/>
    <n v="12855.59"/>
    <n v="16.41"/>
    <m/>
  </r>
  <r>
    <n v="17"/>
    <x v="38"/>
    <n v="1"/>
    <n v="1"/>
    <n v="69"/>
    <n v="1"/>
    <n v="1"/>
    <s v="Initial FE"/>
    <x v="0"/>
    <n v="394.94"/>
    <n v="214.28"/>
    <n v="14.66"/>
    <n v="3.49"/>
    <n v="1647.33"/>
    <n v="14018.78"/>
    <n v="10.119999999999999"/>
    <m/>
  </r>
  <r>
    <n v="17"/>
    <x v="38"/>
    <n v="1"/>
    <n v="1"/>
    <n v="69"/>
    <n v="1"/>
    <n v="1"/>
    <s v="Initial FE"/>
    <x v="1"/>
    <n v="394.94"/>
    <n v="214.28"/>
    <n v="14.66"/>
    <n v="3.87"/>
    <n v="1487.26"/>
    <n v="12656.6"/>
    <n v="10.65"/>
    <m/>
  </r>
  <r>
    <n v="17"/>
    <x v="39"/>
    <n v="1"/>
    <n v="1"/>
    <n v="70"/>
    <n v="1"/>
    <n v="1"/>
    <s v="Initial FE"/>
    <x v="0"/>
    <n v="394.94"/>
    <n v="493.57"/>
    <n v="11.76"/>
    <n v="18.809999999999999"/>
    <n v="1619.61"/>
    <n v="13782.86"/>
    <n v="23.5"/>
    <m/>
  </r>
  <r>
    <n v="17"/>
    <x v="39"/>
    <n v="1"/>
    <n v="1"/>
    <n v="70"/>
    <n v="1"/>
    <n v="1"/>
    <s v="Initial FE"/>
    <x v="1"/>
    <n v="394.94"/>
    <n v="493.57"/>
    <n v="11.76"/>
    <n v="20.3"/>
    <n v="1500.49"/>
    <n v="12769.19"/>
    <n v="24.4"/>
    <m/>
  </r>
  <r>
    <n v="17"/>
    <x v="40"/>
    <n v="1"/>
    <n v="1"/>
    <n v="71"/>
    <n v="1"/>
    <n v="1"/>
    <s v="Initial FE"/>
    <x v="0"/>
    <n v="394.94"/>
    <n v="436.12"/>
    <n v="-3.04"/>
    <n v="14.94"/>
    <n v="1591.26"/>
    <n v="13541.64"/>
    <n v="20.94"/>
    <m/>
  </r>
  <r>
    <n v="17"/>
    <x v="40"/>
    <n v="1"/>
    <n v="1"/>
    <n v="71"/>
    <n v="1"/>
    <n v="1"/>
    <s v="Initial FE"/>
    <x v="1"/>
    <n v="394.94"/>
    <n v="436.12"/>
    <n v="-3.04"/>
    <n v="16.2"/>
    <n v="1466.58"/>
    <n v="12480.6"/>
    <n v="21.81"/>
    <m/>
  </r>
  <r>
    <n v="17"/>
    <x v="41"/>
    <n v="1"/>
    <n v="1"/>
    <n v="72"/>
    <n v="21"/>
    <n v="1"/>
    <s v="Initial FE"/>
    <x v="0"/>
    <n v="394.94"/>
    <n v="234.06"/>
    <n v="5.09"/>
    <n v="4.42"/>
    <n v="1558.73"/>
    <n v="13264.79"/>
    <n v="11.39"/>
    <m/>
  </r>
  <r>
    <n v="17"/>
    <x v="41"/>
    <n v="1"/>
    <n v="1"/>
    <n v="72"/>
    <n v="21"/>
    <n v="1"/>
    <s v="Initial FE"/>
    <x v="1"/>
    <n v="394.94"/>
    <n v="234.06"/>
    <n v="5.09"/>
    <n v="4.8899999999999997"/>
    <n v="1408.78"/>
    <n v="11988.71"/>
    <n v="11.98"/>
    <m/>
  </r>
  <r>
    <n v="18"/>
    <x v="33"/>
    <n v="42"/>
    <n v="1"/>
    <n v="64"/>
    <n v="2"/>
    <n v="1"/>
    <s v="Initial FE"/>
    <x v="0"/>
    <n v="395.09"/>
    <n v="378.89"/>
    <n v="8.39"/>
    <n v="10.65"/>
    <n v="1685.99"/>
    <n v="14347.79"/>
    <n v="17.68"/>
    <m/>
  </r>
  <r>
    <n v="18"/>
    <x v="33"/>
    <n v="42"/>
    <n v="1"/>
    <n v="64"/>
    <n v="2"/>
    <n v="1"/>
    <s v="Initial FE"/>
    <x v="1"/>
    <n v="395.09"/>
    <n v="378.89"/>
    <n v="8.39"/>
    <n v="11.7"/>
    <n v="1534.28"/>
    <n v="13056.71"/>
    <n v="18.53"/>
    <m/>
  </r>
  <r>
    <n v="18"/>
    <x v="34"/>
    <n v="2"/>
    <n v="1"/>
    <n v="65"/>
    <n v="2"/>
    <n v="1"/>
    <s v="Initial FE"/>
    <x v="0"/>
    <n v="395.09"/>
    <n v="411.23"/>
    <n v="3.12"/>
    <n v="12.57"/>
    <n v="1681.88"/>
    <n v="14312.81"/>
    <n v="19.21"/>
    <m/>
  </r>
  <r>
    <n v="18"/>
    <x v="34"/>
    <n v="2"/>
    <n v="1"/>
    <n v="65"/>
    <n v="2"/>
    <n v="1"/>
    <s v="Initial FE"/>
    <x v="1"/>
    <n v="395.09"/>
    <n v="411.23"/>
    <n v="3.12"/>
    <n v="13.78"/>
    <n v="1533.86"/>
    <n v="13053.12"/>
    <n v="20.11"/>
    <m/>
  </r>
  <r>
    <n v="18"/>
    <x v="35"/>
    <n v="2"/>
    <n v="1"/>
    <n v="66"/>
    <n v="2"/>
    <n v="1"/>
    <s v="Initial FE"/>
    <x v="0"/>
    <n v="395.09"/>
    <n v="404.36"/>
    <n v="-0.77"/>
    <n v="12.08"/>
    <n v="1691.65"/>
    <n v="14395.96"/>
    <n v="18.82"/>
    <m/>
  </r>
  <r>
    <n v="18"/>
    <x v="35"/>
    <n v="2"/>
    <n v="1"/>
    <n v="66"/>
    <n v="2"/>
    <n v="1"/>
    <s v="Initial FE"/>
    <x v="1"/>
    <n v="395.09"/>
    <n v="404.36"/>
    <n v="-0.77"/>
    <n v="13.25"/>
    <n v="1541.53"/>
    <n v="13118.45"/>
    <n v="19.72"/>
    <m/>
  </r>
  <r>
    <n v="18"/>
    <x v="36"/>
    <n v="2"/>
    <n v="1"/>
    <n v="67"/>
    <n v="2"/>
    <n v="1"/>
    <s v="Initial FE"/>
    <x v="0"/>
    <n v="395.09"/>
    <n v="398.08"/>
    <n v="-2.02"/>
    <n v="11.82"/>
    <n v="1676.3"/>
    <n v="14265.29"/>
    <n v="18.62"/>
    <m/>
  </r>
  <r>
    <n v="18"/>
    <x v="36"/>
    <n v="2"/>
    <n v="1"/>
    <n v="67"/>
    <n v="2"/>
    <n v="1"/>
    <s v="Initial FE"/>
    <x v="1"/>
    <n v="395.09"/>
    <n v="398.08"/>
    <n v="-2.02"/>
    <n v="13.01"/>
    <n v="1521.5"/>
    <n v="12947.96"/>
    <n v="19.54"/>
    <m/>
  </r>
  <r>
    <n v="18"/>
    <x v="37"/>
    <n v="2"/>
    <n v="1"/>
    <n v="68"/>
    <n v="2"/>
    <n v="1"/>
    <s v="Initial FE"/>
    <x v="0"/>
    <n v="395.09"/>
    <n v="333.38"/>
    <n v="-0.48"/>
    <n v="8.3000000000000007"/>
    <n v="1673.32"/>
    <n v="14239.96"/>
    <n v="15.61"/>
    <m/>
  </r>
  <r>
    <n v="18"/>
    <x v="37"/>
    <n v="2"/>
    <n v="1"/>
    <n v="68"/>
    <n v="2"/>
    <n v="1"/>
    <s v="Initial FE"/>
    <x v="1"/>
    <n v="395.09"/>
    <n v="333.38"/>
    <n v="-0.48"/>
    <n v="9.1999999999999993"/>
    <n v="1509.52"/>
    <n v="12846.06"/>
    <n v="16.43"/>
    <m/>
  </r>
  <r>
    <n v="18"/>
    <x v="38"/>
    <n v="2"/>
    <n v="1"/>
    <n v="69"/>
    <n v="2"/>
    <n v="1"/>
    <s v="Initial FE"/>
    <x v="0"/>
    <n v="395.09"/>
    <n v="215.09"/>
    <n v="14.7"/>
    <n v="3.45"/>
    <n v="1676.29"/>
    <n v="14265.26"/>
    <n v="10.06"/>
    <m/>
  </r>
  <r>
    <n v="18"/>
    <x v="38"/>
    <n v="2"/>
    <n v="1"/>
    <n v="69"/>
    <n v="2"/>
    <n v="1"/>
    <s v="Initial FE"/>
    <x v="1"/>
    <n v="395.09"/>
    <n v="215.09"/>
    <n v="14.7"/>
    <n v="3.83"/>
    <n v="1512.37"/>
    <n v="12870.28"/>
    <n v="10.6"/>
    <m/>
  </r>
  <r>
    <n v="18"/>
    <x v="39"/>
    <n v="2"/>
    <n v="1"/>
    <n v="70"/>
    <n v="2"/>
    <n v="1"/>
    <s v="Initial FE"/>
    <x v="0"/>
    <n v="395.09"/>
    <n v="493.79"/>
    <n v="10.7"/>
    <n v="18.5"/>
    <n v="1648.12"/>
    <n v="14025.47"/>
    <n v="23.3"/>
    <m/>
  </r>
  <r>
    <n v="18"/>
    <x v="39"/>
    <n v="2"/>
    <n v="1"/>
    <n v="70"/>
    <n v="2"/>
    <n v="1"/>
    <s v="Initial FE"/>
    <x v="1"/>
    <n v="395.09"/>
    <n v="493.79"/>
    <n v="10.7"/>
    <n v="20.010000000000002"/>
    <n v="1523.44"/>
    <n v="12964.51"/>
    <n v="24.23"/>
    <m/>
  </r>
  <r>
    <n v="18"/>
    <x v="40"/>
    <n v="2"/>
    <n v="1"/>
    <n v="71"/>
    <n v="2"/>
    <n v="1"/>
    <s v="Initial FE"/>
    <x v="0"/>
    <n v="395.09"/>
    <n v="435.57"/>
    <n v="-2.02"/>
    <n v="14.42"/>
    <n v="1643.91"/>
    <n v="13989.65"/>
    <n v="20.57"/>
    <m/>
  </r>
  <r>
    <n v="18"/>
    <x v="40"/>
    <n v="2"/>
    <n v="1"/>
    <n v="71"/>
    <n v="2"/>
    <n v="1"/>
    <s v="Initial FE"/>
    <x v="1"/>
    <n v="395.09"/>
    <n v="435.57"/>
    <n v="-2.02"/>
    <n v="15.67"/>
    <n v="1511.59"/>
    <n v="12863.59"/>
    <n v="21.45"/>
    <m/>
  </r>
  <r>
    <n v="18"/>
    <x v="41"/>
    <n v="2"/>
    <n v="1"/>
    <n v="72"/>
    <n v="22"/>
    <n v="1"/>
    <s v="Initial FE"/>
    <x v="0"/>
    <n v="395.09"/>
    <n v="233.51"/>
    <n v="4.24"/>
    <n v="4.3499999999999996"/>
    <n v="1577.01"/>
    <n v="13420.37"/>
    <n v="11.3"/>
    <m/>
  </r>
  <r>
    <n v="18"/>
    <x v="41"/>
    <n v="2"/>
    <n v="1"/>
    <n v="72"/>
    <n v="22"/>
    <n v="1"/>
    <s v="Initial FE"/>
    <x v="1"/>
    <n v="395.09"/>
    <n v="233.51"/>
    <n v="4.24"/>
    <n v="4.84"/>
    <n v="1419.69"/>
    <n v="12081.6"/>
    <n v="11.91"/>
    <m/>
  </r>
  <r>
    <n v="19"/>
    <x v="33"/>
    <n v="43"/>
    <n v="1"/>
    <n v="64"/>
    <n v="3"/>
    <n v="1"/>
    <s v="Initial FE"/>
    <x v="0"/>
    <n v="394.93"/>
    <n v="376.87"/>
    <n v="8.3699999999999992"/>
    <n v="10.52"/>
    <n v="1689.23"/>
    <n v="14375.34"/>
    <n v="17.57"/>
    <m/>
  </r>
  <r>
    <n v="19"/>
    <x v="33"/>
    <n v="43"/>
    <n v="1"/>
    <n v="64"/>
    <n v="3"/>
    <n v="1"/>
    <s v="Initial FE"/>
    <x v="1"/>
    <n v="394.93"/>
    <n v="376.87"/>
    <n v="8.3699999999999992"/>
    <n v="11.57"/>
    <n v="1535.65"/>
    <n v="13068.36"/>
    <n v="18.43"/>
    <m/>
  </r>
  <r>
    <n v="19"/>
    <x v="34"/>
    <n v="3"/>
    <n v="1"/>
    <n v="65"/>
    <n v="3"/>
    <n v="1"/>
    <s v="Initial FE"/>
    <x v="0"/>
    <n v="394.93"/>
    <n v="411.23"/>
    <n v="3.19"/>
    <n v="12.44"/>
    <n v="1698.16"/>
    <n v="14451.35"/>
    <n v="19.11"/>
    <m/>
  </r>
  <r>
    <n v="19"/>
    <x v="34"/>
    <n v="3"/>
    <n v="1"/>
    <n v="65"/>
    <n v="3"/>
    <n v="1"/>
    <s v="Initial FE"/>
    <x v="1"/>
    <n v="394.93"/>
    <n v="411.23"/>
    <n v="3.19"/>
    <n v="13.65"/>
    <n v="1547.92"/>
    <n v="13172.77"/>
    <n v="20.010000000000002"/>
    <m/>
  </r>
  <r>
    <n v="19"/>
    <x v="35"/>
    <n v="3"/>
    <n v="1"/>
    <n v="66"/>
    <n v="3"/>
    <n v="1"/>
    <s v="Initial FE"/>
    <x v="0"/>
    <n v="394.93"/>
    <n v="404.36"/>
    <n v="-0.82"/>
    <n v="12.07"/>
    <n v="1692.36"/>
    <n v="14402"/>
    <n v="18.82"/>
    <m/>
  </r>
  <r>
    <n v="19"/>
    <x v="35"/>
    <n v="3"/>
    <n v="1"/>
    <n v="66"/>
    <n v="3"/>
    <n v="1"/>
    <s v="Initial FE"/>
    <x v="1"/>
    <n v="394.93"/>
    <n v="404.36"/>
    <n v="-0.82"/>
    <n v="13.26"/>
    <n v="1540.95"/>
    <n v="13113.49"/>
    <n v="19.72"/>
    <m/>
  </r>
  <r>
    <n v="19"/>
    <x v="36"/>
    <n v="3"/>
    <n v="1"/>
    <n v="67"/>
    <n v="3"/>
    <n v="1"/>
    <s v="Initial FE"/>
    <x v="0"/>
    <n v="394.93"/>
    <n v="398.08"/>
    <n v="-1.99"/>
    <n v="11.75"/>
    <n v="1685.14"/>
    <n v="14340.54"/>
    <n v="18.57"/>
    <m/>
  </r>
  <r>
    <n v="19"/>
    <x v="36"/>
    <n v="3"/>
    <n v="1"/>
    <n v="67"/>
    <n v="3"/>
    <n v="1"/>
    <s v="Initial FE"/>
    <x v="1"/>
    <n v="394.93"/>
    <n v="398.08"/>
    <n v="-1.99"/>
    <n v="12.95"/>
    <n v="1529"/>
    <n v="13011.78"/>
    <n v="19.5"/>
    <m/>
  </r>
  <r>
    <n v="19"/>
    <x v="37"/>
    <n v="3"/>
    <n v="1"/>
    <n v="68"/>
    <n v="3"/>
    <n v="1"/>
    <s v="Initial FE"/>
    <x v="0"/>
    <n v="394.93"/>
    <n v="333.38"/>
    <n v="-0.46"/>
    <n v="8.1999999999999993"/>
    <n v="1691.94"/>
    <n v="14398.39"/>
    <n v="15.51"/>
    <m/>
  </r>
  <r>
    <n v="19"/>
    <x v="37"/>
    <n v="3"/>
    <n v="1"/>
    <n v="68"/>
    <n v="3"/>
    <n v="1"/>
    <s v="Initial FE"/>
    <x v="1"/>
    <n v="394.93"/>
    <n v="333.38"/>
    <n v="-0.46"/>
    <n v="9.08"/>
    <n v="1527.13"/>
    <n v="12995.86"/>
    <n v="16.329999999999998"/>
    <m/>
  </r>
  <r>
    <n v="19"/>
    <x v="38"/>
    <n v="3"/>
    <n v="1"/>
    <n v="69"/>
    <n v="3"/>
    <n v="1"/>
    <s v="Initial FE"/>
    <x v="0"/>
    <n v="394.93"/>
    <n v="214.18"/>
    <n v="14.63"/>
    <n v="3.44"/>
    <n v="1671.17"/>
    <n v="14221.63"/>
    <n v="10.039999999999999"/>
    <m/>
  </r>
  <r>
    <n v="19"/>
    <x v="38"/>
    <n v="3"/>
    <n v="1"/>
    <n v="69"/>
    <n v="3"/>
    <n v="1"/>
    <s v="Initial FE"/>
    <x v="1"/>
    <n v="394.93"/>
    <n v="214.18"/>
    <n v="14.63"/>
    <n v="3.82"/>
    <n v="1505.35"/>
    <n v="12810.55"/>
    <n v="10.58"/>
    <m/>
  </r>
  <r>
    <n v="19"/>
    <x v="39"/>
    <n v="3"/>
    <n v="1"/>
    <n v="70"/>
    <n v="3"/>
    <n v="1"/>
    <s v="Initial FE"/>
    <x v="0"/>
    <n v="394.93"/>
    <n v="493.55"/>
    <n v="10.01"/>
    <n v="18.54"/>
    <n v="1643.45"/>
    <n v="13985.79"/>
    <n v="23.33"/>
    <m/>
  </r>
  <r>
    <n v="19"/>
    <x v="39"/>
    <n v="3"/>
    <n v="1"/>
    <n v="70"/>
    <n v="3"/>
    <n v="1"/>
    <s v="Initial FE"/>
    <x v="1"/>
    <n v="394.93"/>
    <n v="493.55"/>
    <n v="10.01"/>
    <n v="20.059999999999999"/>
    <n v="1517.99"/>
    <n v="12918.09"/>
    <n v="24.26"/>
    <m/>
  </r>
  <r>
    <n v="19"/>
    <x v="40"/>
    <n v="3"/>
    <n v="1"/>
    <n v="71"/>
    <n v="3"/>
    <n v="1"/>
    <s v="Initial FE"/>
    <x v="0"/>
    <n v="394.93"/>
    <n v="436.19"/>
    <n v="-1.31"/>
    <n v="14.37"/>
    <n v="1653.54"/>
    <n v="14071.67"/>
    <n v="20.54"/>
    <m/>
  </r>
  <r>
    <n v="19"/>
    <x v="40"/>
    <n v="3"/>
    <n v="1"/>
    <n v="71"/>
    <n v="3"/>
    <n v="1"/>
    <s v="Initial FE"/>
    <x v="1"/>
    <n v="394.93"/>
    <n v="436.19"/>
    <n v="-1.31"/>
    <n v="15.64"/>
    <n v="1519.22"/>
    <n v="12928.57"/>
    <n v="21.42"/>
    <m/>
  </r>
  <r>
    <n v="19"/>
    <x v="41"/>
    <n v="3"/>
    <n v="1"/>
    <n v="72"/>
    <n v="23"/>
    <n v="1"/>
    <s v="Initial FE"/>
    <x v="0"/>
    <n v="394.93"/>
    <n v="234.14"/>
    <n v="3.31"/>
    <n v="4.2300000000000004"/>
    <n v="1631.54"/>
    <n v="13884.38"/>
    <n v="11.14"/>
    <m/>
  </r>
  <r>
    <n v="19"/>
    <x v="41"/>
    <n v="3"/>
    <n v="1"/>
    <n v="72"/>
    <n v="23"/>
    <n v="1"/>
    <s v="Initial FE"/>
    <x v="1"/>
    <n v="394.93"/>
    <n v="234.14"/>
    <n v="3.31"/>
    <n v="4.6900000000000004"/>
    <n v="1469.85"/>
    <n v="12508.42"/>
    <n v="11.73"/>
    <m/>
  </r>
  <r>
    <n v="20"/>
    <x v="39"/>
    <n v="59"/>
    <n v="1"/>
    <n v="70"/>
    <n v="19"/>
    <n v="1"/>
    <s v="Initial FE"/>
    <x v="0"/>
    <n v="430.7"/>
    <n v="493.67"/>
    <n v="10.88"/>
    <n v="19.600000000000001"/>
    <n v="1556.31"/>
    <n v="4202.0200000000004"/>
    <n v="23.98"/>
    <m/>
  </r>
  <r>
    <n v="20"/>
    <x v="39"/>
    <n v="59"/>
    <n v="1"/>
    <n v="70"/>
    <n v="19"/>
    <n v="1"/>
    <s v="Initial FE"/>
    <x v="1"/>
    <n v="430.7"/>
    <n v="493.67"/>
    <n v="10.88"/>
    <n v="20.61"/>
    <n v="1479.76"/>
    <n v="3995.35"/>
    <n v="24.59"/>
    <m/>
  </r>
  <r>
    <n v="20"/>
    <x v="40"/>
    <n v="19"/>
    <n v="1"/>
    <n v="71"/>
    <n v="19"/>
    <n v="1"/>
    <s v="Initial FE"/>
    <x v="0"/>
    <n v="430.7"/>
    <n v="435.88"/>
    <n v="-2.3199999999999998"/>
    <n v="15.17"/>
    <n v="1565.44"/>
    <n v="4226.7"/>
    <n v="21.1"/>
    <m/>
  </r>
  <r>
    <n v="20"/>
    <x v="40"/>
    <n v="19"/>
    <n v="1"/>
    <n v="71"/>
    <n v="19"/>
    <n v="1"/>
    <s v="Initial FE"/>
    <x v="1"/>
    <n v="430.7"/>
    <n v="435.88"/>
    <n v="-2.3199999999999998"/>
    <n v="16.260000000000002"/>
    <n v="1460.92"/>
    <n v="3944.48"/>
    <n v="21.84"/>
    <m/>
  </r>
  <r>
    <n v="20"/>
    <x v="41"/>
    <n v="19"/>
    <n v="1"/>
    <n v="72"/>
    <n v="39"/>
    <n v="1"/>
    <s v="Initial FE"/>
    <x v="0"/>
    <n v="430.7"/>
    <n v="235.67"/>
    <n v="4.5"/>
    <n v="4.4800000000000004"/>
    <n v="1547.34"/>
    <n v="4177.83"/>
    <n v="11.47"/>
    <m/>
  </r>
  <r>
    <n v="20"/>
    <x v="41"/>
    <n v="19"/>
    <n v="1"/>
    <n v="72"/>
    <n v="39"/>
    <n v="1"/>
    <s v="Initial FE"/>
    <x v="1"/>
    <n v="430.7"/>
    <n v="235.67"/>
    <n v="4.5"/>
    <n v="5"/>
    <n v="1388.72"/>
    <n v="3749.56"/>
    <n v="12.11"/>
    <m/>
  </r>
  <r>
    <n v="21"/>
    <x v="42"/>
    <n v="21"/>
    <n v="1"/>
    <s v="GRDCHENE"/>
    <n v="22"/>
    <n v="1"/>
    <s v="Initial FE"/>
    <x v="0"/>
    <n v="20.170000000000002"/>
    <n v="22.2"/>
    <n v="-10.18"/>
    <n v="0.44"/>
    <n v="362.15"/>
    <n v="3081.94"/>
    <n v="3.58"/>
    <m/>
  </r>
  <r>
    <n v="21"/>
    <x v="42"/>
    <n v="21"/>
    <n v="1"/>
    <s v="GRDCHENE"/>
    <n v="22"/>
    <n v="1"/>
    <s v="Initial FE"/>
    <x v="1"/>
    <n v="20.170000000000002"/>
    <n v="22.2"/>
    <n v="-10.18"/>
    <n v="0.48"/>
    <n v="326.37"/>
    <n v="2777.42"/>
    <n v="3.77"/>
    <m/>
  </r>
  <r>
    <n v="22"/>
    <x v="42"/>
    <n v="22"/>
    <n v="1"/>
    <s v="GRDCHENE"/>
    <n v="21"/>
    <n v="1"/>
    <s v="Initial FE"/>
    <x v="0"/>
    <n v="20.96"/>
    <n v="22.15"/>
    <n v="-7.58"/>
    <n v="0.47"/>
    <n v="335.45"/>
    <n v="2854.64"/>
    <n v="3.72"/>
    <m/>
  </r>
  <r>
    <n v="22"/>
    <x v="42"/>
    <n v="22"/>
    <n v="1"/>
    <s v="GRDCHENE"/>
    <n v="21"/>
    <n v="1"/>
    <s v="Initial FE"/>
    <x v="1"/>
    <n v="20.96"/>
    <n v="22.15"/>
    <n v="-7.58"/>
    <n v="0.51"/>
    <n v="310.08999999999997"/>
    <n v="2638.86"/>
    <n v="3.87"/>
    <m/>
  </r>
  <r>
    <n v="23"/>
    <x v="42"/>
    <n v="23"/>
    <n v="1"/>
    <s v="GRDCHENE"/>
    <n v="23"/>
    <n v="1"/>
    <s v="Initial FE"/>
    <x v="0"/>
    <n v="21.8"/>
    <n v="22.33"/>
    <n v="-4.93"/>
    <n v="0.27"/>
    <n v="603.32000000000005"/>
    <n v="5134.29"/>
    <n v="2.8"/>
    <m/>
  </r>
  <r>
    <n v="23"/>
    <x v="42"/>
    <n v="23"/>
    <n v="1"/>
    <s v="GRDCHENE"/>
    <n v="23"/>
    <n v="1"/>
    <s v="Initial FE"/>
    <x v="1"/>
    <n v="21.8"/>
    <n v="22.33"/>
    <n v="-4.93"/>
    <n v="0.32"/>
    <n v="504.23"/>
    <n v="4290.9799999999996"/>
    <n v="3.0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E48" firstHeaderRow="1" firstDataRow="3" firstDataCol="1"/>
  <pivotFields count="17">
    <pivotField compact="0" outline="0" showAll="0"/>
    <pivotField axis="axisRow" compact="0" outline="0" showAll="0">
      <items count="4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</pivotFields>
  <rowFields count="1">
    <field x="1"/>
  </rowFields>
  <rowItems count="4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</rowItems>
  <colFields count="2">
    <field x="8"/>
    <field x="-2"/>
  </colFields>
  <colItems count="4">
    <i>
      <x/>
      <x/>
    </i>
    <i r="1" i="1">
      <x v="1"/>
    </i>
    <i>
      <x v="1"/>
      <x/>
    </i>
    <i r="1" i="1">
      <x v="1"/>
    </i>
  </colItems>
  <dataFields count="2">
    <dataField name="Min" fld="13" subtotal="min" baseField="1" baseItem="3" numFmtId="164"/>
    <dataField name="Max" fld="13" subtotal="max" baseField="1" baseItem="3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11:R277" totalsRowShown="0" headerRowDxfId="0" tableBorderDxfId="18" headerRowCellStyle="Vérification">
  <autoFilter ref="B11:R277"/>
  <tableColumns count="17">
    <tableColumn id="1" name="Sec. No." dataDxfId="17"/>
    <tableColumn id="2" name="Span From Str." dataDxfId="16"/>
    <tableColumn id="3" name="Span From Set" dataDxfId="15"/>
    <tableColumn id="4" name="Span From Ph." dataDxfId="14"/>
    <tableColumn id="5" name="Span To Str." dataDxfId="13"/>
    <tableColumn id="6" name="Span To Set" dataDxfId="12"/>
    <tableColumn id="7" name="Span To Ph." dataDxfId="11"/>
    <tableColumn id="8" name="Cable Condition" dataDxfId="10"/>
    <tableColumn id="9" name="Temp.   (deg C)" dataDxfId="9"/>
    <tableColumn id="10" name="Ruling Span  (m)" dataDxfId="8"/>
    <tableColumn id="11" name="Span Length  (m)" dataDxfId="7"/>
    <tableColumn id="12" name="Span Vert. Proj. (m)" dataDxfId="6"/>
    <tableColumn id="13" name="Mid Span Sag (m)" dataDxfId="5"/>
    <tableColumn id="14" name="Catenary   (m)" dataDxfId="4"/>
    <tableColumn id="15" name="Horz. Tension  (N)" dataDxfId="3"/>
    <tableColumn id="16" name="Wave Time  (Sec)" dataDxfId="2"/>
    <tableColumn id="17" name="Cable" dataDxfId="1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B9" sqref="B9"/>
    </sheetView>
  </sheetViews>
  <sheetFormatPr baseColWidth="10" defaultRowHeight="15" x14ac:dyDescent="0.25"/>
  <cols>
    <col min="1" max="1" width="16" bestFit="1" customWidth="1"/>
    <col min="2" max="3" width="16.42578125" customWidth="1"/>
    <col min="4" max="5" width="16.42578125" bestFit="1" customWidth="1"/>
    <col min="6" max="6" width="9.28515625" customWidth="1"/>
    <col min="7" max="7" width="9.5703125" customWidth="1"/>
  </cols>
  <sheetData>
    <row r="1" spans="1:5" ht="15.75" x14ac:dyDescent="0.25">
      <c r="A1" s="9" t="s">
        <v>24</v>
      </c>
    </row>
    <row r="3" spans="1:5" x14ac:dyDescent="0.25">
      <c r="B3" s="8" t="s">
        <v>10</v>
      </c>
      <c r="C3" s="8" t="s">
        <v>25</v>
      </c>
    </row>
    <row r="4" spans="1:5" x14ac:dyDescent="0.25">
      <c r="B4">
        <v>15</v>
      </c>
      <c r="D4">
        <v>45</v>
      </c>
    </row>
    <row r="5" spans="1:5" x14ac:dyDescent="0.25">
      <c r="A5" s="8" t="s">
        <v>3</v>
      </c>
      <c r="B5" t="s">
        <v>22</v>
      </c>
      <c r="C5" t="s">
        <v>23</v>
      </c>
      <c r="D5" t="s">
        <v>22</v>
      </c>
      <c r="E5" t="s">
        <v>23</v>
      </c>
    </row>
    <row r="6" spans="1:5" x14ac:dyDescent="0.25">
      <c r="A6">
        <v>31</v>
      </c>
      <c r="B6" s="10">
        <v>1561.29</v>
      </c>
      <c r="C6" s="10">
        <v>1634.88</v>
      </c>
      <c r="D6" s="10">
        <v>1434.64</v>
      </c>
      <c r="E6" s="10">
        <v>1493.63</v>
      </c>
    </row>
    <row r="7" spans="1:5" x14ac:dyDescent="0.25">
      <c r="A7">
        <v>32</v>
      </c>
      <c r="B7" s="10">
        <v>1573.58</v>
      </c>
      <c r="C7" s="10">
        <v>1641.2</v>
      </c>
      <c r="D7" s="10">
        <v>1452.3</v>
      </c>
      <c r="E7" s="10">
        <v>1505.65</v>
      </c>
    </row>
    <row r="8" spans="1:5" x14ac:dyDescent="0.25">
      <c r="A8">
        <v>33</v>
      </c>
      <c r="B8" s="10">
        <v>1582.02</v>
      </c>
      <c r="C8" s="10">
        <v>1648.94</v>
      </c>
      <c r="D8" s="10">
        <v>1452.17</v>
      </c>
      <c r="E8" s="10">
        <v>1504.53</v>
      </c>
    </row>
    <row r="9" spans="1:5" x14ac:dyDescent="0.25">
      <c r="A9">
        <v>34</v>
      </c>
      <c r="B9" s="10">
        <v>1561.97</v>
      </c>
      <c r="C9" s="10">
        <v>1644.34</v>
      </c>
      <c r="D9" s="10">
        <v>1416.39</v>
      </c>
      <c r="E9" s="10">
        <v>1483.58</v>
      </c>
    </row>
    <row r="10" spans="1:5" x14ac:dyDescent="0.25">
      <c r="A10">
        <v>35</v>
      </c>
      <c r="B10" s="10">
        <v>1538.41</v>
      </c>
      <c r="C10" s="10">
        <v>1610.69</v>
      </c>
      <c r="D10" s="10">
        <v>1385.69</v>
      </c>
      <c r="E10" s="10">
        <v>1443.08</v>
      </c>
    </row>
    <row r="11" spans="1:5" x14ac:dyDescent="0.25">
      <c r="A11">
        <v>36</v>
      </c>
      <c r="B11" s="10">
        <v>1684.77</v>
      </c>
      <c r="C11" s="10">
        <v>1716.38</v>
      </c>
      <c r="D11" s="10">
        <v>1530.03</v>
      </c>
      <c r="E11" s="10">
        <v>1557.5</v>
      </c>
    </row>
    <row r="12" spans="1:5" x14ac:dyDescent="0.25">
      <c r="A12">
        <v>37</v>
      </c>
      <c r="B12" s="10">
        <v>1691.49</v>
      </c>
      <c r="C12" s="10">
        <v>1723.83</v>
      </c>
      <c r="D12" s="10">
        <v>1533.94</v>
      </c>
      <c r="E12" s="10">
        <v>1559.98</v>
      </c>
    </row>
    <row r="13" spans="1:5" x14ac:dyDescent="0.25">
      <c r="A13">
        <v>38</v>
      </c>
      <c r="B13" s="10">
        <v>1695.16</v>
      </c>
      <c r="C13" s="10">
        <v>1722.16</v>
      </c>
      <c r="D13" s="10">
        <v>1531.35</v>
      </c>
      <c r="E13" s="10">
        <v>1552.45</v>
      </c>
    </row>
    <row r="14" spans="1:5" x14ac:dyDescent="0.25">
      <c r="A14">
        <v>39</v>
      </c>
      <c r="B14" s="10">
        <v>1689.75</v>
      </c>
      <c r="C14" s="10">
        <v>1727.22</v>
      </c>
      <c r="D14" s="10">
        <v>1526.09</v>
      </c>
      <c r="E14" s="10">
        <v>1556.99</v>
      </c>
    </row>
    <row r="15" spans="1:5" x14ac:dyDescent="0.25">
      <c r="A15">
        <v>40</v>
      </c>
      <c r="B15" s="10">
        <v>1685.18</v>
      </c>
      <c r="C15" s="10">
        <v>1715.72</v>
      </c>
      <c r="D15" s="10">
        <v>1504.29</v>
      </c>
      <c r="E15" s="10">
        <v>1528.84</v>
      </c>
    </row>
    <row r="16" spans="1:5" x14ac:dyDescent="0.25">
      <c r="A16">
        <v>41</v>
      </c>
      <c r="B16" s="10">
        <v>1683.97</v>
      </c>
      <c r="C16" s="10">
        <v>1712.83</v>
      </c>
      <c r="D16" s="10">
        <v>1497.89</v>
      </c>
      <c r="E16" s="10">
        <v>1521.2</v>
      </c>
    </row>
    <row r="17" spans="1:5" x14ac:dyDescent="0.25">
      <c r="A17">
        <v>42</v>
      </c>
      <c r="B17" s="10">
        <v>1704.86</v>
      </c>
      <c r="C17" s="10">
        <v>1721.39</v>
      </c>
      <c r="D17" s="10">
        <v>1514.49</v>
      </c>
      <c r="E17" s="10">
        <v>1526.42</v>
      </c>
    </row>
    <row r="18" spans="1:5" x14ac:dyDescent="0.25">
      <c r="A18">
        <v>43</v>
      </c>
      <c r="B18" s="10">
        <v>1708.54</v>
      </c>
      <c r="C18" s="10">
        <v>1721.05</v>
      </c>
      <c r="D18" s="10">
        <v>1518.25</v>
      </c>
      <c r="E18" s="10">
        <v>1528.69</v>
      </c>
    </row>
    <row r="19" spans="1:5" x14ac:dyDescent="0.25">
      <c r="A19">
        <v>44</v>
      </c>
      <c r="B19" s="10">
        <v>1704.3</v>
      </c>
      <c r="C19" s="10">
        <v>1730.99</v>
      </c>
      <c r="D19" s="10">
        <v>1517.87</v>
      </c>
      <c r="E19" s="10">
        <v>1541.38</v>
      </c>
    </row>
    <row r="20" spans="1:5" x14ac:dyDescent="0.25">
      <c r="A20">
        <v>45</v>
      </c>
      <c r="B20" s="10">
        <v>1758.96</v>
      </c>
      <c r="C20" s="10">
        <v>1767.45</v>
      </c>
      <c r="D20" s="10">
        <v>1571.77</v>
      </c>
      <c r="E20" s="10">
        <v>1580.04</v>
      </c>
    </row>
    <row r="21" spans="1:5" x14ac:dyDescent="0.25">
      <c r="A21">
        <v>46</v>
      </c>
      <c r="B21" s="10">
        <v>1774.12</v>
      </c>
      <c r="C21" s="10">
        <v>1775.85</v>
      </c>
      <c r="D21" s="10">
        <v>1608.44</v>
      </c>
      <c r="E21" s="10">
        <v>1609.49</v>
      </c>
    </row>
    <row r="22" spans="1:5" x14ac:dyDescent="0.25">
      <c r="A22">
        <v>47</v>
      </c>
      <c r="B22" s="10">
        <v>1741.26</v>
      </c>
      <c r="C22" s="10">
        <v>1746.73</v>
      </c>
      <c r="D22" s="10">
        <v>1567.55</v>
      </c>
      <c r="E22" s="10">
        <v>1571.92</v>
      </c>
    </row>
    <row r="23" spans="1:5" x14ac:dyDescent="0.25">
      <c r="A23">
        <v>48</v>
      </c>
      <c r="B23" s="10">
        <v>1752.78</v>
      </c>
      <c r="C23" s="10">
        <v>1759.6</v>
      </c>
      <c r="D23" s="10">
        <v>1575.78</v>
      </c>
      <c r="E23" s="10">
        <v>1581.34</v>
      </c>
    </row>
    <row r="24" spans="1:5" x14ac:dyDescent="0.25">
      <c r="A24">
        <v>49</v>
      </c>
      <c r="B24" s="10">
        <v>1755.87</v>
      </c>
      <c r="C24" s="10">
        <v>1760.86</v>
      </c>
      <c r="D24" s="10">
        <v>1578.03</v>
      </c>
      <c r="E24" s="10">
        <v>1581.72</v>
      </c>
    </row>
    <row r="25" spans="1:5" x14ac:dyDescent="0.25">
      <c r="A25">
        <v>50</v>
      </c>
      <c r="B25" s="10">
        <v>1758.94</v>
      </c>
      <c r="C25" s="10">
        <v>1766.37</v>
      </c>
      <c r="D25" s="10">
        <v>1585.74</v>
      </c>
      <c r="E25" s="10">
        <v>1591.89</v>
      </c>
    </row>
    <row r="26" spans="1:5" x14ac:dyDescent="0.25">
      <c r="A26">
        <v>51</v>
      </c>
      <c r="B26" s="10">
        <v>1749.02</v>
      </c>
      <c r="C26" s="10">
        <v>1763.11</v>
      </c>
      <c r="D26" s="10">
        <v>1564.71</v>
      </c>
      <c r="E26" s="10">
        <v>1578</v>
      </c>
    </row>
    <row r="27" spans="1:5" x14ac:dyDescent="0.25">
      <c r="A27">
        <v>52</v>
      </c>
      <c r="B27" s="10">
        <v>1740.12</v>
      </c>
      <c r="C27" s="10">
        <v>1752.03</v>
      </c>
      <c r="D27" s="10">
        <v>1550.47</v>
      </c>
      <c r="E27" s="10">
        <v>1561.03</v>
      </c>
    </row>
    <row r="28" spans="1:5" x14ac:dyDescent="0.25">
      <c r="A28">
        <v>53</v>
      </c>
      <c r="B28" s="10">
        <v>1743.26</v>
      </c>
      <c r="C28" s="10">
        <v>1757.41</v>
      </c>
      <c r="D28" s="10">
        <v>1556.96</v>
      </c>
      <c r="E28" s="10">
        <v>1569.07</v>
      </c>
    </row>
    <row r="29" spans="1:5" x14ac:dyDescent="0.25">
      <c r="A29">
        <v>54</v>
      </c>
      <c r="B29" s="10">
        <v>1746.97</v>
      </c>
      <c r="C29" s="10">
        <v>1751.75</v>
      </c>
      <c r="D29" s="10">
        <v>1550.3</v>
      </c>
      <c r="E29" s="10">
        <v>1553.1</v>
      </c>
    </row>
    <row r="30" spans="1:5" x14ac:dyDescent="0.25">
      <c r="A30">
        <v>55</v>
      </c>
      <c r="B30" s="10">
        <v>1736.16</v>
      </c>
      <c r="C30" s="10">
        <v>1741.67</v>
      </c>
      <c r="D30" s="10">
        <v>1537.78</v>
      </c>
      <c r="E30" s="10">
        <v>1540.88</v>
      </c>
    </row>
    <row r="31" spans="1:5" x14ac:dyDescent="0.25">
      <c r="A31">
        <v>56</v>
      </c>
      <c r="B31" s="10">
        <v>1738.45</v>
      </c>
      <c r="C31" s="10">
        <v>1743.52</v>
      </c>
      <c r="D31" s="10">
        <v>1540.28</v>
      </c>
      <c r="E31" s="10">
        <v>1542.6</v>
      </c>
    </row>
    <row r="32" spans="1:5" x14ac:dyDescent="0.25">
      <c r="A32">
        <v>57</v>
      </c>
      <c r="B32" s="10">
        <v>1733.96</v>
      </c>
      <c r="C32" s="10">
        <v>1755.71</v>
      </c>
      <c r="D32" s="10">
        <v>1542.04</v>
      </c>
      <c r="E32" s="10">
        <v>1558.67</v>
      </c>
    </row>
    <row r="33" spans="1:5" x14ac:dyDescent="0.25">
      <c r="A33">
        <v>58</v>
      </c>
      <c r="B33" s="10">
        <v>1721.13</v>
      </c>
      <c r="C33" s="10">
        <v>1745.2</v>
      </c>
      <c r="D33" s="10">
        <v>1516.27</v>
      </c>
      <c r="E33" s="10">
        <v>1534.61</v>
      </c>
    </row>
    <row r="34" spans="1:5" x14ac:dyDescent="0.25">
      <c r="A34">
        <v>59</v>
      </c>
      <c r="B34" s="10">
        <v>1723.42</v>
      </c>
      <c r="C34" s="10">
        <v>1744.36</v>
      </c>
      <c r="D34" s="10">
        <v>1507.29</v>
      </c>
      <c r="E34" s="10">
        <v>1521.85</v>
      </c>
    </row>
    <row r="35" spans="1:5" x14ac:dyDescent="0.25">
      <c r="A35">
        <v>60</v>
      </c>
      <c r="B35" s="10">
        <v>1715.51</v>
      </c>
      <c r="C35" s="10">
        <v>1755.36</v>
      </c>
      <c r="D35" s="10">
        <v>1495.44</v>
      </c>
      <c r="E35" s="10">
        <v>1527.72</v>
      </c>
    </row>
    <row r="36" spans="1:5" x14ac:dyDescent="0.25">
      <c r="A36">
        <v>61</v>
      </c>
      <c r="B36" s="10">
        <v>1801.98</v>
      </c>
      <c r="C36" s="10">
        <v>2278.48</v>
      </c>
      <c r="D36" s="10">
        <v>1621.88</v>
      </c>
      <c r="E36" s="10">
        <v>2019.9</v>
      </c>
    </row>
    <row r="37" spans="1:5" x14ac:dyDescent="0.25">
      <c r="A37">
        <v>62</v>
      </c>
      <c r="B37" s="10">
        <v>1850.22</v>
      </c>
      <c r="C37" s="10">
        <v>1885.52</v>
      </c>
      <c r="D37" s="10">
        <v>1618.73</v>
      </c>
      <c r="E37" s="10">
        <v>1642.41</v>
      </c>
    </row>
    <row r="38" spans="1:5" x14ac:dyDescent="0.25">
      <c r="A38">
        <v>63</v>
      </c>
      <c r="B38" s="10">
        <v>1658.06</v>
      </c>
      <c r="C38" s="10">
        <v>1689.23</v>
      </c>
      <c r="D38" s="10">
        <v>1510.65</v>
      </c>
      <c r="E38" s="10">
        <v>1535.65</v>
      </c>
    </row>
    <row r="39" spans="1:5" x14ac:dyDescent="0.25">
      <c r="A39">
        <v>64</v>
      </c>
      <c r="B39" s="10">
        <v>1666.85</v>
      </c>
      <c r="C39" s="10">
        <v>1698.16</v>
      </c>
      <c r="D39" s="10">
        <v>1522.53</v>
      </c>
      <c r="E39" s="10">
        <v>1547.92</v>
      </c>
    </row>
    <row r="40" spans="1:5" x14ac:dyDescent="0.25">
      <c r="A40">
        <v>65</v>
      </c>
      <c r="B40" s="10">
        <v>1677.19</v>
      </c>
      <c r="C40" s="10">
        <v>1692.36</v>
      </c>
      <c r="D40" s="10">
        <v>1530.79</v>
      </c>
      <c r="E40" s="10">
        <v>1541.53</v>
      </c>
    </row>
    <row r="41" spans="1:5" x14ac:dyDescent="0.25">
      <c r="A41">
        <v>66</v>
      </c>
      <c r="B41" s="10">
        <v>1663.33</v>
      </c>
      <c r="C41" s="10">
        <v>1685.14</v>
      </c>
      <c r="D41" s="10">
        <v>1512.35</v>
      </c>
      <c r="E41" s="10">
        <v>1529</v>
      </c>
    </row>
    <row r="42" spans="1:5" x14ac:dyDescent="0.25">
      <c r="A42">
        <v>67</v>
      </c>
      <c r="B42" s="10">
        <v>1669.95</v>
      </c>
      <c r="C42" s="10">
        <v>1691.94</v>
      </c>
      <c r="D42" s="10">
        <v>1509.52</v>
      </c>
      <c r="E42" s="10">
        <v>1527.13</v>
      </c>
    </row>
    <row r="43" spans="1:5" x14ac:dyDescent="0.25">
      <c r="A43">
        <v>68</v>
      </c>
      <c r="B43" s="10">
        <v>1647.33</v>
      </c>
      <c r="C43" s="10">
        <v>1676.29</v>
      </c>
      <c r="D43" s="10">
        <v>1487.26</v>
      </c>
      <c r="E43" s="10">
        <v>1512.37</v>
      </c>
    </row>
    <row r="44" spans="1:5" x14ac:dyDescent="0.25">
      <c r="A44">
        <v>69</v>
      </c>
      <c r="B44" s="10">
        <v>1556.31</v>
      </c>
      <c r="C44" s="10">
        <v>1648.12</v>
      </c>
      <c r="D44" s="10">
        <v>1479.76</v>
      </c>
      <c r="E44" s="10">
        <v>1523.44</v>
      </c>
    </row>
    <row r="45" spans="1:5" x14ac:dyDescent="0.25">
      <c r="A45">
        <v>70</v>
      </c>
      <c r="B45" s="10">
        <v>1565.44</v>
      </c>
      <c r="C45" s="10">
        <v>1653.54</v>
      </c>
      <c r="D45" s="10">
        <v>1460.92</v>
      </c>
      <c r="E45" s="10">
        <v>1519.22</v>
      </c>
    </row>
    <row r="46" spans="1:5" x14ac:dyDescent="0.25">
      <c r="A46">
        <v>71</v>
      </c>
      <c r="B46" s="10">
        <v>1547.34</v>
      </c>
      <c r="C46" s="10">
        <v>1631.54</v>
      </c>
      <c r="D46" s="10">
        <v>1388.72</v>
      </c>
      <c r="E46" s="10">
        <v>1469.85</v>
      </c>
    </row>
    <row r="47" spans="1:5" x14ac:dyDescent="0.25">
      <c r="A47">
        <v>72</v>
      </c>
      <c r="B47" s="10">
        <v>335.45</v>
      </c>
      <c r="C47" s="10">
        <v>603.32000000000005</v>
      </c>
      <c r="D47" s="10">
        <v>310.08999999999997</v>
      </c>
      <c r="E47" s="10">
        <v>504.23</v>
      </c>
    </row>
    <row r="48" spans="1:5" x14ac:dyDescent="0.25">
      <c r="A48" t="s">
        <v>19</v>
      </c>
      <c r="B48" s="10">
        <v>282.41000000000003</v>
      </c>
      <c r="C48" s="10">
        <v>287.14</v>
      </c>
      <c r="D48" s="10">
        <v>264.13</v>
      </c>
      <c r="E48" s="10">
        <v>267.70999999999998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R277"/>
  <sheetViews>
    <sheetView zoomScaleNormal="100" workbookViewId="0"/>
  </sheetViews>
  <sheetFormatPr baseColWidth="10" defaultRowHeight="15" x14ac:dyDescent="0.25"/>
  <cols>
    <col min="2" max="2" width="10.28515625" customWidth="1"/>
    <col min="3" max="3" width="15.85546875" customWidth="1"/>
    <col min="4" max="5" width="15.7109375" customWidth="1"/>
    <col min="6" max="6" width="13.42578125" customWidth="1"/>
    <col min="7" max="8" width="13.28515625" customWidth="1"/>
    <col min="9" max="9" width="17.28515625" customWidth="1"/>
    <col min="10" max="10" width="20.7109375" bestFit="1" customWidth="1"/>
    <col min="11" max="11" width="17.42578125" customWidth="1"/>
    <col min="12" max="12" width="17.85546875" customWidth="1"/>
    <col min="13" max="13" width="20.42578125" customWidth="1"/>
    <col min="14" max="14" width="18.42578125" customWidth="1"/>
    <col min="15" max="15" width="18.85546875" bestFit="1" customWidth="1"/>
    <col min="16" max="16" width="18.85546875" customWidth="1"/>
    <col min="17" max="17" width="22.7109375" bestFit="1" customWidth="1"/>
    <col min="18" max="18" width="9" bestFit="1" customWidth="1"/>
  </cols>
  <sheetData>
    <row r="2" spans="2:18" ht="15.75" thickBot="1" x14ac:dyDescent="0.3"/>
    <row r="3" spans="2:18" ht="96" customHeight="1" thickBot="1" x14ac:dyDescent="0.3">
      <c r="B3" s="3" t="s">
        <v>0</v>
      </c>
      <c r="C3" s="4"/>
      <c r="D3" s="4"/>
      <c r="E3" s="4"/>
      <c r="F3" s="4"/>
      <c r="G3" s="4"/>
      <c r="H3" s="4"/>
      <c r="I3" s="4"/>
      <c r="J3" s="4"/>
      <c r="K3" s="5"/>
    </row>
    <row r="7" spans="2:18" ht="15.75" thickBot="1" x14ac:dyDescent="0.3">
      <c r="J7" s="1"/>
      <c r="O7" s="1"/>
    </row>
    <row r="8" spans="2:18" ht="15.75" thickBot="1" x14ac:dyDescent="0.3">
      <c r="B8" s="6" t="s">
        <v>1</v>
      </c>
      <c r="C8" s="7"/>
    </row>
    <row r="11" spans="2:18" x14ac:dyDescent="0.25">
      <c r="B11" s="11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1" t="s">
        <v>7</v>
      </c>
      <c r="H11" s="11" t="s">
        <v>8</v>
      </c>
      <c r="I11" s="11" t="s">
        <v>9</v>
      </c>
      <c r="J11" s="11" t="s">
        <v>10</v>
      </c>
      <c r="K11" s="11" t="s">
        <v>11</v>
      </c>
      <c r="L11" s="11" t="s">
        <v>12</v>
      </c>
      <c r="M11" s="11" t="s">
        <v>13</v>
      </c>
      <c r="N11" s="11" t="s">
        <v>14</v>
      </c>
      <c r="O11" s="11" t="s">
        <v>15</v>
      </c>
      <c r="P11" s="11" t="s">
        <v>16</v>
      </c>
      <c r="Q11" s="11" t="s">
        <v>17</v>
      </c>
      <c r="R11" s="11" t="s">
        <v>18</v>
      </c>
    </row>
    <row r="12" spans="2:18" x14ac:dyDescent="0.25">
      <c r="B12" s="2">
        <v>1</v>
      </c>
      <c r="C12" s="2" t="s">
        <v>19</v>
      </c>
      <c r="D12" s="2">
        <v>41</v>
      </c>
      <c r="E12" s="2">
        <v>1</v>
      </c>
      <c r="F12" s="2">
        <v>31</v>
      </c>
      <c r="G12" s="2">
        <v>43</v>
      </c>
      <c r="H12" s="2">
        <v>1</v>
      </c>
      <c r="I12" s="2" t="s">
        <v>20</v>
      </c>
      <c r="J12" s="2">
        <v>15</v>
      </c>
      <c r="K12" s="2">
        <v>43.89</v>
      </c>
      <c r="L12" s="2">
        <v>44.38</v>
      </c>
      <c r="M12" s="2">
        <v>6.67</v>
      </c>
      <c r="N12" s="2">
        <v>1.22</v>
      </c>
      <c r="O12" s="2">
        <v>282.41000000000003</v>
      </c>
      <c r="P12" s="2">
        <v>2403.29</v>
      </c>
      <c r="Q12" s="2">
        <v>5.98</v>
      </c>
      <c r="R12" s="2"/>
    </row>
    <row r="13" spans="2:18" x14ac:dyDescent="0.25">
      <c r="B13" s="2">
        <v>1</v>
      </c>
      <c r="C13" s="2" t="s">
        <v>19</v>
      </c>
      <c r="D13" s="2">
        <v>41</v>
      </c>
      <c r="E13" s="2">
        <v>1</v>
      </c>
      <c r="F13" s="2">
        <v>31</v>
      </c>
      <c r="G13" s="2">
        <v>43</v>
      </c>
      <c r="H13" s="2">
        <v>1</v>
      </c>
      <c r="I13" s="2" t="s">
        <v>20</v>
      </c>
      <c r="J13" s="2">
        <v>45</v>
      </c>
      <c r="K13" s="2">
        <v>43.89</v>
      </c>
      <c r="L13" s="2">
        <v>44.38</v>
      </c>
      <c r="M13" s="2">
        <v>6.67</v>
      </c>
      <c r="N13" s="2">
        <v>1.3</v>
      </c>
      <c r="O13" s="2">
        <v>264.13</v>
      </c>
      <c r="P13" s="2">
        <v>2247.71</v>
      </c>
      <c r="Q13" s="2">
        <v>6.17</v>
      </c>
      <c r="R13" s="2"/>
    </row>
    <row r="14" spans="2:18" x14ac:dyDescent="0.25">
      <c r="B14" s="2">
        <v>2</v>
      </c>
      <c r="C14" s="2" t="s">
        <v>19</v>
      </c>
      <c r="D14" s="2">
        <v>42</v>
      </c>
      <c r="E14" s="2">
        <v>1</v>
      </c>
      <c r="F14" s="2">
        <v>31</v>
      </c>
      <c r="G14" s="2">
        <v>41</v>
      </c>
      <c r="H14" s="2">
        <v>1</v>
      </c>
      <c r="I14" s="2" t="s">
        <v>20</v>
      </c>
      <c r="J14" s="2">
        <v>15</v>
      </c>
      <c r="K14" s="2">
        <v>43.36</v>
      </c>
      <c r="L14" s="2">
        <v>44.48</v>
      </c>
      <c r="M14" s="2">
        <v>10.14</v>
      </c>
      <c r="N14" s="2">
        <v>1.22</v>
      </c>
      <c r="O14" s="2">
        <v>284.48</v>
      </c>
      <c r="P14" s="2">
        <v>2420.89</v>
      </c>
      <c r="Q14" s="2">
        <v>5.99</v>
      </c>
      <c r="R14" s="2"/>
    </row>
    <row r="15" spans="2:18" x14ac:dyDescent="0.25">
      <c r="B15" s="2">
        <v>2</v>
      </c>
      <c r="C15" s="2" t="s">
        <v>19</v>
      </c>
      <c r="D15" s="2">
        <v>42</v>
      </c>
      <c r="E15" s="2">
        <v>1</v>
      </c>
      <c r="F15" s="2">
        <v>31</v>
      </c>
      <c r="G15" s="2">
        <v>41</v>
      </c>
      <c r="H15" s="2">
        <v>1</v>
      </c>
      <c r="I15" s="2" t="s">
        <v>20</v>
      </c>
      <c r="J15" s="2">
        <v>45</v>
      </c>
      <c r="K15" s="2">
        <v>43.36</v>
      </c>
      <c r="L15" s="2">
        <v>44.48</v>
      </c>
      <c r="M15" s="2">
        <v>10.14</v>
      </c>
      <c r="N15" s="2">
        <v>1.31</v>
      </c>
      <c r="O15" s="2">
        <v>265.13</v>
      </c>
      <c r="P15" s="2">
        <v>2256.2600000000002</v>
      </c>
      <c r="Q15" s="2">
        <v>6.19</v>
      </c>
      <c r="R15" s="2"/>
    </row>
    <row r="16" spans="2:18" x14ac:dyDescent="0.25">
      <c r="B16" s="2">
        <v>3</v>
      </c>
      <c r="C16" s="2" t="s">
        <v>19</v>
      </c>
      <c r="D16" s="2">
        <v>43</v>
      </c>
      <c r="E16" s="2">
        <v>1</v>
      </c>
      <c r="F16" s="2">
        <v>31</v>
      </c>
      <c r="G16" s="2">
        <v>42</v>
      </c>
      <c r="H16" s="2">
        <v>1</v>
      </c>
      <c r="I16" s="2" t="s">
        <v>20</v>
      </c>
      <c r="J16" s="2">
        <v>15</v>
      </c>
      <c r="K16" s="2">
        <v>43.27</v>
      </c>
      <c r="L16" s="2">
        <v>44.06</v>
      </c>
      <c r="M16" s="2">
        <v>8.49</v>
      </c>
      <c r="N16" s="2">
        <v>1.19</v>
      </c>
      <c r="O16" s="2">
        <v>287.14</v>
      </c>
      <c r="P16" s="2">
        <v>2443.56</v>
      </c>
      <c r="Q16" s="2">
        <v>5.91</v>
      </c>
      <c r="R16" s="2"/>
    </row>
    <row r="17" spans="2:18" x14ac:dyDescent="0.25">
      <c r="B17" s="2">
        <v>3</v>
      </c>
      <c r="C17" s="2" t="s">
        <v>19</v>
      </c>
      <c r="D17" s="2">
        <v>43</v>
      </c>
      <c r="E17" s="2">
        <v>1</v>
      </c>
      <c r="F17" s="2">
        <v>31</v>
      </c>
      <c r="G17" s="2">
        <v>42</v>
      </c>
      <c r="H17" s="2">
        <v>1</v>
      </c>
      <c r="I17" s="2" t="s">
        <v>20</v>
      </c>
      <c r="J17" s="2">
        <v>45</v>
      </c>
      <c r="K17" s="2">
        <v>43.27</v>
      </c>
      <c r="L17" s="2">
        <v>44.06</v>
      </c>
      <c r="M17" s="2">
        <v>8.49</v>
      </c>
      <c r="N17" s="2">
        <v>1.27</v>
      </c>
      <c r="O17" s="2">
        <v>267.70999999999998</v>
      </c>
      <c r="P17" s="2">
        <v>2278.25</v>
      </c>
      <c r="Q17" s="2">
        <v>6.11</v>
      </c>
      <c r="R17" s="2"/>
    </row>
    <row r="18" spans="2:18" x14ac:dyDescent="0.25">
      <c r="B18" s="2">
        <v>4</v>
      </c>
      <c r="C18" s="2">
        <v>31</v>
      </c>
      <c r="D18" s="2">
        <v>41</v>
      </c>
      <c r="E18" s="2">
        <v>1</v>
      </c>
      <c r="F18" s="2">
        <v>32</v>
      </c>
      <c r="G18" s="2">
        <v>1</v>
      </c>
      <c r="H18" s="2">
        <v>1</v>
      </c>
      <c r="I18" s="2" t="s">
        <v>20</v>
      </c>
      <c r="J18" s="2">
        <v>15</v>
      </c>
      <c r="K18" s="2">
        <v>382.47</v>
      </c>
      <c r="L18" s="2">
        <v>369.14</v>
      </c>
      <c r="M18" s="2">
        <v>5.37</v>
      </c>
      <c r="N18" s="2">
        <v>10.94</v>
      </c>
      <c r="O18" s="2">
        <v>1561.29</v>
      </c>
      <c r="P18" s="2">
        <v>13286.59</v>
      </c>
      <c r="Q18" s="2">
        <v>17.920000000000002</v>
      </c>
      <c r="R18" s="2"/>
    </row>
    <row r="19" spans="2:18" x14ac:dyDescent="0.25">
      <c r="B19" s="2">
        <v>4</v>
      </c>
      <c r="C19" s="2">
        <v>31</v>
      </c>
      <c r="D19" s="2">
        <v>41</v>
      </c>
      <c r="E19" s="2">
        <v>1</v>
      </c>
      <c r="F19" s="2">
        <v>32</v>
      </c>
      <c r="G19" s="2">
        <v>1</v>
      </c>
      <c r="H19" s="2">
        <v>1</v>
      </c>
      <c r="I19" s="2" t="s">
        <v>20</v>
      </c>
      <c r="J19" s="2">
        <v>45</v>
      </c>
      <c r="K19" s="2">
        <v>382.47</v>
      </c>
      <c r="L19" s="2">
        <v>369.14</v>
      </c>
      <c r="M19" s="2">
        <v>5.37</v>
      </c>
      <c r="N19" s="2">
        <v>11.91</v>
      </c>
      <c r="O19" s="2">
        <v>1434.64</v>
      </c>
      <c r="P19" s="2">
        <v>12208.8</v>
      </c>
      <c r="Q19" s="2">
        <v>18.690000000000001</v>
      </c>
      <c r="R19" s="2"/>
    </row>
    <row r="20" spans="2:18" x14ac:dyDescent="0.25">
      <c r="B20" s="2">
        <v>4</v>
      </c>
      <c r="C20" s="2">
        <v>32</v>
      </c>
      <c r="D20" s="2">
        <v>1</v>
      </c>
      <c r="E20" s="2">
        <v>1</v>
      </c>
      <c r="F20" s="2">
        <v>33</v>
      </c>
      <c r="G20" s="2">
        <v>1</v>
      </c>
      <c r="H20" s="2">
        <v>1</v>
      </c>
      <c r="I20" s="2" t="s">
        <v>20</v>
      </c>
      <c r="J20" s="2">
        <v>15</v>
      </c>
      <c r="K20" s="2">
        <v>382.47</v>
      </c>
      <c r="L20" s="2">
        <v>439.87</v>
      </c>
      <c r="M20" s="2">
        <v>3.19</v>
      </c>
      <c r="N20" s="2">
        <v>15.37</v>
      </c>
      <c r="O20" s="2">
        <v>1573.58</v>
      </c>
      <c r="P20" s="2">
        <v>13391.13</v>
      </c>
      <c r="Q20" s="2">
        <v>21.24</v>
      </c>
      <c r="R20" s="2"/>
    </row>
    <row r="21" spans="2:18" x14ac:dyDescent="0.25">
      <c r="B21" s="2">
        <v>4</v>
      </c>
      <c r="C21" s="2">
        <v>32</v>
      </c>
      <c r="D21" s="2">
        <v>1</v>
      </c>
      <c r="E21" s="2">
        <v>1</v>
      </c>
      <c r="F21" s="2">
        <v>33</v>
      </c>
      <c r="G21" s="2">
        <v>1</v>
      </c>
      <c r="H21" s="2">
        <v>1</v>
      </c>
      <c r="I21" s="2" t="s">
        <v>20</v>
      </c>
      <c r="J21" s="2">
        <v>45</v>
      </c>
      <c r="K21" s="2">
        <v>382.47</v>
      </c>
      <c r="L21" s="2">
        <v>439.87</v>
      </c>
      <c r="M21" s="2">
        <v>3.19</v>
      </c>
      <c r="N21" s="2">
        <v>16.649999999999999</v>
      </c>
      <c r="O21" s="2">
        <v>1452.3</v>
      </c>
      <c r="P21" s="2">
        <v>12359.04</v>
      </c>
      <c r="Q21" s="2">
        <v>22.11</v>
      </c>
      <c r="R21" s="2"/>
    </row>
    <row r="22" spans="2:18" x14ac:dyDescent="0.25">
      <c r="B22" s="2">
        <v>4</v>
      </c>
      <c r="C22" s="2">
        <v>33</v>
      </c>
      <c r="D22" s="2">
        <v>1</v>
      </c>
      <c r="E22" s="2">
        <v>1</v>
      </c>
      <c r="F22" s="2">
        <v>34</v>
      </c>
      <c r="G22" s="2">
        <v>1</v>
      </c>
      <c r="H22" s="2">
        <v>1</v>
      </c>
      <c r="I22" s="2" t="s">
        <v>20</v>
      </c>
      <c r="J22" s="2">
        <v>15</v>
      </c>
      <c r="K22" s="2">
        <v>382.47</v>
      </c>
      <c r="L22" s="2">
        <v>423.78</v>
      </c>
      <c r="M22" s="2">
        <v>-2.8</v>
      </c>
      <c r="N22" s="2">
        <v>14.19</v>
      </c>
      <c r="O22" s="2">
        <v>1582.02</v>
      </c>
      <c r="P22" s="2">
        <v>13463.01</v>
      </c>
      <c r="Q22" s="2">
        <v>20.399999999999999</v>
      </c>
      <c r="R22" s="2"/>
    </row>
    <row r="23" spans="2:18" x14ac:dyDescent="0.25">
      <c r="B23" s="2">
        <v>4</v>
      </c>
      <c r="C23" s="2">
        <v>33</v>
      </c>
      <c r="D23" s="2">
        <v>1</v>
      </c>
      <c r="E23" s="2">
        <v>1</v>
      </c>
      <c r="F23" s="2">
        <v>34</v>
      </c>
      <c r="G23" s="2">
        <v>1</v>
      </c>
      <c r="H23" s="2">
        <v>1</v>
      </c>
      <c r="I23" s="2" t="s">
        <v>20</v>
      </c>
      <c r="J23" s="2">
        <v>45</v>
      </c>
      <c r="K23" s="2">
        <v>382.47</v>
      </c>
      <c r="L23" s="2">
        <v>423.78</v>
      </c>
      <c r="M23" s="2">
        <v>-2.8</v>
      </c>
      <c r="N23" s="2">
        <v>15.45</v>
      </c>
      <c r="O23" s="2">
        <v>1452.17</v>
      </c>
      <c r="P23" s="2">
        <v>12357.99</v>
      </c>
      <c r="Q23" s="2">
        <v>21.29</v>
      </c>
      <c r="R23" s="2"/>
    </row>
    <row r="24" spans="2:18" x14ac:dyDescent="0.25">
      <c r="B24" s="2">
        <v>4</v>
      </c>
      <c r="C24" s="2">
        <v>34</v>
      </c>
      <c r="D24" s="2">
        <v>1</v>
      </c>
      <c r="E24" s="2">
        <v>1</v>
      </c>
      <c r="F24" s="2">
        <v>35</v>
      </c>
      <c r="G24" s="2">
        <v>1</v>
      </c>
      <c r="H24" s="2">
        <v>1</v>
      </c>
      <c r="I24" s="2" t="s">
        <v>20</v>
      </c>
      <c r="J24" s="2">
        <v>15</v>
      </c>
      <c r="K24" s="2">
        <v>382.47</v>
      </c>
      <c r="L24" s="2">
        <v>308.85000000000002</v>
      </c>
      <c r="M24" s="2">
        <v>10.27</v>
      </c>
      <c r="N24" s="2">
        <v>7.64</v>
      </c>
      <c r="O24" s="2">
        <v>1561.97</v>
      </c>
      <c r="P24" s="2">
        <v>13292.36</v>
      </c>
      <c r="Q24" s="2">
        <v>14.97</v>
      </c>
      <c r="R24" s="2"/>
    </row>
    <row r="25" spans="2:18" x14ac:dyDescent="0.25">
      <c r="B25" s="2">
        <v>4</v>
      </c>
      <c r="C25" s="2">
        <v>34</v>
      </c>
      <c r="D25" s="2">
        <v>1</v>
      </c>
      <c r="E25" s="2">
        <v>1</v>
      </c>
      <c r="F25" s="2">
        <v>35</v>
      </c>
      <c r="G25" s="2">
        <v>1</v>
      </c>
      <c r="H25" s="2">
        <v>1</v>
      </c>
      <c r="I25" s="2" t="s">
        <v>20</v>
      </c>
      <c r="J25" s="2">
        <v>45</v>
      </c>
      <c r="K25" s="2">
        <v>382.47</v>
      </c>
      <c r="L25" s="2">
        <v>308.85000000000002</v>
      </c>
      <c r="M25" s="2">
        <v>10.27</v>
      </c>
      <c r="N25" s="2">
        <v>8.42</v>
      </c>
      <c r="O25" s="2">
        <v>1416.39</v>
      </c>
      <c r="P25" s="2">
        <v>12053.5</v>
      </c>
      <c r="Q25" s="2">
        <v>15.72</v>
      </c>
      <c r="R25" s="2"/>
    </row>
    <row r="26" spans="2:18" x14ac:dyDescent="0.25">
      <c r="B26" s="2">
        <v>4</v>
      </c>
      <c r="C26" s="2">
        <v>35</v>
      </c>
      <c r="D26" s="2">
        <v>1</v>
      </c>
      <c r="E26" s="2">
        <v>1</v>
      </c>
      <c r="F26" s="2">
        <v>36</v>
      </c>
      <c r="G26" s="2">
        <v>21</v>
      </c>
      <c r="H26" s="2">
        <v>1</v>
      </c>
      <c r="I26" s="2" t="s">
        <v>20</v>
      </c>
      <c r="J26" s="2">
        <v>15</v>
      </c>
      <c r="K26" s="2">
        <v>382.47</v>
      </c>
      <c r="L26" s="2">
        <v>311.68</v>
      </c>
      <c r="M26" s="2">
        <v>-14.87</v>
      </c>
      <c r="N26" s="2">
        <v>7.88</v>
      </c>
      <c r="O26" s="2">
        <v>1549.45</v>
      </c>
      <c r="P26" s="2">
        <v>13185.84</v>
      </c>
      <c r="Q26" s="2">
        <v>15.2</v>
      </c>
      <c r="R26" s="2"/>
    </row>
    <row r="27" spans="2:18" x14ac:dyDescent="0.25">
      <c r="B27" s="2">
        <v>4</v>
      </c>
      <c r="C27" s="2">
        <v>35</v>
      </c>
      <c r="D27" s="2">
        <v>1</v>
      </c>
      <c r="E27" s="2">
        <v>1</v>
      </c>
      <c r="F27" s="2">
        <v>36</v>
      </c>
      <c r="G27" s="2">
        <v>21</v>
      </c>
      <c r="H27" s="2">
        <v>1</v>
      </c>
      <c r="I27" s="2" t="s">
        <v>20</v>
      </c>
      <c r="J27" s="2">
        <v>45</v>
      </c>
      <c r="K27" s="2">
        <v>382.47</v>
      </c>
      <c r="L27" s="2">
        <v>311.68</v>
      </c>
      <c r="M27" s="2">
        <v>-14.87</v>
      </c>
      <c r="N27" s="2">
        <v>8.74</v>
      </c>
      <c r="O27" s="2">
        <v>1396.53</v>
      </c>
      <c r="P27" s="2">
        <v>11884.5</v>
      </c>
      <c r="Q27" s="2">
        <v>16.010000000000002</v>
      </c>
      <c r="R27" s="2"/>
    </row>
    <row r="28" spans="2:18" x14ac:dyDescent="0.25">
      <c r="B28" s="2">
        <v>5</v>
      </c>
      <c r="C28" s="2">
        <v>31</v>
      </c>
      <c r="D28" s="2">
        <v>42</v>
      </c>
      <c r="E28" s="2">
        <v>1</v>
      </c>
      <c r="F28" s="2">
        <v>32</v>
      </c>
      <c r="G28" s="2">
        <v>2</v>
      </c>
      <c r="H28" s="2">
        <v>1</v>
      </c>
      <c r="I28" s="2" t="s">
        <v>20</v>
      </c>
      <c r="J28" s="2">
        <v>15</v>
      </c>
      <c r="K28" s="2">
        <v>382.54</v>
      </c>
      <c r="L28" s="2">
        <v>369.02</v>
      </c>
      <c r="M28" s="2">
        <v>5.39</v>
      </c>
      <c r="N28" s="2">
        <v>10.61</v>
      </c>
      <c r="O28" s="2">
        <v>1608.45</v>
      </c>
      <c r="P28" s="2">
        <v>13687.92</v>
      </c>
      <c r="Q28" s="2">
        <v>17.64</v>
      </c>
      <c r="R28" s="2"/>
    </row>
    <row r="29" spans="2:18" x14ac:dyDescent="0.25">
      <c r="B29" s="2">
        <v>5</v>
      </c>
      <c r="C29" s="2">
        <v>31</v>
      </c>
      <c r="D29" s="2">
        <v>42</v>
      </c>
      <c r="E29" s="2">
        <v>1</v>
      </c>
      <c r="F29" s="2">
        <v>32</v>
      </c>
      <c r="G29" s="2">
        <v>2</v>
      </c>
      <c r="H29" s="2">
        <v>1</v>
      </c>
      <c r="I29" s="2" t="s">
        <v>20</v>
      </c>
      <c r="J29" s="2">
        <v>45</v>
      </c>
      <c r="K29" s="2">
        <v>382.54</v>
      </c>
      <c r="L29" s="2">
        <v>369.02</v>
      </c>
      <c r="M29" s="2">
        <v>5.39</v>
      </c>
      <c r="N29" s="2">
        <v>11.56</v>
      </c>
      <c r="O29" s="2">
        <v>1476.08</v>
      </c>
      <c r="P29" s="2">
        <v>12561.44</v>
      </c>
      <c r="Q29" s="2">
        <v>18.420000000000002</v>
      </c>
      <c r="R29" s="2"/>
    </row>
    <row r="30" spans="2:18" x14ac:dyDescent="0.25">
      <c r="B30" s="2">
        <v>5</v>
      </c>
      <c r="C30" s="2">
        <v>32</v>
      </c>
      <c r="D30" s="2">
        <v>2</v>
      </c>
      <c r="E30" s="2">
        <v>1</v>
      </c>
      <c r="F30" s="2">
        <v>33</v>
      </c>
      <c r="G30" s="2">
        <v>2</v>
      </c>
      <c r="H30" s="2">
        <v>1</v>
      </c>
      <c r="I30" s="2" t="s">
        <v>20</v>
      </c>
      <c r="J30" s="2">
        <v>15</v>
      </c>
      <c r="K30" s="2">
        <v>382.54</v>
      </c>
      <c r="L30" s="2">
        <v>439.87</v>
      </c>
      <c r="M30" s="2">
        <v>2.2999999999999998</v>
      </c>
      <c r="N30" s="2">
        <v>15.24</v>
      </c>
      <c r="O30" s="2">
        <v>1587.78</v>
      </c>
      <c r="P30" s="2">
        <v>13512</v>
      </c>
      <c r="Q30" s="2">
        <v>21.15</v>
      </c>
      <c r="R30" s="2"/>
    </row>
    <row r="31" spans="2:18" x14ac:dyDescent="0.25">
      <c r="B31" s="2">
        <v>5</v>
      </c>
      <c r="C31" s="2">
        <v>32</v>
      </c>
      <c r="D31" s="2">
        <v>2</v>
      </c>
      <c r="E31" s="2">
        <v>1</v>
      </c>
      <c r="F31" s="2">
        <v>33</v>
      </c>
      <c r="G31" s="2">
        <v>2</v>
      </c>
      <c r="H31" s="2">
        <v>1</v>
      </c>
      <c r="I31" s="2" t="s">
        <v>20</v>
      </c>
      <c r="J31" s="2">
        <v>45</v>
      </c>
      <c r="K31" s="2">
        <v>382.54</v>
      </c>
      <c r="L31" s="2">
        <v>439.87</v>
      </c>
      <c r="M31" s="2">
        <v>2.2999999999999998</v>
      </c>
      <c r="N31" s="2">
        <v>16.54</v>
      </c>
      <c r="O31" s="2">
        <v>1462.84</v>
      </c>
      <c r="P31" s="2">
        <v>12448.79</v>
      </c>
      <c r="Q31" s="2">
        <v>22.03</v>
      </c>
      <c r="R31" s="2"/>
    </row>
    <row r="32" spans="2:18" x14ac:dyDescent="0.25">
      <c r="B32" s="2">
        <v>5</v>
      </c>
      <c r="C32" s="2">
        <v>33</v>
      </c>
      <c r="D32" s="2">
        <v>2</v>
      </c>
      <c r="E32" s="2">
        <v>1</v>
      </c>
      <c r="F32" s="2">
        <v>34</v>
      </c>
      <c r="G32" s="2">
        <v>2</v>
      </c>
      <c r="H32" s="2">
        <v>1</v>
      </c>
      <c r="I32" s="2" t="s">
        <v>20</v>
      </c>
      <c r="J32" s="2">
        <v>15</v>
      </c>
      <c r="K32" s="2">
        <v>382.54</v>
      </c>
      <c r="L32" s="2">
        <v>423.63</v>
      </c>
      <c r="M32" s="2">
        <v>-1.92</v>
      </c>
      <c r="N32" s="2">
        <v>14.1</v>
      </c>
      <c r="O32" s="2">
        <v>1590.66</v>
      </c>
      <c r="P32" s="2">
        <v>13536.5</v>
      </c>
      <c r="Q32" s="2">
        <v>20.34</v>
      </c>
      <c r="R32" s="2"/>
    </row>
    <row r="33" spans="2:18" x14ac:dyDescent="0.25">
      <c r="B33" s="2">
        <v>5</v>
      </c>
      <c r="C33" s="2">
        <v>33</v>
      </c>
      <c r="D33" s="2">
        <v>2</v>
      </c>
      <c r="E33" s="2">
        <v>1</v>
      </c>
      <c r="F33" s="2">
        <v>34</v>
      </c>
      <c r="G33" s="2">
        <v>2</v>
      </c>
      <c r="H33" s="2">
        <v>1</v>
      </c>
      <c r="I33" s="2" t="s">
        <v>20</v>
      </c>
      <c r="J33" s="2">
        <v>45</v>
      </c>
      <c r="K33" s="2">
        <v>382.54</v>
      </c>
      <c r="L33" s="2">
        <v>423.63</v>
      </c>
      <c r="M33" s="2">
        <v>-1.92</v>
      </c>
      <c r="N33" s="2">
        <v>15.37</v>
      </c>
      <c r="O33" s="2">
        <v>1458.75</v>
      </c>
      <c r="P33" s="2">
        <v>12413.96</v>
      </c>
      <c r="Q33" s="2">
        <v>21.24</v>
      </c>
      <c r="R33" s="2"/>
    </row>
    <row r="34" spans="2:18" x14ac:dyDescent="0.25">
      <c r="B34" s="2">
        <v>5</v>
      </c>
      <c r="C34" s="2">
        <v>34</v>
      </c>
      <c r="D34" s="2">
        <v>2</v>
      </c>
      <c r="E34" s="2">
        <v>1</v>
      </c>
      <c r="F34" s="2">
        <v>35</v>
      </c>
      <c r="G34" s="2">
        <v>2</v>
      </c>
      <c r="H34" s="2">
        <v>1</v>
      </c>
      <c r="I34" s="2" t="s">
        <v>20</v>
      </c>
      <c r="J34" s="2">
        <v>15</v>
      </c>
      <c r="K34" s="2">
        <v>382.54</v>
      </c>
      <c r="L34" s="2">
        <v>309.11</v>
      </c>
      <c r="M34" s="2">
        <v>10.36</v>
      </c>
      <c r="N34" s="2">
        <v>7.6</v>
      </c>
      <c r="O34" s="2">
        <v>1571.21</v>
      </c>
      <c r="P34" s="2">
        <v>13371.01</v>
      </c>
      <c r="Q34" s="2">
        <v>14.93</v>
      </c>
      <c r="R34" s="2"/>
    </row>
    <row r="35" spans="2:18" x14ac:dyDescent="0.25">
      <c r="B35" s="2">
        <v>5</v>
      </c>
      <c r="C35" s="2">
        <v>34</v>
      </c>
      <c r="D35" s="2">
        <v>2</v>
      </c>
      <c r="E35" s="2">
        <v>1</v>
      </c>
      <c r="F35" s="2">
        <v>35</v>
      </c>
      <c r="G35" s="2">
        <v>2</v>
      </c>
      <c r="H35" s="2">
        <v>1</v>
      </c>
      <c r="I35" s="2" t="s">
        <v>20</v>
      </c>
      <c r="J35" s="2">
        <v>45</v>
      </c>
      <c r="K35" s="2">
        <v>382.54</v>
      </c>
      <c r="L35" s="2">
        <v>309.11</v>
      </c>
      <c r="M35" s="2">
        <v>10.36</v>
      </c>
      <c r="N35" s="2">
        <v>8.39</v>
      </c>
      <c r="O35" s="2">
        <v>1424.08</v>
      </c>
      <c r="P35" s="2">
        <v>12118.94</v>
      </c>
      <c r="Q35" s="2">
        <v>15.69</v>
      </c>
      <c r="R35" s="2"/>
    </row>
    <row r="36" spans="2:18" x14ac:dyDescent="0.25">
      <c r="B36" s="2">
        <v>5</v>
      </c>
      <c r="C36" s="2">
        <v>35</v>
      </c>
      <c r="D36" s="2">
        <v>2</v>
      </c>
      <c r="E36" s="2">
        <v>1</v>
      </c>
      <c r="F36" s="2">
        <v>36</v>
      </c>
      <c r="G36" s="2">
        <v>22</v>
      </c>
      <c r="H36" s="2">
        <v>1</v>
      </c>
      <c r="I36" s="2" t="s">
        <v>20</v>
      </c>
      <c r="J36" s="2">
        <v>15</v>
      </c>
      <c r="K36" s="2">
        <v>382.54</v>
      </c>
      <c r="L36" s="2">
        <v>312.73</v>
      </c>
      <c r="M36" s="2">
        <v>-14.86</v>
      </c>
      <c r="N36" s="2">
        <v>7.99</v>
      </c>
      <c r="O36" s="2">
        <v>1538.41</v>
      </c>
      <c r="P36" s="2">
        <v>13091.84</v>
      </c>
      <c r="Q36" s="2">
        <v>15.31</v>
      </c>
      <c r="R36" s="2"/>
    </row>
    <row r="37" spans="2:18" x14ac:dyDescent="0.25">
      <c r="B37" s="2">
        <v>5</v>
      </c>
      <c r="C37" s="2">
        <v>35</v>
      </c>
      <c r="D37" s="2">
        <v>2</v>
      </c>
      <c r="E37" s="2">
        <v>1</v>
      </c>
      <c r="F37" s="2">
        <v>36</v>
      </c>
      <c r="G37" s="2">
        <v>22</v>
      </c>
      <c r="H37" s="2">
        <v>1</v>
      </c>
      <c r="I37" s="2" t="s">
        <v>20</v>
      </c>
      <c r="J37" s="2">
        <v>45</v>
      </c>
      <c r="K37" s="2">
        <v>382.54</v>
      </c>
      <c r="L37" s="2">
        <v>312.73</v>
      </c>
      <c r="M37" s="2">
        <v>-14.86</v>
      </c>
      <c r="N37" s="2">
        <v>8.8699999999999992</v>
      </c>
      <c r="O37" s="2">
        <v>1385.69</v>
      </c>
      <c r="P37" s="2">
        <v>11792.24</v>
      </c>
      <c r="Q37" s="2">
        <v>16.13</v>
      </c>
      <c r="R37" s="2"/>
    </row>
    <row r="38" spans="2:18" x14ac:dyDescent="0.25">
      <c r="B38" s="2">
        <v>6</v>
      </c>
      <c r="C38" s="2">
        <v>31</v>
      </c>
      <c r="D38" s="2">
        <v>43</v>
      </c>
      <c r="E38" s="2">
        <v>1</v>
      </c>
      <c r="F38" s="2">
        <v>32</v>
      </c>
      <c r="G38" s="2">
        <v>3</v>
      </c>
      <c r="H38" s="2">
        <v>1</v>
      </c>
      <c r="I38" s="2" t="s">
        <v>20</v>
      </c>
      <c r="J38" s="2">
        <v>15</v>
      </c>
      <c r="K38" s="2">
        <v>382.47</v>
      </c>
      <c r="L38" s="2">
        <v>369.15</v>
      </c>
      <c r="M38" s="2">
        <v>5.35</v>
      </c>
      <c r="N38" s="2">
        <v>10.45</v>
      </c>
      <c r="O38" s="2">
        <v>1634.88</v>
      </c>
      <c r="P38" s="2">
        <v>13912.81</v>
      </c>
      <c r="Q38" s="2">
        <v>17.510000000000002</v>
      </c>
      <c r="R38" s="2"/>
    </row>
    <row r="39" spans="2:18" x14ac:dyDescent="0.25">
      <c r="B39" s="2">
        <v>6</v>
      </c>
      <c r="C39" s="2">
        <v>31</v>
      </c>
      <c r="D39" s="2">
        <v>43</v>
      </c>
      <c r="E39" s="2">
        <v>1</v>
      </c>
      <c r="F39" s="2">
        <v>32</v>
      </c>
      <c r="G39" s="2">
        <v>3</v>
      </c>
      <c r="H39" s="2">
        <v>1</v>
      </c>
      <c r="I39" s="2" t="s">
        <v>20</v>
      </c>
      <c r="J39" s="2">
        <v>45</v>
      </c>
      <c r="K39" s="2">
        <v>382.47</v>
      </c>
      <c r="L39" s="2">
        <v>369.15</v>
      </c>
      <c r="M39" s="2">
        <v>5.35</v>
      </c>
      <c r="N39" s="2">
        <v>11.44</v>
      </c>
      <c r="O39" s="2">
        <v>1493.63</v>
      </c>
      <c r="P39" s="2">
        <v>12710.82</v>
      </c>
      <c r="Q39" s="2">
        <v>18.32</v>
      </c>
      <c r="R39" s="2"/>
    </row>
    <row r="40" spans="2:18" x14ac:dyDescent="0.25">
      <c r="B40" s="2">
        <v>6</v>
      </c>
      <c r="C40" s="2">
        <v>32</v>
      </c>
      <c r="D40" s="2">
        <v>3</v>
      </c>
      <c r="E40" s="2">
        <v>1</v>
      </c>
      <c r="F40" s="2">
        <v>33</v>
      </c>
      <c r="G40" s="2">
        <v>3</v>
      </c>
      <c r="H40" s="2">
        <v>1</v>
      </c>
      <c r="I40" s="2" t="s">
        <v>20</v>
      </c>
      <c r="J40" s="2">
        <v>15</v>
      </c>
      <c r="K40" s="2">
        <v>382.47</v>
      </c>
      <c r="L40" s="2">
        <v>439.87</v>
      </c>
      <c r="M40" s="2">
        <v>1.47</v>
      </c>
      <c r="N40" s="2">
        <v>14.74</v>
      </c>
      <c r="O40" s="2">
        <v>1641.2</v>
      </c>
      <c r="P40" s="2">
        <v>13966.62</v>
      </c>
      <c r="Q40" s="2">
        <v>20.8</v>
      </c>
      <c r="R40" s="2"/>
    </row>
    <row r="41" spans="2:18" x14ac:dyDescent="0.25">
      <c r="B41" s="2">
        <v>6</v>
      </c>
      <c r="C41" s="2">
        <v>32</v>
      </c>
      <c r="D41" s="2">
        <v>3</v>
      </c>
      <c r="E41" s="2">
        <v>1</v>
      </c>
      <c r="F41" s="2">
        <v>33</v>
      </c>
      <c r="G41" s="2">
        <v>3</v>
      </c>
      <c r="H41" s="2">
        <v>1</v>
      </c>
      <c r="I41" s="2" t="s">
        <v>20</v>
      </c>
      <c r="J41" s="2">
        <v>45</v>
      </c>
      <c r="K41" s="2">
        <v>382.47</v>
      </c>
      <c r="L41" s="2">
        <v>439.87</v>
      </c>
      <c r="M41" s="2">
        <v>1.47</v>
      </c>
      <c r="N41" s="2">
        <v>16.059999999999999</v>
      </c>
      <c r="O41" s="2">
        <v>1505.65</v>
      </c>
      <c r="P41" s="2">
        <v>12813.07</v>
      </c>
      <c r="Q41" s="2">
        <v>21.71</v>
      </c>
      <c r="R41" s="2"/>
    </row>
    <row r="42" spans="2:18" x14ac:dyDescent="0.25">
      <c r="B42" s="2">
        <v>6</v>
      </c>
      <c r="C42" s="2">
        <v>33</v>
      </c>
      <c r="D42" s="2">
        <v>3</v>
      </c>
      <c r="E42" s="2">
        <v>1</v>
      </c>
      <c r="F42" s="2">
        <v>34</v>
      </c>
      <c r="G42" s="2">
        <v>3</v>
      </c>
      <c r="H42" s="2">
        <v>1</v>
      </c>
      <c r="I42" s="2" t="s">
        <v>20</v>
      </c>
      <c r="J42" s="2">
        <v>15</v>
      </c>
      <c r="K42" s="2">
        <v>382.47</v>
      </c>
      <c r="L42" s="2">
        <v>423.79</v>
      </c>
      <c r="M42" s="2">
        <v>-1.07</v>
      </c>
      <c r="N42" s="2">
        <v>13.61</v>
      </c>
      <c r="O42" s="2">
        <v>1648.94</v>
      </c>
      <c r="P42" s="2">
        <v>14032.44</v>
      </c>
      <c r="Q42" s="2">
        <v>19.989999999999998</v>
      </c>
      <c r="R42" s="2"/>
    </row>
    <row r="43" spans="2:18" x14ac:dyDescent="0.25">
      <c r="B43" s="2">
        <v>6</v>
      </c>
      <c r="C43" s="2">
        <v>33</v>
      </c>
      <c r="D43" s="2">
        <v>3</v>
      </c>
      <c r="E43" s="2">
        <v>1</v>
      </c>
      <c r="F43" s="2">
        <v>34</v>
      </c>
      <c r="G43" s="2">
        <v>3</v>
      </c>
      <c r="H43" s="2">
        <v>1</v>
      </c>
      <c r="I43" s="2" t="s">
        <v>20</v>
      </c>
      <c r="J43" s="2">
        <v>45</v>
      </c>
      <c r="K43" s="2">
        <v>382.47</v>
      </c>
      <c r="L43" s="2">
        <v>423.79</v>
      </c>
      <c r="M43" s="2">
        <v>-1.07</v>
      </c>
      <c r="N43" s="2">
        <v>14.91</v>
      </c>
      <c r="O43" s="2">
        <v>1504.53</v>
      </c>
      <c r="P43" s="2">
        <v>12803.58</v>
      </c>
      <c r="Q43" s="2">
        <v>20.92</v>
      </c>
      <c r="R43" s="2"/>
    </row>
    <row r="44" spans="2:18" x14ac:dyDescent="0.25">
      <c r="B44" s="2">
        <v>6</v>
      </c>
      <c r="C44" s="2">
        <v>34</v>
      </c>
      <c r="D44" s="2">
        <v>3</v>
      </c>
      <c r="E44" s="2">
        <v>1</v>
      </c>
      <c r="F44" s="2">
        <v>35</v>
      </c>
      <c r="G44" s="2">
        <v>3</v>
      </c>
      <c r="H44" s="2">
        <v>1</v>
      </c>
      <c r="I44" s="2" t="s">
        <v>20</v>
      </c>
      <c r="J44" s="2">
        <v>15</v>
      </c>
      <c r="K44" s="2">
        <v>382.47</v>
      </c>
      <c r="L44" s="2">
        <v>308.82</v>
      </c>
      <c r="M44" s="2">
        <v>10.26</v>
      </c>
      <c r="N44" s="2">
        <v>7.25</v>
      </c>
      <c r="O44" s="2">
        <v>1644.34</v>
      </c>
      <c r="P44" s="2">
        <v>13993.35</v>
      </c>
      <c r="Q44" s="2">
        <v>14.58</v>
      </c>
      <c r="R44" s="2"/>
    </row>
    <row r="45" spans="2:18" x14ac:dyDescent="0.25">
      <c r="B45" s="2">
        <v>6</v>
      </c>
      <c r="C45" s="2">
        <v>34</v>
      </c>
      <c r="D45" s="2">
        <v>3</v>
      </c>
      <c r="E45" s="2">
        <v>1</v>
      </c>
      <c r="F45" s="2">
        <v>35</v>
      </c>
      <c r="G45" s="2">
        <v>3</v>
      </c>
      <c r="H45" s="2">
        <v>1</v>
      </c>
      <c r="I45" s="2" t="s">
        <v>20</v>
      </c>
      <c r="J45" s="2">
        <v>45</v>
      </c>
      <c r="K45" s="2">
        <v>382.47</v>
      </c>
      <c r="L45" s="2">
        <v>308.82</v>
      </c>
      <c r="M45" s="2">
        <v>10.26</v>
      </c>
      <c r="N45" s="2">
        <v>8.0299999999999994</v>
      </c>
      <c r="O45" s="2">
        <v>1483.58</v>
      </c>
      <c r="P45" s="2">
        <v>12625.27</v>
      </c>
      <c r="Q45" s="2">
        <v>15.35</v>
      </c>
      <c r="R45" s="2"/>
    </row>
    <row r="46" spans="2:18" x14ac:dyDescent="0.25">
      <c r="B46" s="2">
        <v>6</v>
      </c>
      <c r="C46" s="2">
        <v>35</v>
      </c>
      <c r="D46" s="2">
        <v>3</v>
      </c>
      <c r="E46" s="2">
        <v>1</v>
      </c>
      <c r="F46" s="2">
        <v>36</v>
      </c>
      <c r="G46" s="2">
        <v>23</v>
      </c>
      <c r="H46" s="2">
        <v>1</v>
      </c>
      <c r="I46" s="2" t="s">
        <v>20</v>
      </c>
      <c r="J46" s="2">
        <v>15</v>
      </c>
      <c r="K46" s="2">
        <v>382.47</v>
      </c>
      <c r="L46" s="2">
        <v>311.58</v>
      </c>
      <c r="M46" s="2">
        <v>-14.8</v>
      </c>
      <c r="N46" s="2">
        <v>7.57</v>
      </c>
      <c r="O46" s="2">
        <v>1610.69</v>
      </c>
      <c r="P46" s="2">
        <v>13706.97</v>
      </c>
      <c r="Q46" s="2">
        <v>14.91</v>
      </c>
      <c r="R46" s="2"/>
    </row>
    <row r="47" spans="2:18" x14ac:dyDescent="0.25">
      <c r="B47" s="2">
        <v>6</v>
      </c>
      <c r="C47" s="2">
        <v>35</v>
      </c>
      <c r="D47" s="2">
        <v>3</v>
      </c>
      <c r="E47" s="2">
        <v>1</v>
      </c>
      <c r="F47" s="2">
        <v>36</v>
      </c>
      <c r="G47" s="2">
        <v>23</v>
      </c>
      <c r="H47" s="2">
        <v>1</v>
      </c>
      <c r="I47" s="2" t="s">
        <v>20</v>
      </c>
      <c r="J47" s="2">
        <v>45</v>
      </c>
      <c r="K47" s="2">
        <v>382.47</v>
      </c>
      <c r="L47" s="2">
        <v>311.58</v>
      </c>
      <c r="M47" s="2">
        <v>-14.8</v>
      </c>
      <c r="N47" s="2">
        <v>8.4499999999999993</v>
      </c>
      <c r="O47" s="2">
        <v>1443.08</v>
      </c>
      <c r="P47" s="2">
        <v>12280.61</v>
      </c>
      <c r="Q47" s="2">
        <v>15.75</v>
      </c>
      <c r="R47" s="2"/>
    </row>
    <row r="48" spans="2:18" x14ac:dyDescent="0.25">
      <c r="B48" s="2">
        <v>7</v>
      </c>
      <c r="C48" s="2">
        <v>36</v>
      </c>
      <c r="D48" s="2">
        <v>41</v>
      </c>
      <c r="E48" s="2">
        <v>1</v>
      </c>
      <c r="F48" s="2">
        <v>37</v>
      </c>
      <c r="G48" s="2">
        <v>1</v>
      </c>
      <c r="H48" s="2">
        <v>1</v>
      </c>
      <c r="I48" s="2" t="s">
        <v>20</v>
      </c>
      <c r="J48" s="2">
        <v>15</v>
      </c>
      <c r="K48" s="2">
        <v>361.56</v>
      </c>
      <c r="L48" s="2">
        <v>400.84</v>
      </c>
      <c r="M48" s="2">
        <v>4.3099999999999996</v>
      </c>
      <c r="N48" s="2">
        <v>11.95</v>
      </c>
      <c r="O48" s="2">
        <v>1684.77</v>
      </c>
      <c r="P48" s="2">
        <v>14337.43</v>
      </c>
      <c r="Q48" s="2">
        <v>18.73</v>
      </c>
      <c r="R48" s="2"/>
    </row>
    <row r="49" spans="2:18" x14ac:dyDescent="0.25">
      <c r="B49" s="2">
        <v>7</v>
      </c>
      <c r="C49" s="2">
        <v>36</v>
      </c>
      <c r="D49" s="2">
        <v>41</v>
      </c>
      <c r="E49" s="2">
        <v>1</v>
      </c>
      <c r="F49" s="2">
        <v>37</v>
      </c>
      <c r="G49" s="2">
        <v>1</v>
      </c>
      <c r="H49" s="2">
        <v>1</v>
      </c>
      <c r="I49" s="2" t="s">
        <v>20</v>
      </c>
      <c r="J49" s="2">
        <v>45</v>
      </c>
      <c r="K49" s="2">
        <v>361.56</v>
      </c>
      <c r="L49" s="2">
        <v>400.84</v>
      </c>
      <c r="M49" s="2">
        <v>4.3099999999999996</v>
      </c>
      <c r="N49" s="2">
        <v>13.14</v>
      </c>
      <c r="O49" s="2">
        <v>1532.23</v>
      </c>
      <c r="P49" s="2">
        <v>13039.29</v>
      </c>
      <c r="Q49" s="2">
        <v>19.63</v>
      </c>
      <c r="R49" s="2"/>
    </row>
    <row r="50" spans="2:18" x14ac:dyDescent="0.25">
      <c r="B50" s="2">
        <v>7</v>
      </c>
      <c r="C50" s="2">
        <v>37</v>
      </c>
      <c r="D50" s="2">
        <v>1</v>
      </c>
      <c r="E50" s="2">
        <v>1</v>
      </c>
      <c r="F50" s="2">
        <v>38</v>
      </c>
      <c r="G50" s="2">
        <v>1</v>
      </c>
      <c r="H50" s="2">
        <v>1</v>
      </c>
      <c r="I50" s="2" t="s">
        <v>20</v>
      </c>
      <c r="J50" s="2">
        <v>15</v>
      </c>
      <c r="K50" s="2">
        <v>361.56</v>
      </c>
      <c r="L50" s="2">
        <v>387.84</v>
      </c>
      <c r="M50" s="2">
        <v>2.09</v>
      </c>
      <c r="N50" s="2">
        <v>11.11</v>
      </c>
      <c r="O50" s="2">
        <v>1691.49</v>
      </c>
      <c r="P50" s="2">
        <v>14394.58</v>
      </c>
      <c r="Q50" s="2">
        <v>18.059999999999999</v>
      </c>
      <c r="R50" s="2"/>
    </row>
    <row r="51" spans="2:18" x14ac:dyDescent="0.25">
      <c r="B51" s="2">
        <v>7</v>
      </c>
      <c r="C51" s="2">
        <v>37</v>
      </c>
      <c r="D51" s="2">
        <v>1</v>
      </c>
      <c r="E51" s="2">
        <v>1</v>
      </c>
      <c r="F51" s="2">
        <v>38</v>
      </c>
      <c r="G51" s="2">
        <v>1</v>
      </c>
      <c r="H51" s="2">
        <v>1</v>
      </c>
      <c r="I51" s="2" t="s">
        <v>20</v>
      </c>
      <c r="J51" s="2">
        <v>45</v>
      </c>
      <c r="K51" s="2">
        <v>361.56</v>
      </c>
      <c r="L51" s="2">
        <v>387.84</v>
      </c>
      <c r="M51" s="2">
        <v>2.09</v>
      </c>
      <c r="N51" s="2">
        <v>12.25</v>
      </c>
      <c r="O51" s="2">
        <v>1533.94</v>
      </c>
      <c r="P51" s="2">
        <v>13053.87</v>
      </c>
      <c r="Q51" s="2">
        <v>18.96</v>
      </c>
      <c r="R51" s="2"/>
    </row>
    <row r="52" spans="2:18" x14ac:dyDescent="0.25">
      <c r="B52" s="2">
        <v>7</v>
      </c>
      <c r="C52" s="2">
        <v>38</v>
      </c>
      <c r="D52" s="2">
        <v>1</v>
      </c>
      <c r="E52" s="2">
        <v>1</v>
      </c>
      <c r="F52" s="2">
        <v>39</v>
      </c>
      <c r="G52" s="2">
        <v>1</v>
      </c>
      <c r="H52" s="2">
        <v>1</v>
      </c>
      <c r="I52" s="2" t="s">
        <v>20</v>
      </c>
      <c r="J52" s="2">
        <v>15</v>
      </c>
      <c r="K52" s="2">
        <v>361.56</v>
      </c>
      <c r="L52" s="2">
        <v>352.54</v>
      </c>
      <c r="M52" s="2">
        <v>-3.76</v>
      </c>
      <c r="N52" s="2">
        <v>9.16</v>
      </c>
      <c r="O52" s="2">
        <v>1695.16</v>
      </c>
      <c r="P52" s="2">
        <v>14425.82</v>
      </c>
      <c r="Q52" s="2">
        <v>16.39</v>
      </c>
      <c r="R52" s="2"/>
    </row>
    <row r="53" spans="2:18" x14ac:dyDescent="0.25">
      <c r="B53" s="2">
        <v>7</v>
      </c>
      <c r="C53" s="2">
        <v>38</v>
      </c>
      <c r="D53" s="2">
        <v>1</v>
      </c>
      <c r="E53" s="2">
        <v>1</v>
      </c>
      <c r="F53" s="2">
        <v>39</v>
      </c>
      <c r="G53" s="2">
        <v>1</v>
      </c>
      <c r="H53" s="2">
        <v>1</v>
      </c>
      <c r="I53" s="2" t="s">
        <v>20</v>
      </c>
      <c r="J53" s="2">
        <v>45</v>
      </c>
      <c r="K53" s="2">
        <v>361.56</v>
      </c>
      <c r="L53" s="2">
        <v>352.54</v>
      </c>
      <c r="M53" s="2">
        <v>-3.76</v>
      </c>
      <c r="N53" s="2">
        <v>10.14</v>
      </c>
      <c r="O53" s="2">
        <v>1531.35</v>
      </c>
      <c r="P53" s="2">
        <v>13031.77</v>
      </c>
      <c r="Q53" s="2">
        <v>17.25</v>
      </c>
      <c r="R53" s="2"/>
    </row>
    <row r="54" spans="2:18" x14ac:dyDescent="0.25">
      <c r="B54" s="2">
        <v>7</v>
      </c>
      <c r="C54" s="2">
        <v>39</v>
      </c>
      <c r="D54" s="2">
        <v>1</v>
      </c>
      <c r="E54" s="2">
        <v>1</v>
      </c>
      <c r="F54" s="2">
        <v>40</v>
      </c>
      <c r="G54" s="2">
        <v>1</v>
      </c>
      <c r="H54" s="2">
        <v>1</v>
      </c>
      <c r="I54" s="2" t="s">
        <v>20</v>
      </c>
      <c r="J54" s="2">
        <v>15</v>
      </c>
      <c r="K54" s="2">
        <v>361.56</v>
      </c>
      <c r="L54" s="2">
        <v>420.94</v>
      </c>
      <c r="M54" s="2">
        <v>2.29</v>
      </c>
      <c r="N54" s="2">
        <v>13.11</v>
      </c>
      <c r="O54" s="2">
        <v>1689.75</v>
      </c>
      <c r="P54" s="2">
        <v>14379.81</v>
      </c>
      <c r="Q54" s="2">
        <v>19.61</v>
      </c>
      <c r="R54" s="2"/>
    </row>
    <row r="55" spans="2:18" x14ac:dyDescent="0.25">
      <c r="B55" s="2">
        <v>7</v>
      </c>
      <c r="C55" s="2">
        <v>39</v>
      </c>
      <c r="D55" s="2">
        <v>1</v>
      </c>
      <c r="E55" s="2">
        <v>1</v>
      </c>
      <c r="F55" s="2">
        <v>40</v>
      </c>
      <c r="G55" s="2">
        <v>1</v>
      </c>
      <c r="H55" s="2">
        <v>1</v>
      </c>
      <c r="I55" s="2" t="s">
        <v>20</v>
      </c>
      <c r="J55" s="2">
        <v>45</v>
      </c>
      <c r="K55" s="2">
        <v>361.56</v>
      </c>
      <c r="L55" s="2">
        <v>420.94</v>
      </c>
      <c r="M55" s="2">
        <v>2.29</v>
      </c>
      <c r="N55" s="2">
        <v>14.51</v>
      </c>
      <c r="O55" s="2">
        <v>1526.09</v>
      </c>
      <c r="P55" s="2">
        <v>12987.02</v>
      </c>
      <c r="Q55" s="2">
        <v>20.63</v>
      </c>
      <c r="R55" s="2"/>
    </row>
    <row r="56" spans="2:18" x14ac:dyDescent="0.25">
      <c r="B56" s="2">
        <v>7</v>
      </c>
      <c r="C56" s="2">
        <v>40</v>
      </c>
      <c r="D56" s="2">
        <v>1</v>
      </c>
      <c r="E56" s="2">
        <v>1</v>
      </c>
      <c r="F56" s="2">
        <v>41</v>
      </c>
      <c r="G56" s="2">
        <v>1</v>
      </c>
      <c r="H56" s="2">
        <v>1</v>
      </c>
      <c r="I56" s="2" t="s">
        <v>20</v>
      </c>
      <c r="J56" s="2">
        <v>15</v>
      </c>
      <c r="K56" s="2">
        <v>361.56</v>
      </c>
      <c r="L56" s="2">
        <v>303.64999999999998</v>
      </c>
      <c r="M56" s="2">
        <v>-3.33</v>
      </c>
      <c r="N56" s="2">
        <v>6.84</v>
      </c>
      <c r="O56" s="2">
        <v>1685.18</v>
      </c>
      <c r="P56" s="2">
        <v>14340.9</v>
      </c>
      <c r="Q56" s="2">
        <v>14.16</v>
      </c>
      <c r="R56" s="2"/>
    </row>
    <row r="57" spans="2:18" x14ac:dyDescent="0.25">
      <c r="B57" s="2">
        <v>7</v>
      </c>
      <c r="C57" s="2">
        <v>40</v>
      </c>
      <c r="D57" s="2">
        <v>1</v>
      </c>
      <c r="E57" s="2">
        <v>1</v>
      </c>
      <c r="F57" s="2">
        <v>41</v>
      </c>
      <c r="G57" s="2">
        <v>1</v>
      </c>
      <c r="H57" s="2">
        <v>1</v>
      </c>
      <c r="I57" s="2" t="s">
        <v>20</v>
      </c>
      <c r="J57" s="2">
        <v>45</v>
      </c>
      <c r="K57" s="2">
        <v>361.56</v>
      </c>
      <c r="L57" s="2">
        <v>303.64999999999998</v>
      </c>
      <c r="M57" s="2">
        <v>-3.33</v>
      </c>
      <c r="N57" s="2">
        <v>7.66</v>
      </c>
      <c r="O57" s="2">
        <v>1504.29</v>
      </c>
      <c r="P57" s="2">
        <v>12801.51</v>
      </c>
      <c r="Q57" s="2">
        <v>14.99</v>
      </c>
      <c r="R57" s="2"/>
    </row>
    <row r="58" spans="2:18" x14ac:dyDescent="0.25">
      <c r="B58" s="2">
        <v>7</v>
      </c>
      <c r="C58" s="2">
        <v>41</v>
      </c>
      <c r="D58" s="2">
        <v>1</v>
      </c>
      <c r="E58" s="2">
        <v>1</v>
      </c>
      <c r="F58" s="2">
        <v>42</v>
      </c>
      <c r="G58" s="2">
        <v>1</v>
      </c>
      <c r="H58" s="2">
        <v>1</v>
      </c>
      <c r="I58" s="2" t="s">
        <v>20</v>
      </c>
      <c r="J58" s="2">
        <v>15</v>
      </c>
      <c r="K58" s="2">
        <v>361.56</v>
      </c>
      <c r="L58" s="2">
        <v>340.39</v>
      </c>
      <c r="M58" s="2">
        <v>0.56000000000000005</v>
      </c>
      <c r="N58" s="2">
        <v>8.6</v>
      </c>
      <c r="O58" s="2">
        <v>1683.97</v>
      </c>
      <c r="P58" s="2">
        <v>14330.6</v>
      </c>
      <c r="Q58" s="2">
        <v>15.89</v>
      </c>
      <c r="R58" s="2"/>
    </row>
    <row r="59" spans="2:18" x14ac:dyDescent="0.25">
      <c r="B59" s="2">
        <v>7</v>
      </c>
      <c r="C59" s="2">
        <v>41</v>
      </c>
      <c r="D59" s="2">
        <v>1</v>
      </c>
      <c r="E59" s="2">
        <v>1</v>
      </c>
      <c r="F59" s="2">
        <v>42</v>
      </c>
      <c r="G59" s="2">
        <v>1</v>
      </c>
      <c r="H59" s="2">
        <v>1</v>
      </c>
      <c r="I59" s="2" t="s">
        <v>20</v>
      </c>
      <c r="J59" s="2">
        <v>45</v>
      </c>
      <c r="K59" s="2">
        <v>361.56</v>
      </c>
      <c r="L59" s="2">
        <v>340.39</v>
      </c>
      <c r="M59" s="2">
        <v>0.56000000000000005</v>
      </c>
      <c r="N59" s="2">
        <v>9.67</v>
      </c>
      <c r="O59" s="2">
        <v>1497.89</v>
      </c>
      <c r="P59" s="2">
        <v>12747.05</v>
      </c>
      <c r="Q59" s="2">
        <v>16.84</v>
      </c>
      <c r="R59" s="2"/>
    </row>
    <row r="60" spans="2:18" x14ac:dyDescent="0.25">
      <c r="B60" s="2">
        <v>7</v>
      </c>
      <c r="C60" s="2">
        <v>42</v>
      </c>
      <c r="D60" s="2">
        <v>1</v>
      </c>
      <c r="E60" s="2">
        <v>1</v>
      </c>
      <c r="F60" s="2">
        <v>43</v>
      </c>
      <c r="G60" s="2">
        <v>1</v>
      </c>
      <c r="H60" s="2">
        <v>1</v>
      </c>
      <c r="I60" s="2" t="s">
        <v>20</v>
      </c>
      <c r="J60" s="2">
        <v>15</v>
      </c>
      <c r="K60" s="2">
        <v>361.56</v>
      </c>
      <c r="L60" s="2">
        <v>314.2</v>
      </c>
      <c r="M60" s="2">
        <v>9.1300000000000008</v>
      </c>
      <c r="N60" s="2">
        <v>7.23</v>
      </c>
      <c r="O60" s="2">
        <v>1704.86</v>
      </c>
      <c r="P60" s="2">
        <v>14508.37</v>
      </c>
      <c r="Q60" s="2">
        <v>14.57</v>
      </c>
      <c r="R60" s="2"/>
    </row>
    <row r="61" spans="2:18" x14ac:dyDescent="0.25">
      <c r="B61" s="2">
        <v>7</v>
      </c>
      <c r="C61" s="2">
        <v>42</v>
      </c>
      <c r="D61" s="2">
        <v>1</v>
      </c>
      <c r="E61" s="2">
        <v>1</v>
      </c>
      <c r="F61" s="2">
        <v>43</v>
      </c>
      <c r="G61" s="2">
        <v>1</v>
      </c>
      <c r="H61" s="2">
        <v>1</v>
      </c>
      <c r="I61" s="2" t="s">
        <v>20</v>
      </c>
      <c r="J61" s="2">
        <v>45</v>
      </c>
      <c r="K61" s="2">
        <v>361.56</v>
      </c>
      <c r="L61" s="2">
        <v>314.2</v>
      </c>
      <c r="M61" s="2">
        <v>9.1300000000000008</v>
      </c>
      <c r="N61" s="2">
        <v>8.14</v>
      </c>
      <c r="O61" s="2">
        <v>1514.49</v>
      </c>
      <c r="P61" s="2">
        <v>12888.35</v>
      </c>
      <c r="Q61" s="2">
        <v>15.46</v>
      </c>
      <c r="R61" s="2"/>
    </row>
    <row r="62" spans="2:18" x14ac:dyDescent="0.25">
      <c r="B62" s="2">
        <v>7</v>
      </c>
      <c r="C62" s="2">
        <v>43</v>
      </c>
      <c r="D62" s="2">
        <v>1</v>
      </c>
      <c r="E62" s="2">
        <v>1</v>
      </c>
      <c r="F62" s="2">
        <v>44</v>
      </c>
      <c r="G62" s="2">
        <v>1</v>
      </c>
      <c r="H62" s="2">
        <v>1</v>
      </c>
      <c r="I62" s="2" t="s">
        <v>20</v>
      </c>
      <c r="J62" s="2">
        <v>15</v>
      </c>
      <c r="K62" s="2">
        <v>361.56</v>
      </c>
      <c r="L62" s="2">
        <v>333.71</v>
      </c>
      <c r="M62" s="2">
        <v>-3.59</v>
      </c>
      <c r="N62" s="2">
        <v>8.09</v>
      </c>
      <c r="O62" s="2">
        <v>1718.86</v>
      </c>
      <c r="P62" s="2">
        <v>14627.47</v>
      </c>
      <c r="Q62" s="2">
        <v>15.41</v>
      </c>
      <c r="R62" s="2"/>
    </row>
    <row r="63" spans="2:18" x14ac:dyDescent="0.25">
      <c r="B63" s="2">
        <v>7</v>
      </c>
      <c r="C63" s="2">
        <v>43</v>
      </c>
      <c r="D63" s="2">
        <v>1</v>
      </c>
      <c r="E63" s="2">
        <v>1</v>
      </c>
      <c r="F63" s="2">
        <v>44</v>
      </c>
      <c r="G63" s="2">
        <v>1</v>
      </c>
      <c r="H63" s="2">
        <v>1</v>
      </c>
      <c r="I63" s="2" t="s">
        <v>20</v>
      </c>
      <c r="J63" s="2">
        <v>45</v>
      </c>
      <c r="K63" s="2">
        <v>361.56</v>
      </c>
      <c r="L63" s="2">
        <v>333.71</v>
      </c>
      <c r="M63" s="2">
        <v>-3.59</v>
      </c>
      <c r="N63" s="2">
        <v>9.1</v>
      </c>
      <c r="O63" s="2">
        <v>1528.69</v>
      </c>
      <c r="P63" s="2">
        <v>13009.12</v>
      </c>
      <c r="Q63" s="2">
        <v>16.34</v>
      </c>
      <c r="R63" s="2"/>
    </row>
    <row r="64" spans="2:18" x14ac:dyDescent="0.25">
      <c r="B64" s="2">
        <v>7</v>
      </c>
      <c r="C64" s="2">
        <v>44</v>
      </c>
      <c r="D64" s="2">
        <v>1</v>
      </c>
      <c r="E64" s="2">
        <v>1</v>
      </c>
      <c r="F64" s="2">
        <v>45</v>
      </c>
      <c r="G64" s="2">
        <v>1</v>
      </c>
      <c r="H64" s="2">
        <v>1</v>
      </c>
      <c r="I64" s="2" t="s">
        <v>20</v>
      </c>
      <c r="J64" s="2">
        <v>15</v>
      </c>
      <c r="K64" s="2">
        <v>361.56</v>
      </c>
      <c r="L64" s="2">
        <v>363.71</v>
      </c>
      <c r="M64" s="2">
        <v>7.39</v>
      </c>
      <c r="N64" s="2">
        <v>9.6300000000000008</v>
      </c>
      <c r="O64" s="2">
        <v>1717.7</v>
      </c>
      <c r="P64" s="2">
        <v>14617.59</v>
      </c>
      <c r="Q64" s="2">
        <v>16.809999999999999</v>
      </c>
      <c r="R64" s="2"/>
    </row>
    <row r="65" spans="2:18" x14ac:dyDescent="0.25">
      <c r="B65" s="2">
        <v>7</v>
      </c>
      <c r="C65" s="2">
        <v>44</v>
      </c>
      <c r="D65" s="2">
        <v>1</v>
      </c>
      <c r="E65" s="2">
        <v>1</v>
      </c>
      <c r="F65" s="2">
        <v>45</v>
      </c>
      <c r="G65" s="2">
        <v>1</v>
      </c>
      <c r="H65" s="2">
        <v>1</v>
      </c>
      <c r="I65" s="2" t="s">
        <v>20</v>
      </c>
      <c r="J65" s="2">
        <v>45</v>
      </c>
      <c r="K65" s="2">
        <v>361.56</v>
      </c>
      <c r="L65" s="2">
        <v>363.71</v>
      </c>
      <c r="M65" s="2">
        <v>7.39</v>
      </c>
      <c r="N65" s="2">
        <v>10.81</v>
      </c>
      <c r="O65" s="2">
        <v>1530.78</v>
      </c>
      <c r="P65" s="2">
        <v>13026.93</v>
      </c>
      <c r="Q65" s="2">
        <v>17.809999999999999</v>
      </c>
      <c r="R65" s="2"/>
    </row>
    <row r="66" spans="2:18" x14ac:dyDescent="0.25">
      <c r="B66" s="2">
        <v>7</v>
      </c>
      <c r="C66" s="2">
        <v>45</v>
      </c>
      <c r="D66" s="2">
        <v>1</v>
      </c>
      <c r="E66" s="2">
        <v>1</v>
      </c>
      <c r="F66" s="2">
        <v>46</v>
      </c>
      <c r="G66" s="2">
        <v>1</v>
      </c>
      <c r="H66" s="2">
        <v>1</v>
      </c>
      <c r="I66" s="2" t="s">
        <v>20</v>
      </c>
      <c r="J66" s="2">
        <v>15</v>
      </c>
      <c r="K66" s="2">
        <v>361.56</v>
      </c>
      <c r="L66" s="2">
        <v>233.32</v>
      </c>
      <c r="M66" s="2">
        <v>3.75</v>
      </c>
      <c r="N66" s="2">
        <v>3.84</v>
      </c>
      <c r="O66" s="2">
        <v>1767.45</v>
      </c>
      <c r="P66" s="2">
        <v>15040.97</v>
      </c>
      <c r="Q66" s="2">
        <v>10.62</v>
      </c>
      <c r="R66" s="2"/>
    </row>
    <row r="67" spans="2:18" x14ac:dyDescent="0.25">
      <c r="B67" s="2">
        <v>7</v>
      </c>
      <c r="C67" s="2">
        <v>45</v>
      </c>
      <c r="D67" s="2">
        <v>1</v>
      </c>
      <c r="E67" s="2">
        <v>1</v>
      </c>
      <c r="F67" s="2">
        <v>46</v>
      </c>
      <c r="G67" s="2">
        <v>1</v>
      </c>
      <c r="H67" s="2">
        <v>1</v>
      </c>
      <c r="I67" s="2" t="s">
        <v>20</v>
      </c>
      <c r="J67" s="2">
        <v>45</v>
      </c>
      <c r="K67" s="2">
        <v>361.56</v>
      </c>
      <c r="L67" s="2">
        <v>233.32</v>
      </c>
      <c r="M67" s="2">
        <v>3.75</v>
      </c>
      <c r="N67" s="2">
        <v>4.3</v>
      </c>
      <c r="O67" s="2">
        <v>1580.04</v>
      </c>
      <c r="P67" s="2">
        <v>13446.11</v>
      </c>
      <c r="Q67" s="2">
        <v>11.23</v>
      </c>
      <c r="R67" s="2"/>
    </row>
    <row r="68" spans="2:18" x14ac:dyDescent="0.25">
      <c r="B68" s="2">
        <v>7</v>
      </c>
      <c r="C68" s="2">
        <v>46</v>
      </c>
      <c r="D68" s="2">
        <v>1</v>
      </c>
      <c r="E68" s="2">
        <v>1</v>
      </c>
      <c r="F68" s="2">
        <v>47</v>
      </c>
      <c r="G68" s="2">
        <v>1</v>
      </c>
      <c r="H68" s="2">
        <v>1</v>
      </c>
      <c r="I68" s="2" t="s">
        <v>20</v>
      </c>
      <c r="J68" s="2">
        <v>15</v>
      </c>
      <c r="K68" s="2">
        <v>361.56</v>
      </c>
      <c r="L68" s="2">
        <v>470.91</v>
      </c>
      <c r="M68" s="2">
        <v>-12.94</v>
      </c>
      <c r="N68" s="2">
        <v>15.62</v>
      </c>
      <c r="O68" s="2">
        <v>1774.12</v>
      </c>
      <c r="P68" s="2">
        <v>15097.77</v>
      </c>
      <c r="Q68" s="2">
        <v>21.41</v>
      </c>
      <c r="R68" s="2"/>
    </row>
    <row r="69" spans="2:18" x14ac:dyDescent="0.25">
      <c r="B69" s="2">
        <v>7</v>
      </c>
      <c r="C69" s="2">
        <v>46</v>
      </c>
      <c r="D69" s="2">
        <v>1</v>
      </c>
      <c r="E69" s="2">
        <v>1</v>
      </c>
      <c r="F69" s="2">
        <v>47</v>
      </c>
      <c r="G69" s="2">
        <v>1</v>
      </c>
      <c r="H69" s="2">
        <v>1</v>
      </c>
      <c r="I69" s="2" t="s">
        <v>20</v>
      </c>
      <c r="J69" s="2">
        <v>45</v>
      </c>
      <c r="K69" s="2">
        <v>361.56</v>
      </c>
      <c r="L69" s="2">
        <v>470.91</v>
      </c>
      <c r="M69" s="2">
        <v>-12.94</v>
      </c>
      <c r="N69" s="2">
        <v>17.22</v>
      </c>
      <c r="O69" s="2">
        <v>1608.44</v>
      </c>
      <c r="P69" s="2">
        <v>13687.85</v>
      </c>
      <c r="Q69" s="2">
        <v>22.48</v>
      </c>
      <c r="R69" s="2"/>
    </row>
    <row r="70" spans="2:18" x14ac:dyDescent="0.25">
      <c r="B70" s="2">
        <v>7</v>
      </c>
      <c r="C70" s="2">
        <v>47</v>
      </c>
      <c r="D70" s="2">
        <v>1</v>
      </c>
      <c r="E70" s="2">
        <v>1</v>
      </c>
      <c r="F70" s="2">
        <v>48</v>
      </c>
      <c r="G70" s="2">
        <v>1</v>
      </c>
      <c r="H70" s="2">
        <v>1</v>
      </c>
      <c r="I70" s="2" t="s">
        <v>20</v>
      </c>
      <c r="J70" s="2">
        <v>15</v>
      </c>
      <c r="K70" s="2">
        <v>361.56</v>
      </c>
      <c r="L70" s="2">
        <v>363.57</v>
      </c>
      <c r="M70" s="2">
        <v>-5.69</v>
      </c>
      <c r="N70" s="2">
        <v>9.49</v>
      </c>
      <c r="O70" s="2">
        <v>1741.26</v>
      </c>
      <c r="P70" s="2">
        <v>14818.15</v>
      </c>
      <c r="Q70" s="2">
        <v>16.690000000000001</v>
      </c>
      <c r="R70" s="2"/>
    </row>
    <row r="71" spans="2:18" x14ac:dyDescent="0.25">
      <c r="B71" s="2">
        <v>7</v>
      </c>
      <c r="C71" s="2">
        <v>47</v>
      </c>
      <c r="D71" s="2">
        <v>1</v>
      </c>
      <c r="E71" s="2">
        <v>1</v>
      </c>
      <c r="F71" s="2">
        <v>48</v>
      </c>
      <c r="G71" s="2">
        <v>1</v>
      </c>
      <c r="H71" s="2">
        <v>1</v>
      </c>
      <c r="I71" s="2" t="s">
        <v>20</v>
      </c>
      <c r="J71" s="2">
        <v>45</v>
      </c>
      <c r="K71" s="2">
        <v>361.56</v>
      </c>
      <c r="L71" s="2">
        <v>363.57</v>
      </c>
      <c r="M71" s="2">
        <v>-5.69</v>
      </c>
      <c r="N71" s="2">
        <v>10.54</v>
      </c>
      <c r="O71" s="2">
        <v>1567.55</v>
      </c>
      <c r="P71" s="2">
        <v>13339.86</v>
      </c>
      <c r="Q71" s="2">
        <v>17.59</v>
      </c>
      <c r="R71" s="2"/>
    </row>
    <row r="72" spans="2:18" x14ac:dyDescent="0.25">
      <c r="B72" s="2">
        <v>7</v>
      </c>
      <c r="C72" s="2">
        <v>48</v>
      </c>
      <c r="D72" s="2">
        <v>1</v>
      </c>
      <c r="E72" s="2">
        <v>1</v>
      </c>
      <c r="F72" s="2">
        <v>49</v>
      </c>
      <c r="G72" s="2">
        <v>1</v>
      </c>
      <c r="H72" s="2">
        <v>1</v>
      </c>
      <c r="I72" s="2" t="s">
        <v>20</v>
      </c>
      <c r="J72" s="2">
        <v>15</v>
      </c>
      <c r="K72" s="2">
        <v>361.56</v>
      </c>
      <c r="L72" s="2">
        <v>364.62</v>
      </c>
      <c r="M72" s="2">
        <v>3.07</v>
      </c>
      <c r="N72" s="2">
        <v>9.48</v>
      </c>
      <c r="O72" s="2">
        <v>1752.78</v>
      </c>
      <c r="P72" s="2">
        <v>14916.19</v>
      </c>
      <c r="Q72" s="2">
        <v>16.670000000000002</v>
      </c>
      <c r="R72" s="2"/>
    </row>
    <row r="73" spans="2:18" x14ac:dyDescent="0.25">
      <c r="B73" s="2">
        <v>7</v>
      </c>
      <c r="C73" s="2">
        <v>48</v>
      </c>
      <c r="D73" s="2">
        <v>1</v>
      </c>
      <c r="E73" s="2">
        <v>1</v>
      </c>
      <c r="F73" s="2">
        <v>49</v>
      </c>
      <c r="G73" s="2">
        <v>1</v>
      </c>
      <c r="H73" s="2">
        <v>1</v>
      </c>
      <c r="I73" s="2" t="s">
        <v>20</v>
      </c>
      <c r="J73" s="2">
        <v>45</v>
      </c>
      <c r="K73" s="2">
        <v>361.56</v>
      </c>
      <c r="L73" s="2">
        <v>364.62</v>
      </c>
      <c r="M73" s="2">
        <v>3.07</v>
      </c>
      <c r="N73" s="2">
        <v>10.54</v>
      </c>
      <c r="O73" s="2">
        <v>1575.78</v>
      </c>
      <c r="P73" s="2">
        <v>13409.89</v>
      </c>
      <c r="Q73" s="2">
        <v>17.579999999999998</v>
      </c>
      <c r="R73" s="2"/>
    </row>
    <row r="74" spans="2:18" x14ac:dyDescent="0.25">
      <c r="B74" s="2">
        <v>7</v>
      </c>
      <c r="C74" s="2">
        <v>49</v>
      </c>
      <c r="D74" s="2">
        <v>1</v>
      </c>
      <c r="E74" s="2">
        <v>1</v>
      </c>
      <c r="F74" s="2">
        <v>50</v>
      </c>
      <c r="G74" s="2">
        <v>1</v>
      </c>
      <c r="H74" s="2">
        <v>1</v>
      </c>
      <c r="I74" s="2" t="s">
        <v>20</v>
      </c>
      <c r="J74" s="2">
        <v>15</v>
      </c>
      <c r="K74" s="2">
        <v>361.56</v>
      </c>
      <c r="L74" s="2">
        <v>348.1</v>
      </c>
      <c r="M74" s="2">
        <v>-2.75</v>
      </c>
      <c r="N74" s="2">
        <v>8.6199999999999992</v>
      </c>
      <c r="O74" s="2">
        <v>1755.87</v>
      </c>
      <c r="P74" s="2">
        <v>14942.43</v>
      </c>
      <c r="Q74" s="2">
        <v>15.91</v>
      </c>
      <c r="R74" s="2"/>
    </row>
    <row r="75" spans="2:18" x14ac:dyDescent="0.25">
      <c r="B75" s="2">
        <v>7</v>
      </c>
      <c r="C75" s="2">
        <v>49</v>
      </c>
      <c r="D75" s="2">
        <v>1</v>
      </c>
      <c r="E75" s="2">
        <v>1</v>
      </c>
      <c r="F75" s="2">
        <v>50</v>
      </c>
      <c r="G75" s="2">
        <v>1</v>
      </c>
      <c r="H75" s="2">
        <v>1</v>
      </c>
      <c r="I75" s="2" t="s">
        <v>20</v>
      </c>
      <c r="J75" s="2">
        <v>45</v>
      </c>
      <c r="K75" s="2">
        <v>361.56</v>
      </c>
      <c r="L75" s="2">
        <v>348.1</v>
      </c>
      <c r="M75" s="2">
        <v>-2.75</v>
      </c>
      <c r="N75" s="2">
        <v>9.59</v>
      </c>
      <c r="O75" s="2">
        <v>1578.03</v>
      </c>
      <c r="P75" s="2">
        <v>13429.05</v>
      </c>
      <c r="Q75" s="2">
        <v>16.78</v>
      </c>
      <c r="R75" s="2"/>
    </row>
    <row r="76" spans="2:18" x14ac:dyDescent="0.25">
      <c r="B76" s="2">
        <v>7</v>
      </c>
      <c r="C76" s="2">
        <v>50</v>
      </c>
      <c r="D76" s="2">
        <v>1</v>
      </c>
      <c r="E76" s="2">
        <v>1</v>
      </c>
      <c r="F76" s="2">
        <v>51</v>
      </c>
      <c r="G76" s="2">
        <v>1</v>
      </c>
      <c r="H76" s="2">
        <v>1</v>
      </c>
      <c r="I76" s="2" t="s">
        <v>20</v>
      </c>
      <c r="J76" s="2">
        <v>15</v>
      </c>
      <c r="K76" s="2">
        <v>361.56</v>
      </c>
      <c r="L76" s="2">
        <v>429.21</v>
      </c>
      <c r="M76" s="2">
        <v>20.27</v>
      </c>
      <c r="N76" s="2">
        <v>13.1</v>
      </c>
      <c r="O76" s="2">
        <v>1758.94</v>
      </c>
      <c r="P76" s="2">
        <v>14968.55</v>
      </c>
      <c r="Q76" s="2">
        <v>19.61</v>
      </c>
      <c r="R76" s="2"/>
    </row>
    <row r="77" spans="2:18" x14ac:dyDescent="0.25">
      <c r="B77" s="2">
        <v>7</v>
      </c>
      <c r="C77" s="2">
        <v>50</v>
      </c>
      <c r="D77" s="2">
        <v>1</v>
      </c>
      <c r="E77" s="2">
        <v>1</v>
      </c>
      <c r="F77" s="2">
        <v>51</v>
      </c>
      <c r="G77" s="2">
        <v>1</v>
      </c>
      <c r="H77" s="2">
        <v>1</v>
      </c>
      <c r="I77" s="2" t="s">
        <v>20</v>
      </c>
      <c r="J77" s="2">
        <v>45</v>
      </c>
      <c r="K77" s="2">
        <v>361.56</v>
      </c>
      <c r="L77" s="2">
        <v>429.21</v>
      </c>
      <c r="M77" s="2">
        <v>20.27</v>
      </c>
      <c r="N77" s="2">
        <v>14.53</v>
      </c>
      <c r="O77" s="2">
        <v>1585.74</v>
      </c>
      <c r="P77" s="2">
        <v>13494.65</v>
      </c>
      <c r="Q77" s="2">
        <v>20.65</v>
      </c>
      <c r="R77" s="2"/>
    </row>
    <row r="78" spans="2:18" x14ac:dyDescent="0.25">
      <c r="B78" s="2">
        <v>7</v>
      </c>
      <c r="C78" s="2">
        <v>51</v>
      </c>
      <c r="D78" s="2">
        <v>1</v>
      </c>
      <c r="E78" s="2">
        <v>1</v>
      </c>
      <c r="F78" s="2">
        <v>52</v>
      </c>
      <c r="G78" s="2">
        <v>1</v>
      </c>
      <c r="H78" s="2">
        <v>1</v>
      </c>
      <c r="I78" s="2" t="s">
        <v>20</v>
      </c>
      <c r="J78" s="2">
        <v>15</v>
      </c>
      <c r="K78" s="2">
        <v>361.56</v>
      </c>
      <c r="L78" s="2">
        <v>348.28</v>
      </c>
      <c r="M78" s="2">
        <v>10.76</v>
      </c>
      <c r="N78" s="2">
        <v>8.67</v>
      </c>
      <c r="O78" s="2">
        <v>1749.02</v>
      </c>
      <c r="P78" s="2">
        <v>14884.16</v>
      </c>
      <c r="Q78" s="2">
        <v>15.95</v>
      </c>
      <c r="R78" s="2"/>
    </row>
    <row r="79" spans="2:18" x14ac:dyDescent="0.25">
      <c r="B79" s="2">
        <v>7</v>
      </c>
      <c r="C79" s="2">
        <v>51</v>
      </c>
      <c r="D79" s="2">
        <v>1</v>
      </c>
      <c r="E79" s="2">
        <v>1</v>
      </c>
      <c r="F79" s="2">
        <v>52</v>
      </c>
      <c r="G79" s="2">
        <v>1</v>
      </c>
      <c r="H79" s="2">
        <v>1</v>
      </c>
      <c r="I79" s="2" t="s">
        <v>20</v>
      </c>
      <c r="J79" s="2">
        <v>45</v>
      </c>
      <c r="K79" s="2">
        <v>361.56</v>
      </c>
      <c r="L79" s="2">
        <v>348.28</v>
      </c>
      <c r="M79" s="2">
        <v>10.76</v>
      </c>
      <c r="N79" s="2">
        <v>9.69</v>
      </c>
      <c r="O79" s="2">
        <v>1564.71</v>
      </c>
      <c r="P79" s="2">
        <v>13315.67</v>
      </c>
      <c r="Q79" s="2">
        <v>16.86</v>
      </c>
      <c r="R79" s="2"/>
    </row>
    <row r="80" spans="2:18" x14ac:dyDescent="0.25">
      <c r="B80" s="2">
        <v>7</v>
      </c>
      <c r="C80" s="2">
        <v>52</v>
      </c>
      <c r="D80" s="2">
        <v>1</v>
      </c>
      <c r="E80" s="2">
        <v>1</v>
      </c>
      <c r="F80" s="2">
        <v>53</v>
      </c>
      <c r="G80" s="2">
        <v>1</v>
      </c>
      <c r="H80" s="2">
        <v>1</v>
      </c>
      <c r="I80" s="2" t="s">
        <v>20</v>
      </c>
      <c r="J80" s="2">
        <v>15</v>
      </c>
      <c r="K80" s="2">
        <v>361.56</v>
      </c>
      <c r="L80" s="2">
        <v>321.72000000000003</v>
      </c>
      <c r="M80" s="2">
        <v>-9.68</v>
      </c>
      <c r="N80" s="2">
        <v>7.38</v>
      </c>
      <c r="O80" s="2">
        <v>1752.03</v>
      </c>
      <c r="P80" s="2">
        <v>14909.76</v>
      </c>
      <c r="Q80" s="2">
        <v>14.72</v>
      </c>
      <c r="R80" s="2"/>
    </row>
    <row r="81" spans="2:18" x14ac:dyDescent="0.25">
      <c r="B81" s="2">
        <v>7</v>
      </c>
      <c r="C81" s="2">
        <v>52</v>
      </c>
      <c r="D81" s="2">
        <v>1</v>
      </c>
      <c r="E81" s="2">
        <v>1</v>
      </c>
      <c r="F81" s="2">
        <v>53</v>
      </c>
      <c r="G81" s="2">
        <v>1</v>
      </c>
      <c r="H81" s="2">
        <v>1</v>
      </c>
      <c r="I81" s="2" t="s">
        <v>20</v>
      </c>
      <c r="J81" s="2">
        <v>45</v>
      </c>
      <c r="K81" s="2">
        <v>361.56</v>
      </c>
      <c r="L81" s="2">
        <v>321.72000000000003</v>
      </c>
      <c r="M81" s="2">
        <v>-9.68</v>
      </c>
      <c r="N81" s="2">
        <v>8.2899999999999991</v>
      </c>
      <c r="O81" s="2">
        <v>1561.03</v>
      </c>
      <c r="P81" s="2">
        <v>13284.33</v>
      </c>
      <c r="Q81" s="2">
        <v>15.59</v>
      </c>
      <c r="R81" s="2"/>
    </row>
    <row r="82" spans="2:18" x14ac:dyDescent="0.25">
      <c r="B82" s="2">
        <v>7</v>
      </c>
      <c r="C82" s="2">
        <v>53</v>
      </c>
      <c r="D82" s="2">
        <v>1</v>
      </c>
      <c r="E82" s="2">
        <v>1</v>
      </c>
      <c r="F82" s="2">
        <v>54</v>
      </c>
      <c r="G82" s="2">
        <v>1</v>
      </c>
      <c r="H82" s="2">
        <v>1</v>
      </c>
      <c r="I82" s="2" t="s">
        <v>20</v>
      </c>
      <c r="J82" s="2">
        <v>15</v>
      </c>
      <c r="K82" s="2">
        <v>361.56</v>
      </c>
      <c r="L82" s="2">
        <v>412.01</v>
      </c>
      <c r="M82" s="2">
        <v>-14.13</v>
      </c>
      <c r="N82" s="2">
        <v>12.07</v>
      </c>
      <c r="O82" s="2">
        <v>1757.41</v>
      </c>
      <c r="P82" s="2">
        <v>14955.57</v>
      </c>
      <c r="Q82" s="2">
        <v>18.82</v>
      </c>
      <c r="R82" s="2"/>
    </row>
    <row r="83" spans="2:18" x14ac:dyDescent="0.25">
      <c r="B83" s="2">
        <v>7</v>
      </c>
      <c r="C83" s="2">
        <v>53</v>
      </c>
      <c r="D83" s="2">
        <v>1</v>
      </c>
      <c r="E83" s="2">
        <v>1</v>
      </c>
      <c r="F83" s="2">
        <v>54</v>
      </c>
      <c r="G83" s="2">
        <v>1</v>
      </c>
      <c r="H83" s="2">
        <v>1</v>
      </c>
      <c r="I83" s="2" t="s">
        <v>20</v>
      </c>
      <c r="J83" s="2">
        <v>45</v>
      </c>
      <c r="K83" s="2">
        <v>361.56</v>
      </c>
      <c r="L83" s="2">
        <v>412.01</v>
      </c>
      <c r="M83" s="2">
        <v>-14.13</v>
      </c>
      <c r="N83" s="2">
        <v>13.52</v>
      </c>
      <c r="O83" s="2">
        <v>1569.07</v>
      </c>
      <c r="P83" s="2">
        <v>13352.81</v>
      </c>
      <c r="Q83" s="2">
        <v>19.920000000000002</v>
      </c>
      <c r="R83" s="2"/>
    </row>
    <row r="84" spans="2:18" x14ac:dyDescent="0.25">
      <c r="B84" s="2">
        <v>7</v>
      </c>
      <c r="C84" s="2">
        <v>54</v>
      </c>
      <c r="D84" s="2">
        <v>1</v>
      </c>
      <c r="E84" s="2">
        <v>1</v>
      </c>
      <c r="F84" s="2">
        <v>55</v>
      </c>
      <c r="G84" s="2">
        <v>1</v>
      </c>
      <c r="H84" s="2">
        <v>1</v>
      </c>
      <c r="I84" s="2" t="s">
        <v>20</v>
      </c>
      <c r="J84" s="2">
        <v>15</v>
      </c>
      <c r="K84" s="2">
        <v>361.56</v>
      </c>
      <c r="L84" s="2">
        <v>284.55</v>
      </c>
      <c r="M84" s="2">
        <v>6.61</v>
      </c>
      <c r="N84" s="2">
        <v>5.78</v>
      </c>
      <c r="O84" s="2">
        <v>1750.6</v>
      </c>
      <c r="P84" s="2">
        <v>14897.57</v>
      </c>
      <c r="Q84" s="2">
        <v>13.02</v>
      </c>
      <c r="R84" s="2"/>
    </row>
    <row r="85" spans="2:18" x14ac:dyDescent="0.25">
      <c r="B85" s="2">
        <v>7</v>
      </c>
      <c r="C85" s="2">
        <v>54</v>
      </c>
      <c r="D85" s="2">
        <v>1</v>
      </c>
      <c r="E85" s="2">
        <v>1</v>
      </c>
      <c r="F85" s="2">
        <v>55</v>
      </c>
      <c r="G85" s="2">
        <v>1</v>
      </c>
      <c r="H85" s="2">
        <v>1</v>
      </c>
      <c r="I85" s="2" t="s">
        <v>20</v>
      </c>
      <c r="J85" s="2">
        <v>45</v>
      </c>
      <c r="K85" s="2">
        <v>361.56</v>
      </c>
      <c r="L85" s="2">
        <v>284.55</v>
      </c>
      <c r="M85" s="2">
        <v>6.61</v>
      </c>
      <c r="N85" s="2">
        <v>6.52</v>
      </c>
      <c r="O85" s="2">
        <v>1551.76</v>
      </c>
      <c r="P85" s="2">
        <v>13205.46</v>
      </c>
      <c r="Q85" s="2">
        <v>13.83</v>
      </c>
      <c r="R85" s="2"/>
    </row>
    <row r="86" spans="2:18" x14ac:dyDescent="0.25">
      <c r="B86" s="2">
        <v>7</v>
      </c>
      <c r="C86" s="2">
        <v>55</v>
      </c>
      <c r="D86" s="2">
        <v>1</v>
      </c>
      <c r="E86" s="2">
        <v>1</v>
      </c>
      <c r="F86" s="2">
        <v>56</v>
      </c>
      <c r="G86" s="2">
        <v>1</v>
      </c>
      <c r="H86" s="2">
        <v>1</v>
      </c>
      <c r="I86" s="2" t="s">
        <v>20</v>
      </c>
      <c r="J86" s="2">
        <v>15</v>
      </c>
      <c r="K86" s="2">
        <v>361.56</v>
      </c>
      <c r="L86" s="2">
        <v>331.44</v>
      </c>
      <c r="M86" s="2">
        <v>0.62</v>
      </c>
      <c r="N86" s="2">
        <v>7.89</v>
      </c>
      <c r="O86" s="2">
        <v>1739.23</v>
      </c>
      <c r="P86" s="2">
        <v>14800.88</v>
      </c>
      <c r="Q86" s="2">
        <v>15.22</v>
      </c>
      <c r="R86" s="2"/>
    </row>
    <row r="87" spans="2:18" x14ac:dyDescent="0.25">
      <c r="B87" s="2">
        <v>7</v>
      </c>
      <c r="C87" s="2">
        <v>55</v>
      </c>
      <c r="D87" s="2">
        <v>1</v>
      </c>
      <c r="E87" s="2">
        <v>1</v>
      </c>
      <c r="F87" s="2">
        <v>56</v>
      </c>
      <c r="G87" s="2">
        <v>1</v>
      </c>
      <c r="H87" s="2">
        <v>1</v>
      </c>
      <c r="I87" s="2" t="s">
        <v>20</v>
      </c>
      <c r="J87" s="2">
        <v>45</v>
      </c>
      <c r="K87" s="2">
        <v>361.56</v>
      </c>
      <c r="L87" s="2">
        <v>331.44</v>
      </c>
      <c r="M87" s="2">
        <v>0.62</v>
      </c>
      <c r="N87" s="2">
        <v>8.92</v>
      </c>
      <c r="O87" s="2">
        <v>1538.77</v>
      </c>
      <c r="P87" s="2">
        <v>13094.97</v>
      </c>
      <c r="Q87" s="2">
        <v>16.18</v>
      </c>
      <c r="R87" s="2"/>
    </row>
    <row r="88" spans="2:18" x14ac:dyDescent="0.25">
      <c r="B88" s="2">
        <v>7</v>
      </c>
      <c r="C88" s="2">
        <v>56</v>
      </c>
      <c r="D88" s="2">
        <v>1</v>
      </c>
      <c r="E88" s="2">
        <v>1</v>
      </c>
      <c r="F88" s="2">
        <v>57</v>
      </c>
      <c r="G88" s="2">
        <v>1</v>
      </c>
      <c r="H88" s="2">
        <v>1</v>
      </c>
      <c r="I88" s="2" t="s">
        <v>20</v>
      </c>
      <c r="J88" s="2">
        <v>15</v>
      </c>
      <c r="K88" s="2">
        <v>361.56</v>
      </c>
      <c r="L88" s="2">
        <v>324.75</v>
      </c>
      <c r="M88" s="2">
        <v>13.73</v>
      </c>
      <c r="N88" s="2">
        <v>7.57</v>
      </c>
      <c r="O88" s="2">
        <v>1740.62</v>
      </c>
      <c r="P88" s="2">
        <v>14812.7</v>
      </c>
      <c r="Q88" s="2">
        <v>14.91</v>
      </c>
      <c r="R88" s="2"/>
    </row>
    <row r="89" spans="2:18" x14ac:dyDescent="0.25">
      <c r="B89" s="2">
        <v>7</v>
      </c>
      <c r="C89" s="2">
        <v>56</v>
      </c>
      <c r="D89" s="2">
        <v>1</v>
      </c>
      <c r="E89" s="2">
        <v>1</v>
      </c>
      <c r="F89" s="2">
        <v>57</v>
      </c>
      <c r="G89" s="2">
        <v>1</v>
      </c>
      <c r="H89" s="2">
        <v>1</v>
      </c>
      <c r="I89" s="2" t="s">
        <v>20</v>
      </c>
      <c r="J89" s="2">
        <v>45</v>
      </c>
      <c r="K89" s="2">
        <v>361.56</v>
      </c>
      <c r="L89" s="2">
        <v>324.75</v>
      </c>
      <c r="M89" s="2">
        <v>13.73</v>
      </c>
      <c r="N89" s="2">
        <v>8.56</v>
      </c>
      <c r="O89" s="2">
        <v>1540.28</v>
      </c>
      <c r="P89" s="2">
        <v>13107.81</v>
      </c>
      <c r="Q89" s="2">
        <v>15.85</v>
      </c>
      <c r="R89" s="2"/>
    </row>
    <row r="90" spans="2:18" x14ac:dyDescent="0.25">
      <c r="B90" s="2">
        <v>7</v>
      </c>
      <c r="C90" s="2">
        <v>57</v>
      </c>
      <c r="D90" s="2">
        <v>1</v>
      </c>
      <c r="E90" s="2">
        <v>1</v>
      </c>
      <c r="F90" s="2">
        <v>58</v>
      </c>
      <c r="G90" s="2">
        <v>1</v>
      </c>
      <c r="H90" s="2">
        <v>1</v>
      </c>
      <c r="I90" s="2" t="s">
        <v>20</v>
      </c>
      <c r="J90" s="2">
        <v>15</v>
      </c>
      <c r="K90" s="2">
        <v>361.56</v>
      </c>
      <c r="L90" s="2">
        <v>403.63</v>
      </c>
      <c r="M90" s="2">
        <v>-6.35</v>
      </c>
      <c r="N90" s="2">
        <v>11.63</v>
      </c>
      <c r="O90" s="2">
        <v>1749.34</v>
      </c>
      <c r="P90" s="2">
        <v>14886.88</v>
      </c>
      <c r="Q90" s="2">
        <v>18.48</v>
      </c>
      <c r="R90" s="2"/>
    </row>
    <row r="91" spans="2:18" x14ac:dyDescent="0.25">
      <c r="B91" s="2">
        <v>7</v>
      </c>
      <c r="C91" s="2">
        <v>57</v>
      </c>
      <c r="D91" s="2">
        <v>1</v>
      </c>
      <c r="E91" s="2">
        <v>1</v>
      </c>
      <c r="F91" s="2">
        <v>58</v>
      </c>
      <c r="G91" s="2">
        <v>1</v>
      </c>
      <c r="H91" s="2">
        <v>1</v>
      </c>
      <c r="I91" s="2" t="s">
        <v>20</v>
      </c>
      <c r="J91" s="2">
        <v>45</v>
      </c>
      <c r="K91" s="2">
        <v>361.56</v>
      </c>
      <c r="L91" s="2">
        <v>403.63</v>
      </c>
      <c r="M91" s="2">
        <v>-6.35</v>
      </c>
      <c r="N91" s="2">
        <v>13.09</v>
      </c>
      <c r="O91" s="2">
        <v>1553.78</v>
      </c>
      <c r="P91" s="2">
        <v>13222.7</v>
      </c>
      <c r="Q91" s="2">
        <v>19.600000000000001</v>
      </c>
      <c r="R91" s="2"/>
    </row>
    <row r="92" spans="2:18" x14ac:dyDescent="0.25">
      <c r="B92" s="2">
        <v>7</v>
      </c>
      <c r="C92" s="2">
        <v>58</v>
      </c>
      <c r="D92" s="2">
        <v>1</v>
      </c>
      <c r="E92" s="2">
        <v>1</v>
      </c>
      <c r="F92" s="2">
        <v>59</v>
      </c>
      <c r="G92" s="2">
        <v>1</v>
      </c>
      <c r="H92" s="2">
        <v>1</v>
      </c>
      <c r="I92" s="2" t="s">
        <v>20</v>
      </c>
      <c r="J92" s="2">
        <v>15</v>
      </c>
      <c r="K92" s="2">
        <v>361.56</v>
      </c>
      <c r="L92" s="2">
        <v>316.99</v>
      </c>
      <c r="M92" s="2">
        <v>9.9</v>
      </c>
      <c r="N92" s="2">
        <v>7.24</v>
      </c>
      <c r="O92" s="2">
        <v>1736.19</v>
      </c>
      <c r="P92" s="2">
        <v>14774.99</v>
      </c>
      <c r="Q92" s="2">
        <v>14.57</v>
      </c>
      <c r="R92" s="2"/>
    </row>
    <row r="93" spans="2:18" x14ac:dyDescent="0.25">
      <c r="B93" s="2">
        <v>7</v>
      </c>
      <c r="C93" s="2">
        <v>58</v>
      </c>
      <c r="D93" s="2">
        <v>1</v>
      </c>
      <c r="E93" s="2">
        <v>1</v>
      </c>
      <c r="F93" s="2">
        <v>59</v>
      </c>
      <c r="G93" s="2">
        <v>1</v>
      </c>
      <c r="H93" s="2">
        <v>1</v>
      </c>
      <c r="I93" s="2" t="s">
        <v>20</v>
      </c>
      <c r="J93" s="2">
        <v>45</v>
      </c>
      <c r="K93" s="2">
        <v>361.56</v>
      </c>
      <c r="L93" s="2">
        <v>316.99</v>
      </c>
      <c r="M93" s="2">
        <v>9.9</v>
      </c>
      <c r="N93" s="2">
        <v>8.2200000000000006</v>
      </c>
      <c r="O93" s="2">
        <v>1527.3</v>
      </c>
      <c r="P93" s="2">
        <v>12997.34</v>
      </c>
      <c r="Q93" s="2">
        <v>15.54</v>
      </c>
      <c r="R93" s="2"/>
    </row>
    <row r="94" spans="2:18" x14ac:dyDescent="0.25">
      <c r="B94" s="2">
        <v>7</v>
      </c>
      <c r="C94" s="2">
        <v>59</v>
      </c>
      <c r="D94" s="2">
        <v>1</v>
      </c>
      <c r="E94" s="2">
        <v>1</v>
      </c>
      <c r="F94" s="2">
        <v>60</v>
      </c>
      <c r="G94" s="2">
        <v>1</v>
      </c>
      <c r="H94" s="2">
        <v>1</v>
      </c>
      <c r="I94" s="2" t="s">
        <v>20</v>
      </c>
      <c r="J94" s="2">
        <v>15</v>
      </c>
      <c r="K94" s="2">
        <v>361.56</v>
      </c>
      <c r="L94" s="2">
        <v>283</v>
      </c>
      <c r="M94" s="2">
        <v>3.52</v>
      </c>
      <c r="N94" s="2">
        <v>5.74</v>
      </c>
      <c r="O94" s="2">
        <v>1741.46</v>
      </c>
      <c r="P94" s="2">
        <v>14819.84</v>
      </c>
      <c r="Q94" s="2">
        <v>12.98</v>
      </c>
      <c r="R94" s="2"/>
    </row>
    <row r="95" spans="2:18" x14ac:dyDescent="0.25">
      <c r="B95" s="2">
        <v>7</v>
      </c>
      <c r="C95" s="2">
        <v>59</v>
      </c>
      <c r="D95" s="2">
        <v>1</v>
      </c>
      <c r="E95" s="2">
        <v>1</v>
      </c>
      <c r="F95" s="2">
        <v>60</v>
      </c>
      <c r="G95" s="2">
        <v>1</v>
      </c>
      <c r="H95" s="2">
        <v>1</v>
      </c>
      <c r="I95" s="2" t="s">
        <v>20</v>
      </c>
      <c r="J95" s="2">
        <v>45</v>
      </c>
      <c r="K95" s="2">
        <v>361.56</v>
      </c>
      <c r="L95" s="2">
        <v>283</v>
      </c>
      <c r="M95" s="2">
        <v>3.52</v>
      </c>
      <c r="N95" s="2">
        <v>6.58</v>
      </c>
      <c r="O95" s="2">
        <v>1520.26</v>
      </c>
      <c r="P95" s="2">
        <v>12937.43</v>
      </c>
      <c r="Q95" s="2">
        <v>13.9</v>
      </c>
      <c r="R95" s="2"/>
    </row>
    <row r="96" spans="2:18" x14ac:dyDescent="0.25">
      <c r="B96" s="2">
        <v>7</v>
      </c>
      <c r="C96" s="2">
        <v>60</v>
      </c>
      <c r="D96" s="2">
        <v>1</v>
      </c>
      <c r="E96" s="2">
        <v>1</v>
      </c>
      <c r="F96" s="2">
        <v>61</v>
      </c>
      <c r="G96" s="2">
        <v>21</v>
      </c>
      <c r="H96" s="2">
        <v>1</v>
      </c>
      <c r="I96" s="2" t="s">
        <v>20</v>
      </c>
      <c r="J96" s="2">
        <v>15</v>
      </c>
      <c r="K96" s="2">
        <v>361.56</v>
      </c>
      <c r="L96" s="2">
        <v>290.14</v>
      </c>
      <c r="M96" s="2">
        <v>-4.04</v>
      </c>
      <c r="N96" s="2">
        <v>6.03</v>
      </c>
      <c r="O96" s="2">
        <v>1747.66</v>
      </c>
      <c r="P96" s="2">
        <v>14872.6</v>
      </c>
      <c r="Q96" s="2">
        <v>13.3</v>
      </c>
      <c r="R96" s="2"/>
    </row>
    <row r="97" spans="2:18" x14ac:dyDescent="0.25">
      <c r="B97" s="2">
        <v>7</v>
      </c>
      <c r="C97" s="2">
        <v>60</v>
      </c>
      <c r="D97" s="2">
        <v>1</v>
      </c>
      <c r="E97" s="2">
        <v>1</v>
      </c>
      <c r="F97" s="2">
        <v>61</v>
      </c>
      <c r="G97" s="2">
        <v>21</v>
      </c>
      <c r="H97" s="2">
        <v>1</v>
      </c>
      <c r="I97" s="2" t="s">
        <v>20</v>
      </c>
      <c r="J97" s="2">
        <v>45</v>
      </c>
      <c r="K97" s="2">
        <v>361.56</v>
      </c>
      <c r="L97" s="2">
        <v>290.14</v>
      </c>
      <c r="M97" s="2">
        <v>-4.04</v>
      </c>
      <c r="N97" s="2">
        <v>6.92</v>
      </c>
      <c r="O97" s="2">
        <v>1521.6</v>
      </c>
      <c r="P97" s="2">
        <v>12948.82</v>
      </c>
      <c r="Q97" s="2">
        <v>14.25</v>
      </c>
      <c r="R97" s="2"/>
    </row>
    <row r="98" spans="2:18" x14ac:dyDescent="0.25">
      <c r="B98" s="2">
        <v>8</v>
      </c>
      <c r="C98" s="2">
        <v>36</v>
      </c>
      <c r="D98" s="2">
        <v>42</v>
      </c>
      <c r="E98" s="2">
        <v>1</v>
      </c>
      <c r="F98" s="2">
        <v>37</v>
      </c>
      <c r="G98" s="2">
        <v>2</v>
      </c>
      <c r="H98" s="2">
        <v>1</v>
      </c>
      <c r="I98" s="2" t="s">
        <v>20</v>
      </c>
      <c r="J98" s="2">
        <v>15</v>
      </c>
      <c r="K98" s="2">
        <v>361.58</v>
      </c>
      <c r="L98" s="2">
        <v>401.82</v>
      </c>
      <c r="M98" s="2">
        <v>4.21</v>
      </c>
      <c r="N98" s="2">
        <v>11.79</v>
      </c>
      <c r="O98" s="2">
        <v>1716.38</v>
      </c>
      <c r="P98" s="2">
        <v>14606.4</v>
      </c>
      <c r="Q98" s="2">
        <v>18.600000000000001</v>
      </c>
      <c r="R98" s="2"/>
    </row>
    <row r="99" spans="2:18" x14ac:dyDescent="0.25">
      <c r="B99" s="2">
        <v>8</v>
      </c>
      <c r="C99" s="2">
        <v>36</v>
      </c>
      <c r="D99" s="2">
        <v>42</v>
      </c>
      <c r="E99" s="2">
        <v>1</v>
      </c>
      <c r="F99" s="2">
        <v>37</v>
      </c>
      <c r="G99" s="2">
        <v>2</v>
      </c>
      <c r="H99" s="2">
        <v>1</v>
      </c>
      <c r="I99" s="2" t="s">
        <v>20</v>
      </c>
      <c r="J99" s="2">
        <v>45</v>
      </c>
      <c r="K99" s="2">
        <v>361.58</v>
      </c>
      <c r="L99" s="2">
        <v>401.82</v>
      </c>
      <c r="M99" s="2">
        <v>4.21</v>
      </c>
      <c r="N99" s="2">
        <v>12.99</v>
      </c>
      <c r="O99" s="2">
        <v>1557.5</v>
      </c>
      <c r="P99" s="2">
        <v>13254.31</v>
      </c>
      <c r="Q99" s="2">
        <v>19.52</v>
      </c>
      <c r="R99" s="2"/>
    </row>
    <row r="100" spans="2:18" x14ac:dyDescent="0.25">
      <c r="B100" s="2">
        <v>8</v>
      </c>
      <c r="C100" s="2">
        <v>37</v>
      </c>
      <c r="D100" s="2">
        <v>2</v>
      </c>
      <c r="E100" s="2">
        <v>1</v>
      </c>
      <c r="F100" s="2">
        <v>38</v>
      </c>
      <c r="G100" s="2">
        <v>2</v>
      </c>
      <c r="H100" s="2">
        <v>1</v>
      </c>
      <c r="I100" s="2" t="s">
        <v>20</v>
      </c>
      <c r="J100" s="2">
        <v>15</v>
      </c>
      <c r="K100" s="2">
        <v>361.58</v>
      </c>
      <c r="L100" s="2">
        <v>388.03</v>
      </c>
      <c r="M100" s="2">
        <v>2.11</v>
      </c>
      <c r="N100" s="2">
        <v>10.91</v>
      </c>
      <c r="O100" s="2">
        <v>1723.83</v>
      </c>
      <c r="P100" s="2">
        <v>14669.78</v>
      </c>
      <c r="Q100" s="2">
        <v>17.899999999999999</v>
      </c>
      <c r="R100" s="2"/>
    </row>
    <row r="101" spans="2:18" x14ac:dyDescent="0.25">
      <c r="B101" s="2">
        <v>8</v>
      </c>
      <c r="C101" s="2">
        <v>37</v>
      </c>
      <c r="D101" s="2">
        <v>2</v>
      </c>
      <c r="E101" s="2">
        <v>1</v>
      </c>
      <c r="F101" s="2">
        <v>38</v>
      </c>
      <c r="G101" s="2">
        <v>2</v>
      </c>
      <c r="H101" s="2">
        <v>1</v>
      </c>
      <c r="I101" s="2" t="s">
        <v>20</v>
      </c>
      <c r="J101" s="2">
        <v>45</v>
      </c>
      <c r="K101" s="2">
        <v>361.58</v>
      </c>
      <c r="L101" s="2">
        <v>388.03</v>
      </c>
      <c r="M101" s="2">
        <v>2.11</v>
      </c>
      <c r="N101" s="2">
        <v>12.06</v>
      </c>
      <c r="O101" s="2">
        <v>1559.98</v>
      </c>
      <c r="P101" s="2">
        <v>13275.45</v>
      </c>
      <c r="Q101" s="2">
        <v>18.809999999999999</v>
      </c>
      <c r="R101" s="2"/>
    </row>
    <row r="102" spans="2:18" x14ac:dyDescent="0.25">
      <c r="B102" s="2">
        <v>8</v>
      </c>
      <c r="C102" s="2">
        <v>38</v>
      </c>
      <c r="D102" s="2">
        <v>2</v>
      </c>
      <c r="E102" s="2">
        <v>1</v>
      </c>
      <c r="F102" s="2">
        <v>39</v>
      </c>
      <c r="G102" s="2">
        <v>2</v>
      </c>
      <c r="H102" s="2">
        <v>1</v>
      </c>
      <c r="I102" s="2" t="s">
        <v>20</v>
      </c>
      <c r="J102" s="2">
        <v>15</v>
      </c>
      <c r="K102" s="2">
        <v>361.58</v>
      </c>
      <c r="L102" s="2">
        <v>352.54</v>
      </c>
      <c r="M102" s="2">
        <v>-3.75</v>
      </c>
      <c r="N102" s="2">
        <v>9.02</v>
      </c>
      <c r="O102" s="2">
        <v>1722.16</v>
      </c>
      <c r="P102" s="2">
        <v>14655.62</v>
      </c>
      <c r="Q102" s="2">
        <v>16.27</v>
      </c>
      <c r="R102" s="2"/>
    </row>
    <row r="103" spans="2:18" x14ac:dyDescent="0.25">
      <c r="B103" s="2">
        <v>8</v>
      </c>
      <c r="C103" s="2">
        <v>38</v>
      </c>
      <c r="D103" s="2">
        <v>2</v>
      </c>
      <c r="E103" s="2">
        <v>1</v>
      </c>
      <c r="F103" s="2">
        <v>39</v>
      </c>
      <c r="G103" s="2">
        <v>2</v>
      </c>
      <c r="H103" s="2">
        <v>1</v>
      </c>
      <c r="I103" s="2" t="s">
        <v>20</v>
      </c>
      <c r="J103" s="2">
        <v>45</v>
      </c>
      <c r="K103" s="2">
        <v>361.58</v>
      </c>
      <c r="L103" s="2">
        <v>352.54</v>
      </c>
      <c r="M103" s="2">
        <v>-3.75</v>
      </c>
      <c r="N103" s="2">
        <v>10</v>
      </c>
      <c r="O103" s="2">
        <v>1552.45</v>
      </c>
      <c r="P103" s="2">
        <v>13211.36</v>
      </c>
      <c r="Q103" s="2">
        <v>17.13</v>
      </c>
      <c r="R103" s="2"/>
    </row>
    <row r="104" spans="2:18" x14ac:dyDescent="0.25">
      <c r="B104" s="2">
        <v>8</v>
      </c>
      <c r="C104" s="2">
        <v>39</v>
      </c>
      <c r="D104" s="2">
        <v>2</v>
      </c>
      <c r="E104" s="2">
        <v>1</v>
      </c>
      <c r="F104" s="2">
        <v>40</v>
      </c>
      <c r="G104" s="2">
        <v>2</v>
      </c>
      <c r="H104" s="2">
        <v>1</v>
      </c>
      <c r="I104" s="2" t="s">
        <v>20</v>
      </c>
      <c r="J104" s="2">
        <v>15</v>
      </c>
      <c r="K104" s="2">
        <v>361.58</v>
      </c>
      <c r="L104" s="2">
        <v>420.94</v>
      </c>
      <c r="M104" s="2">
        <v>2.27</v>
      </c>
      <c r="N104" s="2">
        <v>12.89</v>
      </c>
      <c r="O104" s="2">
        <v>1717.58</v>
      </c>
      <c r="P104" s="2">
        <v>14616.58</v>
      </c>
      <c r="Q104" s="2">
        <v>19.45</v>
      </c>
      <c r="R104" s="2"/>
    </row>
    <row r="105" spans="2:18" x14ac:dyDescent="0.25">
      <c r="B105" s="2">
        <v>8</v>
      </c>
      <c r="C105" s="2">
        <v>39</v>
      </c>
      <c r="D105" s="2">
        <v>2</v>
      </c>
      <c r="E105" s="2">
        <v>1</v>
      </c>
      <c r="F105" s="2">
        <v>40</v>
      </c>
      <c r="G105" s="2">
        <v>2</v>
      </c>
      <c r="H105" s="2">
        <v>1</v>
      </c>
      <c r="I105" s="2" t="s">
        <v>20</v>
      </c>
      <c r="J105" s="2">
        <v>45</v>
      </c>
      <c r="K105" s="2">
        <v>361.58</v>
      </c>
      <c r="L105" s="2">
        <v>420.94</v>
      </c>
      <c r="M105" s="2">
        <v>2.27</v>
      </c>
      <c r="N105" s="2">
        <v>14.29</v>
      </c>
      <c r="O105" s="2">
        <v>1548.49</v>
      </c>
      <c r="P105" s="2">
        <v>13177.66</v>
      </c>
      <c r="Q105" s="2">
        <v>20.48</v>
      </c>
      <c r="R105" s="2"/>
    </row>
    <row r="106" spans="2:18" x14ac:dyDescent="0.25">
      <c r="B106" s="2">
        <v>8</v>
      </c>
      <c r="C106" s="2">
        <v>40</v>
      </c>
      <c r="D106" s="2">
        <v>2</v>
      </c>
      <c r="E106" s="2">
        <v>1</v>
      </c>
      <c r="F106" s="2">
        <v>41</v>
      </c>
      <c r="G106" s="2">
        <v>2</v>
      </c>
      <c r="H106" s="2">
        <v>1</v>
      </c>
      <c r="I106" s="2" t="s">
        <v>20</v>
      </c>
      <c r="J106" s="2">
        <v>15</v>
      </c>
      <c r="K106" s="2">
        <v>361.58</v>
      </c>
      <c r="L106" s="2">
        <v>303.47000000000003</v>
      </c>
      <c r="M106" s="2">
        <v>-3.34</v>
      </c>
      <c r="N106" s="2">
        <v>6.74</v>
      </c>
      <c r="O106" s="2">
        <v>1707.66</v>
      </c>
      <c r="P106" s="2">
        <v>14532.18</v>
      </c>
      <c r="Q106" s="2">
        <v>14.06</v>
      </c>
      <c r="R106" s="2"/>
    </row>
    <row r="107" spans="2:18" x14ac:dyDescent="0.25">
      <c r="B107" s="2">
        <v>8</v>
      </c>
      <c r="C107" s="2">
        <v>40</v>
      </c>
      <c r="D107" s="2">
        <v>2</v>
      </c>
      <c r="E107" s="2">
        <v>1</v>
      </c>
      <c r="F107" s="2">
        <v>41</v>
      </c>
      <c r="G107" s="2">
        <v>2</v>
      </c>
      <c r="H107" s="2">
        <v>1</v>
      </c>
      <c r="I107" s="2" t="s">
        <v>20</v>
      </c>
      <c r="J107" s="2">
        <v>45</v>
      </c>
      <c r="K107" s="2">
        <v>361.58</v>
      </c>
      <c r="L107" s="2">
        <v>303.47000000000003</v>
      </c>
      <c r="M107" s="2">
        <v>-3.34</v>
      </c>
      <c r="N107" s="2">
        <v>7.56</v>
      </c>
      <c r="O107" s="2">
        <v>1522.2</v>
      </c>
      <c r="P107" s="2">
        <v>12953.91</v>
      </c>
      <c r="Q107" s="2">
        <v>14.89</v>
      </c>
      <c r="R107" s="2"/>
    </row>
    <row r="108" spans="2:18" x14ac:dyDescent="0.25">
      <c r="B108" s="2">
        <v>8</v>
      </c>
      <c r="C108" s="2">
        <v>41</v>
      </c>
      <c r="D108" s="2">
        <v>2</v>
      </c>
      <c r="E108" s="2">
        <v>1</v>
      </c>
      <c r="F108" s="2">
        <v>42</v>
      </c>
      <c r="G108" s="2">
        <v>2</v>
      </c>
      <c r="H108" s="2">
        <v>1</v>
      </c>
      <c r="I108" s="2" t="s">
        <v>20</v>
      </c>
      <c r="J108" s="2">
        <v>15</v>
      </c>
      <c r="K108" s="2">
        <v>361.58</v>
      </c>
      <c r="L108" s="2">
        <v>340.72</v>
      </c>
      <c r="M108" s="2">
        <v>0.61</v>
      </c>
      <c r="N108" s="2">
        <v>8.51</v>
      </c>
      <c r="O108" s="2">
        <v>1703.92</v>
      </c>
      <c r="P108" s="2">
        <v>14500.32</v>
      </c>
      <c r="Q108" s="2">
        <v>15.81</v>
      </c>
      <c r="R108" s="2"/>
    </row>
    <row r="109" spans="2:18" x14ac:dyDescent="0.25">
      <c r="B109" s="2">
        <v>8</v>
      </c>
      <c r="C109" s="2">
        <v>41</v>
      </c>
      <c r="D109" s="2">
        <v>2</v>
      </c>
      <c r="E109" s="2">
        <v>1</v>
      </c>
      <c r="F109" s="2">
        <v>42</v>
      </c>
      <c r="G109" s="2">
        <v>2</v>
      </c>
      <c r="H109" s="2">
        <v>1</v>
      </c>
      <c r="I109" s="2" t="s">
        <v>20</v>
      </c>
      <c r="J109" s="2">
        <v>45</v>
      </c>
      <c r="K109" s="2">
        <v>361.58</v>
      </c>
      <c r="L109" s="2">
        <v>340.72</v>
      </c>
      <c r="M109" s="2">
        <v>0.61</v>
      </c>
      <c r="N109" s="2">
        <v>9.58</v>
      </c>
      <c r="O109" s="2">
        <v>1514.47</v>
      </c>
      <c r="P109" s="2">
        <v>12888.11</v>
      </c>
      <c r="Q109" s="2">
        <v>16.760000000000002</v>
      </c>
      <c r="R109" s="2"/>
    </row>
    <row r="110" spans="2:18" x14ac:dyDescent="0.25">
      <c r="B110" s="2">
        <v>8</v>
      </c>
      <c r="C110" s="2">
        <v>42</v>
      </c>
      <c r="D110" s="2">
        <v>2</v>
      </c>
      <c r="E110" s="2">
        <v>1</v>
      </c>
      <c r="F110" s="2">
        <v>43</v>
      </c>
      <c r="G110" s="2">
        <v>2</v>
      </c>
      <c r="H110" s="2">
        <v>1</v>
      </c>
      <c r="I110" s="2" t="s">
        <v>20</v>
      </c>
      <c r="J110" s="2">
        <v>15</v>
      </c>
      <c r="K110" s="2">
        <v>361.58</v>
      </c>
      <c r="L110" s="2">
        <v>313.89999999999998</v>
      </c>
      <c r="M110" s="2">
        <v>9.1199999999999992</v>
      </c>
      <c r="N110" s="2">
        <v>7.19</v>
      </c>
      <c r="O110" s="2">
        <v>1712.1</v>
      </c>
      <c r="P110" s="2">
        <v>14569.95</v>
      </c>
      <c r="Q110" s="2">
        <v>14.53</v>
      </c>
      <c r="R110" s="2"/>
    </row>
    <row r="111" spans="2:18" x14ac:dyDescent="0.25">
      <c r="B111" s="2">
        <v>8</v>
      </c>
      <c r="C111" s="2">
        <v>42</v>
      </c>
      <c r="D111" s="2">
        <v>2</v>
      </c>
      <c r="E111" s="2">
        <v>1</v>
      </c>
      <c r="F111" s="2">
        <v>43</v>
      </c>
      <c r="G111" s="2">
        <v>2</v>
      </c>
      <c r="H111" s="2">
        <v>1</v>
      </c>
      <c r="I111" s="2" t="s">
        <v>20</v>
      </c>
      <c r="J111" s="2">
        <v>45</v>
      </c>
      <c r="K111" s="2">
        <v>361.58</v>
      </c>
      <c r="L111" s="2">
        <v>313.89999999999998</v>
      </c>
      <c r="M111" s="2">
        <v>9.1199999999999992</v>
      </c>
      <c r="N111" s="2">
        <v>8.1</v>
      </c>
      <c r="O111" s="2">
        <v>1519.49</v>
      </c>
      <c r="P111" s="2">
        <v>12930.85</v>
      </c>
      <c r="Q111" s="2">
        <v>15.42</v>
      </c>
      <c r="R111" s="2"/>
    </row>
    <row r="112" spans="2:18" x14ac:dyDescent="0.25">
      <c r="B112" s="2">
        <v>8</v>
      </c>
      <c r="C112" s="2">
        <v>43</v>
      </c>
      <c r="D112" s="2">
        <v>2</v>
      </c>
      <c r="E112" s="2">
        <v>1</v>
      </c>
      <c r="F112" s="2">
        <v>44</v>
      </c>
      <c r="G112" s="2">
        <v>2</v>
      </c>
      <c r="H112" s="2">
        <v>1</v>
      </c>
      <c r="I112" s="2" t="s">
        <v>20</v>
      </c>
      <c r="J112" s="2">
        <v>15</v>
      </c>
      <c r="K112" s="2">
        <v>361.58</v>
      </c>
      <c r="L112" s="2">
        <v>333.71</v>
      </c>
      <c r="M112" s="2">
        <v>-3.66</v>
      </c>
      <c r="N112" s="2">
        <v>8.14</v>
      </c>
      <c r="O112" s="2">
        <v>1708.54</v>
      </c>
      <c r="P112" s="2">
        <v>14539.68</v>
      </c>
      <c r="Q112" s="2">
        <v>15.46</v>
      </c>
      <c r="R112" s="2"/>
    </row>
    <row r="113" spans="2:18" x14ac:dyDescent="0.25">
      <c r="B113" s="2">
        <v>8</v>
      </c>
      <c r="C113" s="2">
        <v>43</v>
      </c>
      <c r="D113" s="2">
        <v>2</v>
      </c>
      <c r="E113" s="2">
        <v>1</v>
      </c>
      <c r="F113" s="2">
        <v>44</v>
      </c>
      <c r="G113" s="2">
        <v>2</v>
      </c>
      <c r="H113" s="2">
        <v>1</v>
      </c>
      <c r="I113" s="2" t="s">
        <v>20</v>
      </c>
      <c r="J113" s="2">
        <v>45</v>
      </c>
      <c r="K113" s="2">
        <v>361.58</v>
      </c>
      <c r="L113" s="2">
        <v>333.71</v>
      </c>
      <c r="M113" s="2">
        <v>-3.66</v>
      </c>
      <c r="N113" s="2">
        <v>9.16</v>
      </c>
      <c r="O113" s="2">
        <v>1518.25</v>
      </c>
      <c r="P113" s="2">
        <v>12920.3</v>
      </c>
      <c r="Q113" s="2">
        <v>16.399999999999999</v>
      </c>
      <c r="R113" s="2"/>
    </row>
    <row r="114" spans="2:18" x14ac:dyDescent="0.25">
      <c r="B114" s="2">
        <v>8</v>
      </c>
      <c r="C114" s="2">
        <v>44</v>
      </c>
      <c r="D114" s="2">
        <v>2</v>
      </c>
      <c r="E114" s="2">
        <v>1</v>
      </c>
      <c r="F114" s="2">
        <v>45</v>
      </c>
      <c r="G114" s="2">
        <v>2</v>
      </c>
      <c r="H114" s="2">
        <v>1</v>
      </c>
      <c r="I114" s="2" t="s">
        <v>20</v>
      </c>
      <c r="J114" s="2">
        <v>15</v>
      </c>
      <c r="K114" s="2">
        <v>361.58</v>
      </c>
      <c r="L114" s="2">
        <v>363.71</v>
      </c>
      <c r="M114" s="2">
        <v>7.43</v>
      </c>
      <c r="N114" s="2">
        <v>9.7100000000000009</v>
      </c>
      <c r="O114" s="2">
        <v>1704.3</v>
      </c>
      <c r="P114" s="2">
        <v>14503.6</v>
      </c>
      <c r="Q114" s="2">
        <v>16.88</v>
      </c>
      <c r="R114" s="2"/>
    </row>
    <row r="115" spans="2:18" x14ac:dyDescent="0.25">
      <c r="B115" s="2">
        <v>8</v>
      </c>
      <c r="C115" s="2">
        <v>44</v>
      </c>
      <c r="D115" s="2">
        <v>2</v>
      </c>
      <c r="E115" s="2">
        <v>1</v>
      </c>
      <c r="F115" s="2">
        <v>45</v>
      </c>
      <c r="G115" s="2">
        <v>2</v>
      </c>
      <c r="H115" s="2">
        <v>1</v>
      </c>
      <c r="I115" s="2" t="s">
        <v>20</v>
      </c>
      <c r="J115" s="2">
        <v>45</v>
      </c>
      <c r="K115" s="2">
        <v>361.58</v>
      </c>
      <c r="L115" s="2">
        <v>363.71</v>
      </c>
      <c r="M115" s="2">
        <v>7.43</v>
      </c>
      <c r="N115" s="2">
        <v>10.9</v>
      </c>
      <c r="O115" s="2">
        <v>1517.87</v>
      </c>
      <c r="P115" s="2">
        <v>12917.09</v>
      </c>
      <c r="Q115" s="2">
        <v>17.88</v>
      </c>
      <c r="R115" s="2"/>
    </row>
    <row r="116" spans="2:18" x14ac:dyDescent="0.25">
      <c r="B116" s="2">
        <v>8</v>
      </c>
      <c r="C116" s="2">
        <v>45</v>
      </c>
      <c r="D116" s="2">
        <v>2</v>
      </c>
      <c r="E116" s="2">
        <v>1</v>
      </c>
      <c r="F116" s="2">
        <v>46</v>
      </c>
      <c r="G116" s="2">
        <v>2</v>
      </c>
      <c r="H116" s="2">
        <v>1</v>
      </c>
      <c r="I116" s="2" t="s">
        <v>20</v>
      </c>
      <c r="J116" s="2">
        <v>15</v>
      </c>
      <c r="K116" s="2">
        <v>361.58</v>
      </c>
      <c r="L116" s="2">
        <v>233.61</v>
      </c>
      <c r="M116" s="2">
        <v>3.72</v>
      </c>
      <c r="N116" s="2">
        <v>3.87</v>
      </c>
      <c r="O116" s="2">
        <v>1758.96</v>
      </c>
      <c r="P116" s="2">
        <v>14968.74</v>
      </c>
      <c r="Q116" s="2">
        <v>10.66</v>
      </c>
      <c r="R116" s="2"/>
    </row>
    <row r="117" spans="2:18" x14ac:dyDescent="0.25">
      <c r="B117" s="2">
        <v>8</v>
      </c>
      <c r="C117" s="2">
        <v>45</v>
      </c>
      <c r="D117" s="2">
        <v>2</v>
      </c>
      <c r="E117" s="2">
        <v>1</v>
      </c>
      <c r="F117" s="2">
        <v>46</v>
      </c>
      <c r="G117" s="2">
        <v>2</v>
      </c>
      <c r="H117" s="2">
        <v>1</v>
      </c>
      <c r="I117" s="2" t="s">
        <v>20</v>
      </c>
      <c r="J117" s="2">
        <v>45</v>
      </c>
      <c r="K117" s="2">
        <v>361.58</v>
      </c>
      <c r="L117" s="2">
        <v>233.61</v>
      </c>
      <c r="M117" s="2">
        <v>3.72</v>
      </c>
      <c r="N117" s="2">
        <v>4.33</v>
      </c>
      <c r="O117" s="2">
        <v>1571.77</v>
      </c>
      <c r="P117" s="2">
        <v>13375.78</v>
      </c>
      <c r="Q117" s="2">
        <v>11.27</v>
      </c>
      <c r="R117" s="2"/>
    </row>
    <row r="118" spans="2:18" x14ac:dyDescent="0.25">
      <c r="B118" s="2">
        <v>8</v>
      </c>
      <c r="C118" s="2">
        <v>46</v>
      </c>
      <c r="D118" s="2">
        <v>2</v>
      </c>
      <c r="E118" s="2">
        <v>1</v>
      </c>
      <c r="F118" s="2">
        <v>47</v>
      </c>
      <c r="G118" s="2">
        <v>2</v>
      </c>
      <c r="H118" s="2">
        <v>1</v>
      </c>
      <c r="I118" s="2" t="s">
        <v>20</v>
      </c>
      <c r="J118" s="2">
        <v>15</v>
      </c>
      <c r="K118" s="2">
        <v>361.58</v>
      </c>
      <c r="L118" s="2">
        <v>470.77</v>
      </c>
      <c r="M118" s="2">
        <v>-13.77</v>
      </c>
      <c r="N118" s="2">
        <v>15.6</v>
      </c>
      <c r="O118" s="2">
        <v>1775.37</v>
      </c>
      <c r="P118" s="2">
        <v>15108.38</v>
      </c>
      <c r="Q118" s="2">
        <v>21.4</v>
      </c>
      <c r="R118" s="2"/>
    </row>
    <row r="119" spans="2:18" x14ac:dyDescent="0.25">
      <c r="B119" s="2">
        <v>8</v>
      </c>
      <c r="C119" s="2">
        <v>46</v>
      </c>
      <c r="D119" s="2">
        <v>2</v>
      </c>
      <c r="E119" s="2">
        <v>1</v>
      </c>
      <c r="F119" s="2">
        <v>47</v>
      </c>
      <c r="G119" s="2">
        <v>2</v>
      </c>
      <c r="H119" s="2">
        <v>1</v>
      </c>
      <c r="I119" s="2" t="s">
        <v>20</v>
      </c>
      <c r="J119" s="2">
        <v>45</v>
      </c>
      <c r="K119" s="2">
        <v>361.58</v>
      </c>
      <c r="L119" s="2">
        <v>470.77</v>
      </c>
      <c r="M119" s="2">
        <v>-13.77</v>
      </c>
      <c r="N119" s="2">
        <v>17.2</v>
      </c>
      <c r="O119" s="2">
        <v>1609.49</v>
      </c>
      <c r="P119" s="2">
        <v>13696.72</v>
      </c>
      <c r="Q119" s="2">
        <v>22.47</v>
      </c>
      <c r="R119" s="2"/>
    </row>
    <row r="120" spans="2:18" x14ac:dyDescent="0.25">
      <c r="B120" s="2">
        <v>8</v>
      </c>
      <c r="C120" s="2">
        <v>47</v>
      </c>
      <c r="D120" s="2">
        <v>2</v>
      </c>
      <c r="E120" s="2">
        <v>1</v>
      </c>
      <c r="F120" s="2">
        <v>48</v>
      </c>
      <c r="G120" s="2">
        <v>2</v>
      </c>
      <c r="H120" s="2">
        <v>1</v>
      </c>
      <c r="I120" s="2" t="s">
        <v>20</v>
      </c>
      <c r="J120" s="2">
        <v>15</v>
      </c>
      <c r="K120" s="2">
        <v>361.58</v>
      </c>
      <c r="L120" s="2">
        <v>363.5</v>
      </c>
      <c r="M120" s="2">
        <v>-4.8499999999999996</v>
      </c>
      <c r="N120" s="2">
        <v>9.48</v>
      </c>
      <c r="O120" s="2">
        <v>1742.07</v>
      </c>
      <c r="P120" s="2">
        <v>14825.03</v>
      </c>
      <c r="Q120" s="2">
        <v>16.68</v>
      </c>
      <c r="R120" s="2"/>
    </row>
    <row r="121" spans="2:18" x14ac:dyDescent="0.25">
      <c r="B121" s="2">
        <v>8</v>
      </c>
      <c r="C121" s="2">
        <v>47</v>
      </c>
      <c r="D121" s="2">
        <v>2</v>
      </c>
      <c r="E121" s="2">
        <v>1</v>
      </c>
      <c r="F121" s="2">
        <v>48</v>
      </c>
      <c r="G121" s="2">
        <v>2</v>
      </c>
      <c r="H121" s="2">
        <v>1</v>
      </c>
      <c r="I121" s="2" t="s">
        <v>20</v>
      </c>
      <c r="J121" s="2">
        <v>45</v>
      </c>
      <c r="K121" s="2">
        <v>361.58</v>
      </c>
      <c r="L121" s="2">
        <v>363.5</v>
      </c>
      <c r="M121" s="2">
        <v>-4.8499999999999996</v>
      </c>
      <c r="N121" s="2">
        <v>10.53</v>
      </c>
      <c r="O121" s="2">
        <v>1568.23</v>
      </c>
      <c r="P121" s="2">
        <v>13345.66</v>
      </c>
      <c r="Q121" s="2">
        <v>17.579999999999998</v>
      </c>
      <c r="R121" s="2"/>
    </row>
    <row r="122" spans="2:18" x14ac:dyDescent="0.25">
      <c r="B122" s="2">
        <v>8</v>
      </c>
      <c r="C122" s="2">
        <v>48</v>
      </c>
      <c r="D122" s="2">
        <v>2</v>
      </c>
      <c r="E122" s="2">
        <v>1</v>
      </c>
      <c r="F122" s="2">
        <v>49</v>
      </c>
      <c r="G122" s="2">
        <v>2</v>
      </c>
      <c r="H122" s="2">
        <v>1</v>
      </c>
      <c r="I122" s="2" t="s">
        <v>20</v>
      </c>
      <c r="J122" s="2">
        <v>15</v>
      </c>
      <c r="K122" s="2">
        <v>361.58</v>
      </c>
      <c r="L122" s="2">
        <v>364.7</v>
      </c>
      <c r="M122" s="2">
        <v>3.08</v>
      </c>
      <c r="N122" s="2">
        <v>9.4600000000000009</v>
      </c>
      <c r="O122" s="2">
        <v>1756.12</v>
      </c>
      <c r="P122" s="2">
        <v>14944.55</v>
      </c>
      <c r="Q122" s="2">
        <v>16.66</v>
      </c>
      <c r="R122" s="2"/>
    </row>
    <row r="123" spans="2:18" x14ac:dyDescent="0.25">
      <c r="B123" s="2">
        <v>8</v>
      </c>
      <c r="C123" s="2">
        <v>48</v>
      </c>
      <c r="D123" s="2">
        <v>2</v>
      </c>
      <c r="E123" s="2">
        <v>1</v>
      </c>
      <c r="F123" s="2">
        <v>49</v>
      </c>
      <c r="G123" s="2">
        <v>2</v>
      </c>
      <c r="H123" s="2">
        <v>1</v>
      </c>
      <c r="I123" s="2" t="s">
        <v>20</v>
      </c>
      <c r="J123" s="2">
        <v>45</v>
      </c>
      <c r="K123" s="2">
        <v>361.58</v>
      </c>
      <c r="L123" s="2">
        <v>364.7</v>
      </c>
      <c r="M123" s="2">
        <v>3.08</v>
      </c>
      <c r="N123" s="2">
        <v>10.52</v>
      </c>
      <c r="O123" s="2">
        <v>1578.82</v>
      </c>
      <c r="P123" s="2">
        <v>13435.79</v>
      </c>
      <c r="Q123" s="2">
        <v>17.57</v>
      </c>
      <c r="R123" s="2"/>
    </row>
    <row r="124" spans="2:18" x14ac:dyDescent="0.25">
      <c r="B124" s="2">
        <v>8</v>
      </c>
      <c r="C124" s="2">
        <v>49</v>
      </c>
      <c r="D124" s="2">
        <v>2</v>
      </c>
      <c r="E124" s="2">
        <v>1</v>
      </c>
      <c r="F124" s="2">
        <v>50</v>
      </c>
      <c r="G124" s="2">
        <v>2</v>
      </c>
      <c r="H124" s="2">
        <v>1</v>
      </c>
      <c r="I124" s="2" t="s">
        <v>20</v>
      </c>
      <c r="J124" s="2">
        <v>15</v>
      </c>
      <c r="K124" s="2">
        <v>361.58</v>
      </c>
      <c r="L124" s="2">
        <v>348.1</v>
      </c>
      <c r="M124" s="2">
        <v>-2.76</v>
      </c>
      <c r="N124" s="2">
        <v>8.61</v>
      </c>
      <c r="O124" s="2">
        <v>1757.57</v>
      </c>
      <c r="P124" s="2">
        <v>14956.88</v>
      </c>
      <c r="Q124" s="2">
        <v>15.9</v>
      </c>
      <c r="R124" s="2"/>
    </row>
    <row r="125" spans="2:18" x14ac:dyDescent="0.25">
      <c r="B125" s="2">
        <v>8</v>
      </c>
      <c r="C125" s="2">
        <v>49</v>
      </c>
      <c r="D125" s="2">
        <v>2</v>
      </c>
      <c r="E125" s="2">
        <v>1</v>
      </c>
      <c r="F125" s="2">
        <v>50</v>
      </c>
      <c r="G125" s="2">
        <v>2</v>
      </c>
      <c r="H125" s="2">
        <v>1</v>
      </c>
      <c r="I125" s="2" t="s">
        <v>20</v>
      </c>
      <c r="J125" s="2">
        <v>45</v>
      </c>
      <c r="K125" s="2">
        <v>361.58</v>
      </c>
      <c r="L125" s="2">
        <v>348.1</v>
      </c>
      <c r="M125" s="2">
        <v>-2.76</v>
      </c>
      <c r="N125" s="2">
        <v>9.58</v>
      </c>
      <c r="O125" s="2">
        <v>1579.36</v>
      </c>
      <c r="P125" s="2">
        <v>13440.34</v>
      </c>
      <c r="Q125" s="2">
        <v>16.77</v>
      </c>
      <c r="R125" s="2"/>
    </row>
    <row r="126" spans="2:18" x14ac:dyDescent="0.25">
      <c r="B126" s="2">
        <v>8</v>
      </c>
      <c r="C126" s="2">
        <v>50</v>
      </c>
      <c r="D126" s="2">
        <v>2</v>
      </c>
      <c r="E126" s="2">
        <v>1</v>
      </c>
      <c r="F126" s="2">
        <v>51</v>
      </c>
      <c r="G126" s="2">
        <v>2</v>
      </c>
      <c r="H126" s="2">
        <v>1</v>
      </c>
      <c r="I126" s="2" t="s">
        <v>20</v>
      </c>
      <c r="J126" s="2">
        <v>15</v>
      </c>
      <c r="K126" s="2">
        <v>361.58</v>
      </c>
      <c r="L126" s="2">
        <v>429.22</v>
      </c>
      <c r="M126" s="2">
        <v>20.32</v>
      </c>
      <c r="N126" s="2">
        <v>13.09</v>
      </c>
      <c r="O126" s="2">
        <v>1760.66</v>
      </c>
      <c r="P126" s="2">
        <v>14983.22</v>
      </c>
      <c r="Q126" s="2">
        <v>19.600000000000001</v>
      </c>
      <c r="R126" s="2"/>
    </row>
    <row r="127" spans="2:18" x14ac:dyDescent="0.25">
      <c r="B127" s="2">
        <v>8</v>
      </c>
      <c r="C127" s="2">
        <v>50</v>
      </c>
      <c r="D127" s="2">
        <v>2</v>
      </c>
      <c r="E127" s="2">
        <v>1</v>
      </c>
      <c r="F127" s="2">
        <v>51</v>
      </c>
      <c r="G127" s="2">
        <v>2</v>
      </c>
      <c r="H127" s="2">
        <v>1</v>
      </c>
      <c r="I127" s="2" t="s">
        <v>20</v>
      </c>
      <c r="J127" s="2">
        <v>45</v>
      </c>
      <c r="K127" s="2">
        <v>361.58</v>
      </c>
      <c r="L127" s="2">
        <v>429.22</v>
      </c>
      <c r="M127" s="2">
        <v>20.32</v>
      </c>
      <c r="N127" s="2">
        <v>14.52</v>
      </c>
      <c r="O127" s="2">
        <v>1587.07</v>
      </c>
      <c r="P127" s="2">
        <v>13505.95</v>
      </c>
      <c r="Q127" s="2">
        <v>20.64</v>
      </c>
      <c r="R127" s="2"/>
    </row>
    <row r="128" spans="2:18" x14ac:dyDescent="0.25">
      <c r="B128" s="2">
        <v>8</v>
      </c>
      <c r="C128" s="2">
        <v>51</v>
      </c>
      <c r="D128" s="2">
        <v>2</v>
      </c>
      <c r="E128" s="2">
        <v>1</v>
      </c>
      <c r="F128" s="2">
        <v>52</v>
      </c>
      <c r="G128" s="2">
        <v>2</v>
      </c>
      <c r="H128" s="2">
        <v>1</v>
      </c>
      <c r="I128" s="2" t="s">
        <v>20</v>
      </c>
      <c r="J128" s="2">
        <v>15</v>
      </c>
      <c r="K128" s="2">
        <v>361.58</v>
      </c>
      <c r="L128" s="2">
        <v>348.13</v>
      </c>
      <c r="M128" s="2">
        <v>10.73</v>
      </c>
      <c r="N128" s="2">
        <v>8.6300000000000008</v>
      </c>
      <c r="O128" s="2">
        <v>1755.44</v>
      </c>
      <c r="P128" s="2">
        <v>14938.8</v>
      </c>
      <c r="Q128" s="2">
        <v>15.91</v>
      </c>
      <c r="R128" s="2"/>
    </row>
    <row r="129" spans="2:18" x14ac:dyDescent="0.25">
      <c r="B129" s="2">
        <v>8</v>
      </c>
      <c r="C129" s="2">
        <v>51</v>
      </c>
      <c r="D129" s="2">
        <v>2</v>
      </c>
      <c r="E129" s="2">
        <v>1</v>
      </c>
      <c r="F129" s="2">
        <v>52</v>
      </c>
      <c r="G129" s="2">
        <v>2</v>
      </c>
      <c r="H129" s="2">
        <v>1</v>
      </c>
      <c r="I129" s="2" t="s">
        <v>20</v>
      </c>
      <c r="J129" s="2">
        <v>45</v>
      </c>
      <c r="K129" s="2">
        <v>361.58</v>
      </c>
      <c r="L129" s="2">
        <v>348.13</v>
      </c>
      <c r="M129" s="2">
        <v>10.73</v>
      </c>
      <c r="N129" s="2">
        <v>9.64</v>
      </c>
      <c r="O129" s="2">
        <v>1570.48</v>
      </c>
      <c r="P129" s="2">
        <v>13364.76</v>
      </c>
      <c r="Q129" s="2">
        <v>16.82</v>
      </c>
      <c r="R129" s="2"/>
    </row>
    <row r="130" spans="2:18" x14ac:dyDescent="0.25">
      <c r="B130" s="2">
        <v>8</v>
      </c>
      <c r="C130" s="2">
        <v>52</v>
      </c>
      <c r="D130" s="2">
        <v>2</v>
      </c>
      <c r="E130" s="2">
        <v>1</v>
      </c>
      <c r="F130" s="2">
        <v>53</v>
      </c>
      <c r="G130" s="2">
        <v>2</v>
      </c>
      <c r="H130" s="2">
        <v>1</v>
      </c>
      <c r="I130" s="2" t="s">
        <v>20</v>
      </c>
      <c r="J130" s="2">
        <v>15</v>
      </c>
      <c r="K130" s="2">
        <v>361.58</v>
      </c>
      <c r="L130" s="2">
        <v>321.87</v>
      </c>
      <c r="M130" s="2">
        <v>-9.69</v>
      </c>
      <c r="N130" s="2">
        <v>7.4</v>
      </c>
      <c r="O130" s="2">
        <v>1750.55</v>
      </c>
      <c r="P130" s="2">
        <v>14897.21</v>
      </c>
      <c r="Q130" s="2">
        <v>14.73</v>
      </c>
      <c r="R130" s="2"/>
    </row>
    <row r="131" spans="2:18" x14ac:dyDescent="0.25">
      <c r="B131" s="2">
        <v>8</v>
      </c>
      <c r="C131" s="2">
        <v>52</v>
      </c>
      <c r="D131" s="2">
        <v>2</v>
      </c>
      <c r="E131" s="2">
        <v>1</v>
      </c>
      <c r="F131" s="2">
        <v>53</v>
      </c>
      <c r="G131" s="2">
        <v>2</v>
      </c>
      <c r="H131" s="2">
        <v>1</v>
      </c>
      <c r="I131" s="2" t="s">
        <v>20</v>
      </c>
      <c r="J131" s="2">
        <v>45</v>
      </c>
      <c r="K131" s="2">
        <v>361.58</v>
      </c>
      <c r="L131" s="2">
        <v>321.87</v>
      </c>
      <c r="M131" s="2">
        <v>-9.69</v>
      </c>
      <c r="N131" s="2">
        <v>8.3000000000000007</v>
      </c>
      <c r="O131" s="2">
        <v>1559.46</v>
      </c>
      <c r="P131" s="2">
        <v>13270.99</v>
      </c>
      <c r="Q131" s="2">
        <v>15.61</v>
      </c>
      <c r="R131" s="2"/>
    </row>
    <row r="132" spans="2:18" x14ac:dyDescent="0.25">
      <c r="B132" s="2">
        <v>8</v>
      </c>
      <c r="C132" s="2">
        <v>53</v>
      </c>
      <c r="D132" s="2">
        <v>2</v>
      </c>
      <c r="E132" s="2">
        <v>1</v>
      </c>
      <c r="F132" s="2">
        <v>54</v>
      </c>
      <c r="G132" s="2">
        <v>2</v>
      </c>
      <c r="H132" s="2">
        <v>1</v>
      </c>
      <c r="I132" s="2" t="s">
        <v>20</v>
      </c>
      <c r="J132" s="2">
        <v>15</v>
      </c>
      <c r="K132" s="2">
        <v>361.58</v>
      </c>
      <c r="L132" s="2">
        <v>411.86</v>
      </c>
      <c r="M132" s="2">
        <v>-14.13</v>
      </c>
      <c r="N132" s="2">
        <v>12.11</v>
      </c>
      <c r="O132" s="2">
        <v>1752.02</v>
      </c>
      <c r="P132" s="2">
        <v>14909.67</v>
      </c>
      <c r="Q132" s="2">
        <v>18.850000000000001</v>
      </c>
      <c r="R132" s="2"/>
    </row>
    <row r="133" spans="2:18" x14ac:dyDescent="0.25">
      <c r="B133" s="2">
        <v>8</v>
      </c>
      <c r="C133" s="2">
        <v>53</v>
      </c>
      <c r="D133" s="2">
        <v>2</v>
      </c>
      <c r="E133" s="2">
        <v>1</v>
      </c>
      <c r="F133" s="2">
        <v>54</v>
      </c>
      <c r="G133" s="2">
        <v>2</v>
      </c>
      <c r="H133" s="2">
        <v>1</v>
      </c>
      <c r="I133" s="2" t="s">
        <v>20</v>
      </c>
      <c r="J133" s="2">
        <v>45</v>
      </c>
      <c r="K133" s="2">
        <v>361.58</v>
      </c>
      <c r="L133" s="2">
        <v>411.86</v>
      </c>
      <c r="M133" s="2">
        <v>-14.13</v>
      </c>
      <c r="N133" s="2">
        <v>13.56</v>
      </c>
      <c r="O133" s="2">
        <v>1563.71</v>
      </c>
      <c r="P133" s="2">
        <v>13307.13</v>
      </c>
      <c r="Q133" s="2">
        <v>19.95</v>
      </c>
      <c r="R133" s="2"/>
    </row>
    <row r="134" spans="2:18" x14ac:dyDescent="0.25">
      <c r="B134" s="2">
        <v>8</v>
      </c>
      <c r="C134" s="2">
        <v>54</v>
      </c>
      <c r="D134" s="2">
        <v>2</v>
      </c>
      <c r="E134" s="2">
        <v>1</v>
      </c>
      <c r="F134" s="2">
        <v>55</v>
      </c>
      <c r="G134" s="2">
        <v>2</v>
      </c>
      <c r="H134" s="2">
        <v>1</v>
      </c>
      <c r="I134" s="2" t="s">
        <v>20</v>
      </c>
      <c r="J134" s="2">
        <v>15</v>
      </c>
      <c r="K134" s="2">
        <v>361.58</v>
      </c>
      <c r="L134" s="2">
        <v>284.7</v>
      </c>
      <c r="M134" s="2">
        <v>6.59</v>
      </c>
      <c r="N134" s="2">
        <v>5.78</v>
      </c>
      <c r="O134" s="2">
        <v>1751.75</v>
      </c>
      <c r="P134" s="2">
        <v>14907.36</v>
      </c>
      <c r="Q134" s="2">
        <v>13.02</v>
      </c>
      <c r="R134" s="2"/>
    </row>
    <row r="135" spans="2:18" x14ac:dyDescent="0.25">
      <c r="B135" s="2">
        <v>8</v>
      </c>
      <c r="C135" s="2">
        <v>54</v>
      </c>
      <c r="D135" s="2">
        <v>2</v>
      </c>
      <c r="E135" s="2">
        <v>1</v>
      </c>
      <c r="F135" s="2">
        <v>55</v>
      </c>
      <c r="G135" s="2">
        <v>2</v>
      </c>
      <c r="H135" s="2">
        <v>1</v>
      </c>
      <c r="I135" s="2" t="s">
        <v>20</v>
      </c>
      <c r="J135" s="2">
        <v>45</v>
      </c>
      <c r="K135" s="2">
        <v>361.58</v>
      </c>
      <c r="L135" s="2">
        <v>284.7</v>
      </c>
      <c r="M135" s="2">
        <v>6.59</v>
      </c>
      <c r="N135" s="2">
        <v>6.52</v>
      </c>
      <c r="O135" s="2">
        <v>1553.1</v>
      </c>
      <c r="P135" s="2">
        <v>13216.84</v>
      </c>
      <c r="Q135" s="2">
        <v>13.83</v>
      </c>
      <c r="R135" s="2"/>
    </row>
    <row r="136" spans="2:18" x14ac:dyDescent="0.25">
      <c r="B136" s="2">
        <v>8</v>
      </c>
      <c r="C136" s="2">
        <v>55</v>
      </c>
      <c r="D136" s="2">
        <v>2</v>
      </c>
      <c r="E136" s="2">
        <v>1</v>
      </c>
      <c r="F136" s="2">
        <v>56</v>
      </c>
      <c r="G136" s="2">
        <v>2</v>
      </c>
      <c r="H136" s="2">
        <v>1</v>
      </c>
      <c r="I136" s="2" t="s">
        <v>20</v>
      </c>
      <c r="J136" s="2">
        <v>15</v>
      </c>
      <c r="K136" s="2">
        <v>361.58</v>
      </c>
      <c r="L136" s="2">
        <v>331.22</v>
      </c>
      <c r="M136" s="2">
        <v>0.64</v>
      </c>
      <c r="N136" s="2">
        <v>7.87</v>
      </c>
      <c r="O136" s="2">
        <v>1741.67</v>
      </c>
      <c r="P136" s="2">
        <v>14821.6</v>
      </c>
      <c r="Q136" s="2">
        <v>15.2</v>
      </c>
      <c r="R136" s="2"/>
    </row>
    <row r="137" spans="2:18" x14ac:dyDescent="0.25">
      <c r="B137" s="2">
        <v>8</v>
      </c>
      <c r="C137" s="2">
        <v>55</v>
      </c>
      <c r="D137" s="2">
        <v>2</v>
      </c>
      <c r="E137" s="2">
        <v>1</v>
      </c>
      <c r="F137" s="2">
        <v>56</v>
      </c>
      <c r="G137" s="2">
        <v>2</v>
      </c>
      <c r="H137" s="2">
        <v>1</v>
      </c>
      <c r="I137" s="2" t="s">
        <v>20</v>
      </c>
      <c r="J137" s="2">
        <v>45</v>
      </c>
      <c r="K137" s="2">
        <v>361.58</v>
      </c>
      <c r="L137" s="2">
        <v>331.22</v>
      </c>
      <c r="M137" s="2">
        <v>0.64</v>
      </c>
      <c r="N137" s="2">
        <v>8.89</v>
      </c>
      <c r="O137" s="2">
        <v>1540.88</v>
      </c>
      <c r="P137" s="2">
        <v>13112.92</v>
      </c>
      <c r="Q137" s="2">
        <v>16.16</v>
      </c>
      <c r="R137" s="2"/>
    </row>
    <row r="138" spans="2:18" x14ac:dyDescent="0.25">
      <c r="B138" s="2">
        <v>8</v>
      </c>
      <c r="C138" s="2">
        <v>56</v>
      </c>
      <c r="D138" s="2">
        <v>2</v>
      </c>
      <c r="E138" s="2">
        <v>1</v>
      </c>
      <c r="F138" s="2">
        <v>57</v>
      </c>
      <c r="G138" s="2">
        <v>2</v>
      </c>
      <c r="H138" s="2">
        <v>1</v>
      </c>
      <c r="I138" s="2" t="s">
        <v>20</v>
      </c>
      <c r="J138" s="2">
        <v>15</v>
      </c>
      <c r="K138" s="2">
        <v>361.58</v>
      </c>
      <c r="L138" s="2">
        <v>324.62</v>
      </c>
      <c r="M138" s="2">
        <v>13.73</v>
      </c>
      <c r="N138" s="2">
        <v>7.56</v>
      </c>
      <c r="O138" s="2">
        <v>1743.52</v>
      </c>
      <c r="P138" s="2">
        <v>14837.33</v>
      </c>
      <c r="Q138" s="2">
        <v>14.89</v>
      </c>
      <c r="R138" s="2"/>
    </row>
    <row r="139" spans="2:18" x14ac:dyDescent="0.25">
      <c r="B139" s="2">
        <v>8</v>
      </c>
      <c r="C139" s="2">
        <v>56</v>
      </c>
      <c r="D139" s="2">
        <v>2</v>
      </c>
      <c r="E139" s="2">
        <v>1</v>
      </c>
      <c r="F139" s="2">
        <v>57</v>
      </c>
      <c r="G139" s="2">
        <v>2</v>
      </c>
      <c r="H139" s="2">
        <v>1</v>
      </c>
      <c r="I139" s="2" t="s">
        <v>20</v>
      </c>
      <c r="J139" s="2">
        <v>45</v>
      </c>
      <c r="K139" s="2">
        <v>361.58</v>
      </c>
      <c r="L139" s="2">
        <v>324.62</v>
      </c>
      <c r="M139" s="2">
        <v>13.73</v>
      </c>
      <c r="N139" s="2">
        <v>8.5399999999999991</v>
      </c>
      <c r="O139" s="2">
        <v>1542.6</v>
      </c>
      <c r="P139" s="2">
        <v>13127.49</v>
      </c>
      <c r="Q139" s="2">
        <v>15.83</v>
      </c>
      <c r="R139" s="2"/>
    </row>
    <row r="140" spans="2:18" x14ac:dyDescent="0.25">
      <c r="B140" s="2">
        <v>8</v>
      </c>
      <c r="C140" s="2">
        <v>57</v>
      </c>
      <c r="D140" s="2">
        <v>2</v>
      </c>
      <c r="E140" s="2">
        <v>1</v>
      </c>
      <c r="F140" s="2">
        <v>58</v>
      </c>
      <c r="G140" s="2">
        <v>2</v>
      </c>
      <c r="H140" s="2">
        <v>1</v>
      </c>
      <c r="I140" s="2" t="s">
        <v>20</v>
      </c>
      <c r="J140" s="2">
        <v>15</v>
      </c>
      <c r="K140" s="2">
        <v>361.58</v>
      </c>
      <c r="L140" s="2">
        <v>403.5</v>
      </c>
      <c r="M140" s="2">
        <v>-6.36</v>
      </c>
      <c r="N140" s="2">
        <v>11.58</v>
      </c>
      <c r="O140" s="2">
        <v>1755.71</v>
      </c>
      <c r="P140" s="2">
        <v>14941.06</v>
      </c>
      <c r="Q140" s="2">
        <v>18.440000000000001</v>
      </c>
      <c r="R140" s="2"/>
    </row>
    <row r="141" spans="2:18" x14ac:dyDescent="0.25">
      <c r="B141" s="2">
        <v>8</v>
      </c>
      <c r="C141" s="2">
        <v>57</v>
      </c>
      <c r="D141" s="2">
        <v>2</v>
      </c>
      <c r="E141" s="2">
        <v>1</v>
      </c>
      <c r="F141" s="2">
        <v>58</v>
      </c>
      <c r="G141" s="2">
        <v>2</v>
      </c>
      <c r="H141" s="2">
        <v>1</v>
      </c>
      <c r="I141" s="2" t="s">
        <v>20</v>
      </c>
      <c r="J141" s="2">
        <v>45</v>
      </c>
      <c r="K141" s="2">
        <v>361.58</v>
      </c>
      <c r="L141" s="2">
        <v>403.5</v>
      </c>
      <c r="M141" s="2">
        <v>-6.36</v>
      </c>
      <c r="N141" s="2">
        <v>13.04</v>
      </c>
      <c r="O141" s="2">
        <v>1558.67</v>
      </c>
      <c r="P141" s="2">
        <v>13264.28</v>
      </c>
      <c r="Q141" s="2">
        <v>19.559999999999999</v>
      </c>
      <c r="R141" s="2"/>
    </row>
    <row r="142" spans="2:18" x14ac:dyDescent="0.25">
      <c r="B142" s="2">
        <v>8</v>
      </c>
      <c r="C142" s="2">
        <v>58</v>
      </c>
      <c r="D142" s="2">
        <v>2</v>
      </c>
      <c r="E142" s="2">
        <v>1</v>
      </c>
      <c r="F142" s="2">
        <v>59</v>
      </c>
      <c r="G142" s="2">
        <v>2</v>
      </c>
      <c r="H142" s="2">
        <v>1</v>
      </c>
      <c r="I142" s="2" t="s">
        <v>20</v>
      </c>
      <c r="J142" s="2">
        <v>15</v>
      </c>
      <c r="K142" s="2">
        <v>361.58</v>
      </c>
      <c r="L142" s="2">
        <v>316.99</v>
      </c>
      <c r="M142" s="2">
        <v>9.8800000000000008</v>
      </c>
      <c r="N142" s="2">
        <v>7.2</v>
      </c>
      <c r="O142" s="2">
        <v>1745.2</v>
      </c>
      <c r="P142" s="2">
        <v>14851.63</v>
      </c>
      <c r="Q142" s="2">
        <v>14.53</v>
      </c>
      <c r="R142" s="2"/>
    </row>
    <row r="143" spans="2:18" x14ac:dyDescent="0.25">
      <c r="B143" s="2">
        <v>8</v>
      </c>
      <c r="C143" s="2">
        <v>58</v>
      </c>
      <c r="D143" s="2">
        <v>2</v>
      </c>
      <c r="E143" s="2">
        <v>1</v>
      </c>
      <c r="F143" s="2">
        <v>59</v>
      </c>
      <c r="G143" s="2">
        <v>2</v>
      </c>
      <c r="H143" s="2">
        <v>1</v>
      </c>
      <c r="I143" s="2" t="s">
        <v>20</v>
      </c>
      <c r="J143" s="2">
        <v>45</v>
      </c>
      <c r="K143" s="2">
        <v>361.58</v>
      </c>
      <c r="L143" s="2">
        <v>316.99</v>
      </c>
      <c r="M143" s="2">
        <v>9.8800000000000008</v>
      </c>
      <c r="N143" s="2">
        <v>8.18</v>
      </c>
      <c r="O143" s="2">
        <v>1534.61</v>
      </c>
      <c r="P143" s="2">
        <v>13059.54</v>
      </c>
      <c r="Q143" s="2">
        <v>15.5</v>
      </c>
      <c r="R143" s="2"/>
    </row>
    <row r="144" spans="2:18" x14ac:dyDescent="0.25">
      <c r="B144" s="2">
        <v>8</v>
      </c>
      <c r="C144" s="2">
        <v>59</v>
      </c>
      <c r="D144" s="2">
        <v>2</v>
      </c>
      <c r="E144" s="2">
        <v>1</v>
      </c>
      <c r="F144" s="2">
        <v>60</v>
      </c>
      <c r="G144" s="2">
        <v>2</v>
      </c>
      <c r="H144" s="2">
        <v>1</v>
      </c>
      <c r="I144" s="2" t="s">
        <v>20</v>
      </c>
      <c r="J144" s="2">
        <v>15</v>
      </c>
      <c r="K144" s="2">
        <v>361.58</v>
      </c>
      <c r="L144" s="2">
        <v>282.77999999999997</v>
      </c>
      <c r="M144" s="2">
        <v>3.54</v>
      </c>
      <c r="N144" s="2">
        <v>5.73</v>
      </c>
      <c r="O144" s="2">
        <v>1744.36</v>
      </c>
      <c r="P144" s="2">
        <v>14844.52</v>
      </c>
      <c r="Q144" s="2">
        <v>12.96</v>
      </c>
      <c r="R144" s="2"/>
    </row>
    <row r="145" spans="2:18" x14ac:dyDescent="0.25">
      <c r="B145" s="2">
        <v>8</v>
      </c>
      <c r="C145" s="2">
        <v>59</v>
      </c>
      <c r="D145" s="2">
        <v>2</v>
      </c>
      <c r="E145" s="2">
        <v>1</v>
      </c>
      <c r="F145" s="2">
        <v>60</v>
      </c>
      <c r="G145" s="2">
        <v>2</v>
      </c>
      <c r="H145" s="2">
        <v>1</v>
      </c>
      <c r="I145" s="2" t="s">
        <v>20</v>
      </c>
      <c r="J145" s="2">
        <v>45</v>
      </c>
      <c r="K145" s="2">
        <v>361.58</v>
      </c>
      <c r="L145" s="2">
        <v>282.77999999999997</v>
      </c>
      <c r="M145" s="2">
        <v>3.54</v>
      </c>
      <c r="N145" s="2">
        <v>6.56</v>
      </c>
      <c r="O145" s="2">
        <v>1521.85</v>
      </c>
      <c r="P145" s="2">
        <v>12950.93</v>
      </c>
      <c r="Q145" s="2">
        <v>13.88</v>
      </c>
      <c r="R145" s="2"/>
    </row>
    <row r="146" spans="2:18" x14ac:dyDescent="0.25">
      <c r="B146" s="2">
        <v>8</v>
      </c>
      <c r="C146" s="2">
        <v>60</v>
      </c>
      <c r="D146" s="2">
        <v>2</v>
      </c>
      <c r="E146" s="2">
        <v>1</v>
      </c>
      <c r="F146" s="2">
        <v>61</v>
      </c>
      <c r="G146" s="2">
        <v>22</v>
      </c>
      <c r="H146" s="2">
        <v>1</v>
      </c>
      <c r="I146" s="2" t="s">
        <v>20</v>
      </c>
      <c r="J146" s="2">
        <v>15</v>
      </c>
      <c r="K146" s="2">
        <v>361.58</v>
      </c>
      <c r="L146" s="2">
        <v>290.14</v>
      </c>
      <c r="M146" s="2">
        <v>-4.08</v>
      </c>
      <c r="N146" s="2">
        <v>6</v>
      </c>
      <c r="O146" s="2">
        <v>1755.36</v>
      </c>
      <c r="P146" s="2">
        <v>14938.12</v>
      </c>
      <c r="Q146" s="2">
        <v>13.27</v>
      </c>
      <c r="R146" s="2"/>
    </row>
    <row r="147" spans="2:18" x14ac:dyDescent="0.25">
      <c r="B147" s="2">
        <v>8</v>
      </c>
      <c r="C147" s="2">
        <v>60</v>
      </c>
      <c r="D147" s="2">
        <v>2</v>
      </c>
      <c r="E147" s="2">
        <v>1</v>
      </c>
      <c r="F147" s="2">
        <v>61</v>
      </c>
      <c r="G147" s="2">
        <v>22</v>
      </c>
      <c r="H147" s="2">
        <v>1</v>
      </c>
      <c r="I147" s="2" t="s">
        <v>20</v>
      </c>
      <c r="J147" s="2">
        <v>45</v>
      </c>
      <c r="K147" s="2">
        <v>361.58</v>
      </c>
      <c r="L147" s="2">
        <v>290.14</v>
      </c>
      <c r="M147" s="2">
        <v>-4.08</v>
      </c>
      <c r="N147" s="2">
        <v>6.89</v>
      </c>
      <c r="O147" s="2">
        <v>1527.72</v>
      </c>
      <c r="P147" s="2">
        <v>13000.88</v>
      </c>
      <c r="Q147" s="2">
        <v>14.22</v>
      </c>
      <c r="R147" s="2"/>
    </row>
    <row r="148" spans="2:18" x14ac:dyDescent="0.25">
      <c r="B148" s="2">
        <v>9</v>
      </c>
      <c r="C148" s="2">
        <v>36</v>
      </c>
      <c r="D148" s="2">
        <v>43</v>
      </c>
      <c r="E148" s="2">
        <v>1</v>
      </c>
      <c r="F148" s="2">
        <v>37</v>
      </c>
      <c r="G148" s="2">
        <v>3</v>
      </c>
      <c r="H148" s="2">
        <v>1</v>
      </c>
      <c r="I148" s="2" t="s">
        <v>20</v>
      </c>
      <c r="J148" s="2">
        <v>15</v>
      </c>
      <c r="K148" s="2">
        <v>361.56</v>
      </c>
      <c r="L148" s="2">
        <v>400.75</v>
      </c>
      <c r="M148" s="2">
        <v>4.25</v>
      </c>
      <c r="N148" s="2">
        <v>11.94</v>
      </c>
      <c r="O148" s="2">
        <v>1685.85</v>
      </c>
      <c r="P148" s="2">
        <v>14346.57</v>
      </c>
      <c r="Q148" s="2">
        <v>18.72</v>
      </c>
      <c r="R148" s="2"/>
    </row>
    <row r="149" spans="2:18" x14ac:dyDescent="0.25">
      <c r="B149" s="2">
        <v>9</v>
      </c>
      <c r="C149" s="2">
        <v>36</v>
      </c>
      <c r="D149" s="2">
        <v>43</v>
      </c>
      <c r="E149" s="2">
        <v>1</v>
      </c>
      <c r="F149" s="2">
        <v>37</v>
      </c>
      <c r="G149" s="2">
        <v>3</v>
      </c>
      <c r="H149" s="2">
        <v>1</v>
      </c>
      <c r="I149" s="2" t="s">
        <v>20</v>
      </c>
      <c r="J149" s="2">
        <v>45</v>
      </c>
      <c r="K149" s="2">
        <v>361.56</v>
      </c>
      <c r="L149" s="2">
        <v>400.75</v>
      </c>
      <c r="M149" s="2">
        <v>4.25</v>
      </c>
      <c r="N149" s="2">
        <v>13.15</v>
      </c>
      <c r="O149" s="2">
        <v>1530.03</v>
      </c>
      <c r="P149" s="2">
        <v>13020.57</v>
      </c>
      <c r="Q149" s="2">
        <v>19.649999999999999</v>
      </c>
      <c r="R149" s="2"/>
    </row>
    <row r="150" spans="2:18" x14ac:dyDescent="0.25">
      <c r="B150" s="2">
        <v>9</v>
      </c>
      <c r="C150" s="2">
        <v>37</v>
      </c>
      <c r="D150" s="2">
        <v>3</v>
      </c>
      <c r="E150" s="2">
        <v>1</v>
      </c>
      <c r="F150" s="2">
        <v>38</v>
      </c>
      <c r="G150" s="2">
        <v>3</v>
      </c>
      <c r="H150" s="2">
        <v>1</v>
      </c>
      <c r="I150" s="2" t="s">
        <v>20</v>
      </c>
      <c r="J150" s="2">
        <v>15</v>
      </c>
      <c r="K150" s="2">
        <v>361.56</v>
      </c>
      <c r="L150" s="2">
        <v>387.82</v>
      </c>
      <c r="M150" s="2">
        <v>2.09</v>
      </c>
      <c r="N150" s="2">
        <v>10.92</v>
      </c>
      <c r="O150" s="2">
        <v>1719.53</v>
      </c>
      <c r="P150" s="2">
        <v>14633.24</v>
      </c>
      <c r="Q150" s="2">
        <v>17.899999999999999</v>
      </c>
      <c r="R150" s="2"/>
    </row>
    <row r="151" spans="2:18" x14ac:dyDescent="0.25">
      <c r="B151" s="2">
        <v>9</v>
      </c>
      <c r="C151" s="2">
        <v>37</v>
      </c>
      <c r="D151" s="2">
        <v>3</v>
      </c>
      <c r="E151" s="2">
        <v>1</v>
      </c>
      <c r="F151" s="2">
        <v>38</v>
      </c>
      <c r="G151" s="2">
        <v>3</v>
      </c>
      <c r="H151" s="2">
        <v>1</v>
      </c>
      <c r="I151" s="2" t="s">
        <v>20</v>
      </c>
      <c r="J151" s="2">
        <v>45</v>
      </c>
      <c r="K151" s="2">
        <v>361.56</v>
      </c>
      <c r="L151" s="2">
        <v>387.82</v>
      </c>
      <c r="M151" s="2">
        <v>2.09</v>
      </c>
      <c r="N151" s="2">
        <v>12.06</v>
      </c>
      <c r="O151" s="2">
        <v>1557.02</v>
      </c>
      <c r="P151" s="2">
        <v>13250.25</v>
      </c>
      <c r="Q151" s="2">
        <v>18.809999999999999</v>
      </c>
      <c r="R151" s="2"/>
    </row>
    <row r="152" spans="2:18" x14ac:dyDescent="0.25">
      <c r="B152" s="2">
        <v>9</v>
      </c>
      <c r="C152" s="2">
        <v>38</v>
      </c>
      <c r="D152" s="2">
        <v>3</v>
      </c>
      <c r="E152" s="2">
        <v>1</v>
      </c>
      <c r="F152" s="2">
        <v>39</v>
      </c>
      <c r="G152" s="2">
        <v>3</v>
      </c>
      <c r="H152" s="2">
        <v>1</v>
      </c>
      <c r="I152" s="2" t="s">
        <v>20</v>
      </c>
      <c r="J152" s="2">
        <v>15</v>
      </c>
      <c r="K152" s="2">
        <v>361.56</v>
      </c>
      <c r="L152" s="2">
        <v>352.54</v>
      </c>
      <c r="M152" s="2">
        <v>-3.76</v>
      </c>
      <c r="N152" s="2">
        <v>9.0299999999999994</v>
      </c>
      <c r="O152" s="2">
        <v>1720.49</v>
      </c>
      <c r="P152" s="2">
        <v>14641.41</v>
      </c>
      <c r="Q152" s="2">
        <v>16.28</v>
      </c>
      <c r="R152" s="2"/>
    </row>
    <row r="153" spans="2:18" x14ac:dyDescent="0.25">
      <c r="B153" s="2">
        <v>9</v>
      </c>
      <c r="C153" s="2">
        <v>38</v>
      </c>
      <c r="D153" s="2">
        <v>3</v>
      </c>
      <c r="E153" s="2">
        <v>1</v>
      </c>
      <c r="F153" s="2">
        <v>39</v>
      </c>
      <c r="G153" s="2">
        <v>3</v>
      </c>
      <c r="H153" s="2">
        <v>1</v>
      </c>
      <c r="I153" s="2" t="s">
        <v>20</v>
      </c>
      <c r="J153" s="2">
        <v>45</v>
      </c>
      <c r="K153" s="2">
        <v>361.56</v>
      </c>
      <c r="L153" s="2">
        <v>352.54</v>
      </c>
      <c r="M153" s="2">
        <v>-3.76</v>
      </c>
      <c r="N153" s="2">
        <v>10.01</v>
      </c>
      <c r="O153" s="2">
        <v>1550.99</v>
      </c>
      <c r="P153" s="2">
        <v>13198.91</v>
      </c>
      <c r="Q153" s="2">
        <v>17.14</v>
      </c>
      <c r="R153" s="2"/>
    </row>
    <row r="154" spans="2:18" x14ac:dyDescent="0.25">
      <c r="B154" s="2">
        <v>9</v>
      </c>
      <c r="C154" s="2">
        <v>39</v>
      </c>
      <c r="D154" s="2">
        <v>3</v>
      </c>
      <c r="E154" s="2">
        <v>1</v>
      </c>
      <c r="F154" s="2">
        <v>40</v>
      </c>
      <c r="G154" s="2">
        <v>3</v>
      </c>
      <c r="H154" s="2">
        <v>1</v>
      </c>
      <c r="I154" s="2" t="s">
        <v>20</v>
      </c>
      <c r="J154" s="2">
        <v>15</v>
      </c>
      <c r="K154" s="2">
        <v>361.56</v>
      </c>
      <c r="L154" s="2">
        <v>420.94</v>
      </c>
      <c r="M154" s="2">
        <v>2.27</v>
      </c>
      <c r="N154" s="2">
        <v>12.82</v>
      </c>
      <c r="O154" s="2">
        <v>1727.22</v>
      </c>
      <c r="P154" s="2">
        <v>14698.61</v>
      </c>
      <c r="Q154" s="2">
        <v>19.39</v>
      </c>
      <c r="R154" s="2"/>
    </row>
    <row r="155" spans="2:18" x14ac:dyDescent="0.25">
      <c r="B155" s="2">
        <v>9</v>
      </c>
      <c r="C155" s="2">
        <v>39</v>
      </c>
      <c r="D155" s="2">
        <v>3</v>
      </c>
      <c r="E155" s="2">
        <v>1</v>
      </c>
      <c r="F155" s="2">
        <v>40</v>
      </c>
      <c r="G155" s="2">
        <v>3</v>
      </c>
      <c r="H155" s="2">
        <v>1</v>
      </c>
      <c r="I155" s="2" t="s">
        <v>20</v>
      </c>
      <c r="J155" s="2">
        <v>45</v>
      </c>
      <c r="K155" s="2">
        <v>361.56</v>
      </c>
      <c r="L155" s="2">
        <v>420.94</v>
      </c>
      <c r="M155" s="2">
        <v>2.27</v>
      </c>
      <c r="N155" s="2">
        <v>14.21</v>
      </c>
      <c r="O155" s="2">
        <v>1556.99</v>
      </c>
      <c r="P155" s="2">
        <v>13249.96</v>
      </c>
      <c r="Q155" s="2">
        <v>20.420000000000002</v>
      </c>
      <c r="R155" s="2"/>
    </row>
    <row r="156" spans="2:18" x14ac:dyDescent="0.25">
      <c r="B156" s="2">
        <v>9</v>
      </c>
      <c r="C156" s="2">
        <v>40</v>
      </c>
      <c r="D156" s="2">
        <v>3</v>
      </c>
      <c r="E156" s="2">
        <v>1</v>
      </c>
      <c r="F156" s="2">
        <v>41</v>
      </c>
      <c r="G156" s="2">
        <v>3</v>
      </c>
      <c r="H156" s="2">
        <v>1</v>
      </c>
      <c r="I156" s="2" t="s">
        <v>20</v>
      </c>
      <c r="J156" s="2">
        <v>15</v>
      </c>
      <c r="K156" s="2">
        <v>361.56</v>
      </c>
      <c r="L156" s="2">
        <v>303.67</v>
      </c>
      <c r="M156" s="2">
        <v>-3.32</v>
      </c>
      <c r="N156" s="2">
        <v>6.71</v>
      </c>
      <c r="O156" s="2">
        <v>1715.72</v>
      </c>
      <c r="P156" s="2">
        <v>14600.77</v>
      </c>
      <c r="Q156" s="2">
        <v>14.04</v>
      </c>
      <c r="R156" s="2"/>
    </row>
    <row r="157" spans="2:18" x14ac:dyDescent="0.25">
      <c r="B157" s="2">
        <v>9</v>
      </c>
      <c r="C157" s="2">
        <v>40</v>
      </c>
      <c r="D157" s="2">
        <v>3</v>
      </c>
      <c r="E157" s="2">
        <v>1</v>
      </c>
      <c r="F157" s="2">
        <v>41</v>
      </c>
      <c r="G157" s="2">
        <v>3</v>
      </c>
      <c r="H157" s="2">
        <v>1</v>
      </c>
      <c r="I157" s="2" t="s">
        <v>20</v>
      </c>
      <c r="J157" s="2">
        <v>45</v>
      </c>
      <c r="K157" s="2">
        <v>361.56</v>
      </c>
      <c r="L157" s="2">
        <v>303.67</v>
      </c>
      <c r="M157" s="2">
        <v>-3.32</v>
      </c>
      <c r="N157" s="2">
        <v>7.54</v>
      </c>
      <c r="O157" s="2">
        <v>1528.84</v>
      </c>
      <c r="P157" s="2">
        <v>13010.41</v>
      </c>
      <c r="Q157" s="2">
        <v>14.87</v>
      </c>
      <c r="R157" s="2"/>
    </row>
    <row r="158" spans="2:18" x14ac:dyDescent="0.25">
      <c r="B158" s="2">
        <v>9</v>
      </c>
      <c r="C158" s="2">
        <v>41</v>
      </c>
      <c r="D158" s="2">
        <v>3</v>
      </c>
      <c r="E158" s="2">
        <v>1</v>
      </c>
      <c r="F158" s="2">
        <v>42</v>
      </c>
      <c r="G158" s="2">
        <v>3</v>
      </c>
      <c r="H158" s="2">
        <v>1</v>
      </c>
      <c r="I158" s="2" t="s">
        <v>20</v>
      </c>
      <c r="J158" s="2">
        <v>15</v>
      </c>
      <c r="K158" s="2">
        <v>361.56</v>
      </c>
      <c r="L158" s="2">
        <v>340.35</v>
      </c>
      <c r="M158" s="2">
        <v>0.55000000000000004</v>
      </c>
      <c r="N158" s="2">
        <v>8.4499999999999993</v>
      </c>
      <c r="O158" s="2">
        <v>1712.83</v>
      </c>
      <c r="P158" s="2">
        <v>14576.17</v>
      </c>
      <c r="Q158" s="2">
        <v>15.75</v>
      </c>
      <c r="R158" s="2"/>
    </row>
    <row r="159" spans="2:18" x14ac:dyDescent="0.25">
      <c r="B159" s="2">
        <v>9</v>
      </c>
      <c r="C159" s="2">
        <v>41</v>
      </c>
      <c r="D159" s="2">
        <v>3</v>
      </c>
      <c r="E159" s="2">
        <v>1</v>
      </c>
      <c r="F159" s="2">
        <v>42</v>
      </c>
      <c r="G159" s="2">
        <v>3</v>
      </c>
      <c r="H159" s="2">
        <v>1</v>
      </c>
      <c r="I159" s="2" t="s">
        <v>20</v>
      </c>
      <c r="J159" s="2">
        <v>45</v>
      </c>
      <c r="K159" s="2">
        <v>361.56</v>
      </c>
      <c r="L159" s="2">
        <v>340.35</v>
      </c>
      <c r="M159" s="2">
        <v>0.55000000000000004</v>
      </c>
      <c r="N159" s="2">
        <v>9.51</v>
      </c>
      <c r="O159" s="2">
        <v>1521.2</v>
      </c>
      <c r="P159" s="2">
        <v>12945.41</v>
      </c>
      <c r="Q159" s="2">
        <v>16.71</v>
      </c>
      <c r="R159" s="2"/>
    </row>
    <row r="160" spans="2:18" x14ac:dyDescent="0.25">
      <c r="B160" s="2">
        <v>9</v>
      </c>
      <c r="C160" s="2">
        <v>42</v>
      </c>
      <c r="D160" s="2">
        <v>3</v>
      </c>
      <c r="E160" s="2">
        <v>1</v>
      </c>
      <c r="F160" s="2">
        <v>43</v>
      </c>
      <c r="G160" s="2">
        <v>3</v>
      </c>
      <c r="H160" s="2">
        <v>1</v>
      </c>
      <c r="I160" s="2" t="s">
        <v>20</v>
      </c>
      <c r="J160" s="2">
        <v>15</v>
      </c>
      <c r="K160" s="2">
        <v>361.56</v>
      </c>
      <c r="L160" s="2">
        <v>314.23</v>
      </c>
      <c r="M160" s="2">
        <v>9.1300000000000008</v>
      </c>
      <c r="N160" s="2">
        <v>7.17</v>
      </c>
      <c r="O160" s="2">
        <v>1721.39</v>
      </c>
      <c r="P160" s="2">
        <v>14649.02</v>
      </c>
      <c r="Q160" s="2">
        <v>14.5</v>
      </c>
      <c r="R160" s="2"/>
    </row>
    <row r="161" spans="2:18" x14ac:dyDescent="0.25">
      <c r="B161" s="2">
        <v>9</v>
      </c>
      <c r="C161" s="2">
        <v>42</v>
      </c>
      <c r="D161" s="2">
        <v>3</v>
      </c>
      <c r="E161" s="2">
        <v>1</v>
      </c>
      <c r="F161" s="2">
        <v>43</v>
      </c>
      <c r="G161" s="2">
        <v>3</v>
      </c>
      <c r="H161" s="2">
        <v>1</v>
      </c>
      <c r="I161" s="2" t="s">
        <v>20</v>
      </c>
      <c r="J161" s="2">
        <v>45</v>
      </c>
      <c r="K161" s="2">
        <v>361.56</v>
      </c>
      <c r="L161" s="2">
        <v>314.23</v>
      </c>
      <c r="M161" s="2">
        <v>9.1300000000000008</v>
      </c>
      <c r="N161" s="2">
        <v>8.08</v>
      </c>
      <c r="O161" s="2">
        <v>1526.42</v>
      </c>
      <c r="P161" s="2">
        <v>12989.82</v>
      </c>
      <c r="Q161" s="2">
        <v>15.4</v>
      </c>
      <c r="R161" s="2"/>
    </row>
    <row r="162" spans="2:18" x14ac:dyDescent="0.25">
      <c r="B162" s="2">
        <v>9</v>
      </c>
      <c r="C162" s="2">
        <v>43</v>
      </c>
      <c r="D162" s="2">
        <v>3</v>
      </c>
      <c r="E162" s="2">
        <v>1</v>
      </c>
      <c r="F162" s="2">
        <v>44</v>
      </c>
      <c r="G162" s="2">
        <v>3</v>
      </c>
      <c r="H162" s="2">
        <v>1</v>
      </c>
      <c r="I162" s="2" t="s">
        <v>20</v>
      </c>
      <c r="J162" s="2">
        <v>15</v>
      </c>
      <c r="K162" s="2">
        <v>361.56</v>
      </c>
      <c r="L162" s="2">
        <v>333.71</v>
      </c>
      <c r="M162" s="2">
        <v>-3.56</v>
      </c>
      <c r="N162" s="2">
        <v>8.09</v>
      </c>
      <c r="O162" s="2">
        <v>1721.05</v>
      </c>
      <c r="P162" s="2">
        <v>14646.16</v>
      </c>
      <c r="Q162" s="2">
        <v>15.4</v>
      </c>
      <c r="R162" s="2"/>
    </row>
    <row r="163" spans="2:18" x14ac:dyDescent="0.25">
      <c r="B163" s="2">
        <v>9</v>
      </c>
      <c r="C163" s="2">
        <v>43</v>
      </c>
      <c r="D163" s="2">
        <v>3</v>
      </c>
      <c r="E163" s="2">
        <v>1</v>
      </c>
      <c r="F163" s="2">
        <v>44</v>
      </c>
      <c r="G163" s="2">
        <v>3</v>
      </c>
      <c r="H163" s="2">
        <v>1</v>
      </c>
      <c r="I163" s="2" t="s">
        <v>20</v>
      </c>
      <c r="J163" s="2">
        <v>45</v>
      </c>
      <c r="K163" s="2">
        <v>361.56</v>
      </c>
      <c r="L163" s="2">
        <v>333.71</v>
      </c>
      <c r="M163" s="2">
        <v>-3.56</v>
      </c>
      <c r="N163" s="2">
        <v>9.11</v>
      </c>
      <c r="O163" s="2">
        <v>1527.71</v>
      </c>
      <c r="P163" s="2">
        <v>13000.85</v>
      </c>
      <c r="Q163" s="2">
        <v>16.350000000000001</v>
      </c>
      <c r="R163" s="2"/>
    </row>
    <row r="164" spans="2:18" x14ac:dyDescent="0.25">
      <c r="B164" s="2">
        <v>9</v>
      </c>
      <c r="C164" s="2">
        <v>44</v>
      </c>
      <c r="D164" s="2">
        <v>3</v>
      </c>
      <c r="E164" s="2">
        <v>1</v>
      </c>
      <c r="F164" s="2">
        <v>45</v>
      </c>
      <c r="G164" s="2">
        <v>3</v>
      </c>
      <c r="H164" s="2">
        <v>1</v>
      </c>
      <c r="I164" s="2" t="s">
        <v>20</v>
      </c>
      <c r="J164" s="2">
        <v>15</v>
      </c>
      <c r="K164" s="2">
        <v>361.56</v>
      </c>
      <c r="L164" s="2">
        <v>363.7</v>
      </c>
      <c r="M164" s="2">
        <v>7.36</v>
      </c>
      <c r="N164" s="2">
        <v>9.5500000000000007</v>
      </c>
      <c r="O164" s="2">
        <v>1730.99</v>
      </c>
      <c r="P164" s="2">
        <v>14730.74</v>
      </c>
      <c r="Q164" s="2">
        <v>16.739999999999998</v>
      </c>
      <c r="R164" s="2"/>
    </row>
    <row r="165" spans="2:18" x14ac:dyDescent="0.25">
      <c r="B165" s="2">
        <v>9</v>
      </c>
      <c r="C165" s="2">
        <v>44</v>
      </c>
      <c r="D165" s="2">
        <v>3</v>
      </c>
      <c r="E165" s="2">
        <v>1</v>
      </c>
      <c r="F165" s="2">
        <v>45</v>
      </c>
      <c r="G165" s="2">
        <v>3</v>
      </c>
      <c r="H165" s="2">
        <v>1</v>
      </c>
      <c r="I165" s="2" t="s">
        <v>20</v>
      </c>
      <c r="J165" s="2">
        <v>45</v>
      </c>
      <c r="K165" s="2">
        <v>361.56</v>
      </c>
      <c r="L165" s="2">
        <v>363.7</v>
      </c>
      <c r="M165" s="2">
        <v>7.36</v>
      </c>
      <c r="N165" s="2">
        <v>10.73</v>
      </c>
      <c r="O165" s="2">
        <v>1541.38</v>
      </c>
      <c r="P165" s="2">
        <v>13117.11</v>
      </c>
      <c r="Q165" s="2">
        <v>17.739999999999998</v>
      </c>
      <c r="R165" s="2"/>
    </row>
    <row r="166" spans="2:18" x14ac:dyDescent="0.25">
      <c r="B166" s="2">
        <v>9</v>
      </c>
      <c r="C166" s="2">
        <v>45</v>
      </c>
      <c r="D166" s="2">
        <v>3</v>
      </c>
      <c r="E166" s="2">
        <v>1</v>
      </c>
      <c r="F166" s="2">
        <v>46</v>
      </c>
      <c r="G166" s="2">
        <v>3</v>
      </c>
      <c r="H166" s="2">
        <v>1</v>
      </c>
      <c r="I166" s="2" t="s">
        <v>20</v>
      </c>
      <c r="J166" s="2">
        <v>15</v>
      </c>
      <c r="K166" s="2">
        <v>361.56</v>
      </c>
      <c r="L166" s="2">
        <v>233.29</v>
      </c>
      <c r="M166" s="2">
        <v>3.77</v>
      </c>
      <c r="N166" s="2">
        <v>3.85</v>
      </c>
      <c r="O166" s="2">
        <v>1765.29</v>
      </c>
      <c r="P166" s="2">
        <v>15022.61</v>
      </c>
      <c r="Q166" s="2">
        <v>10.62</v>
      </c>
      <c r="R166" s="2"/>
    </row>
    <row r="167" spans="2:18" x14ac:dyDescent="0.25">
      <c r="B167" s="2">
        <v>9</v>
      </c>
      <c r="C167" s="2">
        <v>45</v>
      </c>
      <c r="D167" s="2">
        <v>3</v>
      </c>
      <c r="E167" s="2">
        <v>1</v>
      </c>
      <c r="F167" s="2">
        <v>46</v>
      </c>
      <c r="G167" s="2">
        <v>3</v>
      </c>
      <c r="H167" s="2">
        <v>1</v>
      </c>
      <c r="I167" s="2" t="s">
        <v>20</v>
      </c>
      <c r="J167" s="2">
        <v>45</v>
      </c>
      <c r="K167" s="2">
        <v>361.56</v>
      </c>
      <c r="L167" s="2">
        <v>233.29</v>
      </c>
      <c r="M167" s="2">
        <v>3.77</v>
      </c>
      <c r="N167" s="2">
        <v>4.3099999999999996</v>
      </c>
      <c r="O167" s="2">
        <v>1575.78</v>
      </c>
      <c r="P167" s="2">
        <v>13409.9</v>
      </c>
      <c r="Q167" s="2">
        <v>11.25</v>
      </c>
      <c r="R167" s="2"/>
    </row>
    <row r="168" spans="2:18" x14ac:dyDescent="0.25">
      <c r="B168" s="2">
        <v>9</v>
      </c>
      <c r="C168" s="2">
        <v>46</v>
      </c>
      <c r="D168" s="2">
        <v>3</v>
      </c>
      <c r="E168" s="2">
        <v>1</v>
      </c>
      <c r="F168" s="2">
        <v>47</v>
      </c>
      <c r="G168" s="2">
        <v>3</v>
      </c>
      <c r="H168" s="2">
        <v>1</v>
      </c>
      <c r="I168" s="2" t="s">
        <v>20</v>
      </c>
      <c r="J168" s="2">
        <v>15</v>
      </c>
      <c r="K168" s="2">
        <v>361.56</v>
      </c>
      <c r="L168" s="2">
        <v>470.93</v>
      </c>
      <c r="M168" s="2">
        <v>-14.74</v>
      </c>
      <c r="N168" s="2">
        <v>15.61</v>
      </c>
      <c r="O168" s="2">
        <v>1775.85</v>
      </c>
      <c r="P168" s="2">
        <v>15112.46</v>
      </c>
      <c r="Q168" s="2">
        <v>21.4</v>
      </c>
      <c r="R168" s="2"/>
    </row>
    <row r="169" spans="2:18" x14ac:dyDescent="0.25">
      <c r="B169" s="2">
        <v>9</v>
      </c>
      <c r="C169" s="2">
        <v>46</v>
      </c>
      <c r="D169" s="2">
        <v>3</v>
      </c>
      <c r="E169" s="2">
        <v>1</v>
      </c>
      <c r="F169" s="2">
        <v>47</v>
      </c>
      <c r="G169" s="2">
        <v>3</v>
      </c>
      <c r="H169" s="2">
        <v>1</v>
      </c>
      <c r="I169" s="2" t="s">
        <v>20</v>
      </c>
      <c r="J169" s="2">
        <v>45</v>
      </c>
      <c r="K169" s="2">
        <v>361.56</v>
      </c>
      <c r="L169" s="2">
        <v>470.93</v>
      </c>
      <c r="M169" s="2">
        <v>-14.74</v>
      </c>
      <c r="N169" s="2">
        <v>17.22</v>
      </c>
      <c r="O169" s="2">
        <v>1608.95</v>
      </c>
      <c r="P169" s="2">
        <v>13692.18</v>
      </c>
      <c r="Q169" s="2">
        <v>22.48</v>
      </c>
      <c r="R169" s="2"/>
    </row>
    <row r="170" spans="2:18" x14ac:dyDescent="0.25">
      <c r="B170" s="2">
        <v>9</v>
      </c>
      <c r="C170" s="2">
        <v>47</v>
      </c>
      <c r="D170" s="2">
        <v>3</v>
      </c>
      <c r="E170" s="2">
        <v>1</v>
      </c>
      <c r="F170" s="2">
        <v>48</v>
      </c>
      <c r="G170" s="2">
        <v>3</v>
      </c>
      <c r="H170" s="2">
        <v>1</v>
      </c>
      <c r="I170" s="2" t="s">
        <v>20</v>
      </c>
      <c r="J170" s="2">
        <v>15</v>
      </c>
      <c r="K170" s="2">
        <v>361.56</v>
      </c>
      <c r="L170" s="2">
        <v>363.58</v>
      </c>
      <c r="M170" s="2">
        <v>-3.9</v>
      </c>
      <c r="N170" s="2">
        <v>9.4600000000000009</v>
      </c>
      <c r="O170" s="2">
        <v>1746.73</v>
      </c>
      <c r="P170" s="2">
        <v>14864.64</v>
      </c>
      <c r="Q170" s="2">
        <v>16.66</v>
      </c>
      <c r="R170" s="2"/>
    </row>
    <row r="171" spans="2:18" x14ac:dyDescent="0.25">
      <c r="B171" s="2">
        <v>9</v>
      </c>
      <c r="C171" s="2">
        <v>47</v>
      </c>
      <c r="D171" s="2">
        <v>3</v>
      </c>
      <c r="E171" s="2">
        <v>1</v>
      </c>
      <c r="F171" s="2">
        <v>48</v>
      </c>
      <c r="G171" s="2">
        <v>3</v>
      </c>
      <c r="H171" s="2">
        <v>1</v>
      </c>
      <c r="I171" s="2" t="s">
        <v>20</v>
      </c>
      <c r="J171" s="2">
        <v>45</v>
      </c>
      <c r="K171" s="2">
        <v>361.56</v>
      </c>
      <c r="L171" s="2">
        <v>363.58</v>
      </c>
      <c r="M171" s="2">
        <v>-3.9</v>
      </c>
      <c r="N171" s="2">
        <v>10.51</v>
      </c>
      <c r="O171" s="2">
        <v>1571.92</v>
      </c>
      <c r="P171" s="2">
        <v>13377.04</v>
      </c>
      <c r="Q171" s="2">
        <v>17.559999999999999</v>
      </c>
      <c r="R171" s="2"/>
    </row>
    <row r="172" spans="2:18" x14ac:dyDescent="0.25">
      <c r="B172" s="2">
        <v>9</v>
      </c>
      <c r="C172" s="2">
        <v>48</v>
      </c>
      <c r="D172" s="2">
        <v>3</v>
      </c>
      <c r="E172" s="2">
        <v>1</v>
      </c>
      <c r="F172" s="2">
        <v>49</v>
      </c>
      <c r="G172" s="2">
        <v>3</v>
      </c>
      <c r="H172" s="2">
        <v>1</v>
      </c>
      <c r="I172" s="2" t="s">
        <v>20</v>
      </c>
      <c r="J172" s="2">
        <v>15</v>
      </c>
      <c r="K172" s="2">
        <v>361.56</v>
      </c>
      <c r="L172" s="2">
        <v>364.61</v>
      </c>
      <c r="M172" s="2">
        <v>3.07</v>
      </c>
      <c r="N172" s="2">
        <v>9.44</v>
      </c>
      <c r="O172" s="2">
        <v>1759.6</v>
      </c>
      <c r="P172" s="2">
        <v>14974.23</v>
      </c>
      <c r="Q172" s="2">
        <v>16.64</v>
      </c>
      <c r="R172" s="2"/>
    </row>
    <row r="173" spans="2:18" x14ac:dyDescent="0.25">
      <c r="B173" s="2">
        <v>9</v>
      </c>
      <c r="C173" s="2">
        <v>48</v>
      </c>
      <c r="D173" s="2">
        <v>3</v>
      </c>
      <c r="E173" s="2">
        <v>1</v>
      </c>
      <c r="F173" s="2">
        <v>49</v>
      </c>
      <c r="G173" s="2">
        <v>3</v>
      </c>
      <c r="H173" s="2">
        <v>1</v>
      </c>
      <c r="I173" s="2" t="s">
        <v>20</v>
      </c>
      <c r="J173" s="2">
        <v>45</v>
      </c>
      <c r="K173" s="2">
        <v>361.56</v>
      </c>
      <c r="L173" s="2">
        <v>364.61</v>
      </c>
      <c r="M173" s="2">
        <v>3.07</v>
      </c>
      <c r="N173" s="2">
        <v>10.5</v>
      </c>
      <c r="O173" s="2">
        <v>1581.34</v>
      </c>
      <c r="P173" s="2">
        <v>13457.17</v>
      </c>
      <c r="Q173" s="2">
        <v>17.55</v>
      </c>
      <c r="R173" s="2"/>
    </row>
    <row r="174" spans="2:18" x14ac:dyDescent="0.25">
      <c r="B174" s="2">
        <v>9</v>
      </c>
      <c r="C174" s="2">
        <v>49</v>
      </c>
      <c r="D174" s="2">
        <v>3</v>
      </c>
      <c r="E174" s="2">
        <v>1</v>
      </c>
      <c r="F174" s="2">
        <v>50</v>
      </c>
      <c r="G174" s="2">
        <v>3</v>
      </c>
      <c r="H174" s="2">
        <v>1</v>
      </c>
      <c r="I174" s="2" t="s">
        <v>20</v>
      </c>
      <c r="J174" s="2">
        <v>15</v>
      </c>
      <c r="K174" s="2">
        <v>361.56</v>
      </c>
      <c r="L174" s="2">
        <v>348.1</v>
      </c>
      <c r="M174" s="2">
        <v>-2.77</v>
      </c>
      <c r="N174" s="2">
        <v>8.6</v>
      </c>
      <c r="O174" s="2">
        <v>1760.86</v>
      </c>
      <c r="P174" s="2">
        <v>14984.89</v>
      </c>
      <c r="Q174" s="2">
        <v>15.88</v>
      </c>
      <c r="R174" s="2"/>
    </row>
    <row r="175" spans="2:18" x14ac:dyDescent="0.25">
      <c r="B175" s="2">
        <v>9</v>
      </c>
      <c r="C175" s="2">
        <v>49</v>
      </c>
      <c r="D175" s="2">
        <v>3</v>
      </c>
      <c r="E175" s="2">
        <v>1</v>
      </c>
      <c r="F175" s="2">
        <v>50</v>
      </c>
      <c r="G175" s="2">
        <v>3</v>
      </c>
      <c r="H175" s="2">
        <v>1</v>
      </c>
      <c r="I175" s="2" t="s">
        <v>20</v>
      </c>
      <c r="J175" s="2">
        <v>45</v>
      </c>
      <c r="K175" s="2">
        <v>361.56</v>
      </c>
      <c r="L175" s="2">
        <v>348.1</v>
      </c>
      <c r="M175" s="2">
        <v>-2.77</v>
      </c>
      <c r="N175" s="2">
        <v>9.57</v>
      </c>
      <c r="O175" s="2">
        <v>1581.72</v>
      </c>
      <c r="P175" s="2">
        <v>13460.44</v>
      </c>
      <c r="Q175" s="2">
        <v>16.760000000000002</v>
      </c>
      <c r="R175" s="2"/>
    </row>
    <row r="176" spans="2:18" x14ac:dyDescent="0.25">
      <c r="B176" s="2">
        <v>9</v>
      </c>
      <c r="C176" s="2">
        <v>50</v>
      </c>
      <c r="D176" s="2">
        <v>3</v>
      </c>
      <c r="E176" s="2">
        <v>1</v>
      </c>
      <c r="F176" s="2">
        <v>51</v>
      </c>
      <c r="G176" s="2">
        <v>3</v>
      </c>
      <c r="H176" s="2">
        <v>1</v>
      </c>
      <c r="I176" s="2" t="s">
        <v>20</v>
      </c>
      <c r="J176" s="2">
        <v>15</v>
      </c>
      <c r="K176" s="2">
        <v>361.56</v>
      </c>
      <c r="L176" s="2">
        <v>429.21</v>
      </c>
      <c r="M176" s="2">
        <v>20.260000000000002</v>
      </c>
      <c r="N176" s="2">
        <v>13.05</v>
      </c>
      <c r="O176" s="2">
        <v>1766.37</v>
      </c>
      <c r="P176" s="2">
        <v>15031.8</v>
      </c>
      <c r="Q176" s="2">
        <v>19.57</v>
      </c>
      <c r="R176" s="2"/>
    </row>
    <row r="177" spans="2:18" x14ac:dyDescent="0.25">
      <c r="B177" s="2">
        <v>9</v>
      </c>
      <c r="C177" s="2">
        <v>50</v>
      </c>
      <c r="D177" s="2">
        <v>3</v>
      </c>
      <c r="E177" s="2">
        <v>1</v>
      </c>
      <c r="F177" s="2">
        <v>51</v>
      </c>
      <c r="G177" s="2">
        <v>3</v>
      </c>
      <c r="H177" s="2">
        <v>1</v>
      </c>
      <c r="I177" s="2" t="s">
        <v>20</v>
      </c>
      <c r="J177" s="2">
        <v>45</v>
      </c>
      <c r="K177" s="2">
        <v>361.56</v>
      </c>
      <c r="L177" s="2">
        <v>429.21</v>
      </c>
      <c r="M177" s="2">
        <v>20.260000000000002</v>
      </c>
      <c r="N177" s="2">
        <v>14.47</v>
      </c>
      <c r="O177" s="2">
        <v>1591.89</v>
      </c>
      <c r="P177" s="2">
        <v>13546.96</v>
      </c>
      <c r="Q177" s="2">
        <v>20.61</v>
      </c>
      <c r="R177" s="2"/>
    </row>
    <row r="178" spans="2:18" x14ac:dyDescent="0.25">
      <c r="B178" s="2">
        <v>9</v>
      </c>
      <c r="C178" s="2">
        <v>51</v>
      </c>
      <c r="D178" s="2">
        <v>3</v>
      </c>
      <c r="E178" s="2">
        <v>1</v>
      </c>
      <c r="F178" s="2">
        <v>52</v>
      </c>
      <c r="G178" s="2">
        <v>3</v>
      </c>
      <c r="H178" s="2">
        <v>1</v>
      </c>
      <c r="I178" s="2" t="s">
        <v>20</v>
      </c>
      <c r="J178" s="2">
        <v>15</v>
      </c>
      <c r="K178" s="2">
        <v>361.56</v>
      </c>
      <c r="L178" s="2">
        <v>348.29</v>
      </c>
      <c r="M178" s="2">
        <v>10.77</v>
      </c>
      <c r="N178" s="2">
        <v>8.6</v>
      </c>
      <c r="O178" s="2">
        <v>1763.11</v>
      </c>
      <c r="P178" s="2">
        <v>15004.04</v>
      </c>
      <c r="Q178" s="2">
        <v>15.88</v>
      </c>
      <c r="R178" s="2"/>
    </row>
    <row r="179" spans="2:18" x14ac:dyDescent="0.25">
      <c r="B179" s="2">
        <v>9</v>
      </c>
      <c r="C179" s="2">
        <v>51</v>
      </c>
      <c r="D179" s="2">
        <v>3</v>
      </c>
      <c r="E179" s="2">
        <v>1</v>
      </c>
      <c r="F179" s="2">
        <v>52</v>
      </c>
      <c r="G179" s="2">
        <v>3</v>
      </c>
      <c r="H179" s="2">
        <v>1</v>
      </c>
      <c r="I179" s="2" t="s">
        <v>20</v>
      </c>
      <c r="J179" s="2">
        <v>45</v>
      </c>
      <c r="K179" s="2">
        <v>361.56</v>
      </c>
      <c r="L179" s="2">
        <v>348.29</v>
      </c>
      <c r="M179" s="2">
        <v>10.77</v>
      </c>
      <c r="N179" s="2">
        <v>9.6</v>
      </c>
      <c r="O179" s="2">
        <v>1578</v>
      </c>
      <c r="P179" s="2">
        <v>13428.74</v>
      </c>
      <c r="Q179" s="2">
        <v>16.79</v>
      </c>
      <c r="R179" s="2"/>
    </row>
    <row r="180" spans="2:18" x14ac:dyDescent="0.25">
      <c r="B180" s="2">
        <v>9</v>
      </c>
      <c r="C180" s="2">
        <v>52</v>
      </c>
      <c r="D180" s="2">
        <v>3</v>
      </c>
      <c r="E180" s="2">
        <v>1</v>
      </c>
      <c r="F180" s="2">
        <v>53</v>
      </c>
      <c r="G180" s="2">
        <v>3</v>
      </c>
      <c r="H180" s="2">
        <v>1</v>
      </c>
      <c r="I180" s="2" t="s">
        <v>20</v>
      </c>
      <c r="J180" s="2">
        <v>15</v>
      </c>
      <c r="K180" s="2">
        <v>361.56</v>
      </c>
      <c r="L180" s="2">
        <v>321.7</v>
      </c>
      <c r="M180" s="2">
        <v>-9.6300000000000008</v>
      </c>
      <c r="N180" s="2">
        <v>7.44</v>
      </c>
      <c r="O180" s="2">
        <v>1740.12</v>
      </c>
      <c r="P180" s="2">
        <v>14808.44</v>
      </c>
      <c r="Q180" s="2">
        <v>14.77</v>
      </c>
      <c r="R180" s="2"/>
    </row>
    <row r="181" spans="2:18" x14ac:dyDescent="0.25">
      <c r="B181" s="2">
        <v>9</v>
      </c>
      <c r="C181" s="2">
        <v>52</v>
      </c>
      <c r="D181" s="2">
        <v>3</v>
      </c>
      <c r="E181" s="2">
        <v>1</v>
      </c>
      <c r="F181" s="2">
        <v>53</v>
      </c>
      <c r="G181" s="2">
        <v>3</v>
      </c>
      <c r="H181" s="2">
        <v>1</v>
      </c>
      <c r="I181" s="2" t="s">
        <v>20</v>
      </c>
      <c r="J181" s="2">
        <v>45</v>
      </c>
      <c r="K181" s="2">
        <v>361.56</v>
      </c>
      <c r="L181" s="2">
        <v>321.7</v>
      </c>
      <c r="M181" s="2">
        <v>-9.6300000000000008</v>
      </c>
      <c r="N181" s="2">
        <v>8.34</v>
      </c>
      <c r="O181" s="2">
        <v>1550.47</v>
      </c>
      <c r="P181" s="2">
        <v>13194.5</v>
      </c>
      <c r="Q181" s="2">
        <v>15.65</v>
      </c>
      <c r="R181" s="2"/>
    </row>
    <row r="182" spans="2:18" x14ac:dyDescent="0.25">
      <c r="B182" s="2">
        <v>9</v>
      </c>
      <c r="C182" s="2">
        <v>53</v>
      </c>
      <c r="D182" s="2">
        <v>3</v>
      </c>
      <c r="E182" s="2">
        <v>1</v>
      </c>
      <c r="F182" s="2">
        <v>54</v>
      </c>
      <c r="G182" s="2">
        <v>3</v>
      </c>
      <c r="H182" s="2">
        <v>1</v>
      </c>
      <c r="I182" s="2" t="s">
        <v>20</v>
      </c>
      <c r="J182" s="2">
        <v>15</v>
      </c>
      <c r="K182" s="2">
        <v>361.56</v>
      </c>
      <c r="L182" s="2">
        <v>412.03</v>
      </c>
      <c r="M182" s="2">
        <v>-14.16</v>
      </c>
      <c r="N182" s="2">
        <v>12.18</v>
      </c>
      <c r="O182" s="2">
        <v>1743.26</v>
      </c>
      <c r="P182" s="2">
        <v>14835.14</v>
      </c>
      <c r="Q182" s="2">
        <v>18.899999999999999</v>
      </c>
      <c r="R182" s="2"/>
    </row>
    <row r="183" spans="2:18" x14ac:dyDescent="0.25">
      <c r="B183" s="2">
        <v>9</v>
      </c>
      <c r="C183" s="2">
        <v>53</v>
      </c>
      <c r="D183" s="2">
        <v>3</v>
      </c>
      <c r="E183" s="2">
        <v>1</v>
      </c>
      <c r="F183" s="2">
        <v>54</v>
      </c>
      <c r="G183" s="2">
        <v>3</v>
      </c>
      <c r="H183" s="2">
        <v>1</v>
      </c>
      <c r="I183" s="2" t="s">
        <v>20</v>
      </c>
      <c r="J183" s="2">
        <v>45</v>
      </c>
      <c r="K183" s="2">
        <v>361.56</v>
      </c>
      <c r="L183" s="2">
        <v>412.03</v>
      </c>
      <c r="M183" s="2">
        <v>-14.16</v>
      </c>
      <c r="N183" s="2">
        <v>13.63</v>
      </c>
      <c r="O183" s="2">
        <v>1556.96</v>
      </c>
      <c r="P183" s="2">
        <v>13249.76</v>
      </c>
      <c r="Q183" s="2">
        <v>20</v>
      </c>
      <c r="R183" s="2"/>
    </row>
    <row r="184" spans="2:18" x14ac:dyDescent="0.25">
      <c r="B184" s="2">
        <v>9</v>
      </c>
      <c r="C184" s="2">
        <v>54</v>
      </c>
      <c r="D184" s="2">
        <v>3</v>
      </c>
      <c r="E184" s="2">
        <v>1</v>
      </c>
      <c r="F184" s="2">
        <v>55</v>
      </c>
      <c r="G184" s="2">
        <v>3</v>
      </c>
      <c r="H184" s="2">
        <v>1</v>
      </c>
      <c r="I184" s="2" t="s">
        <v>20</v>
      </c>
      <c r="J184" s="2">
        <v>15</v>
      </c>
      <c r="K184" s="2">
        <v>361.56</v>
      </c>
      <c r="L184" s="2">
        <v>284.54000000000002</v>
      </c>
      <c r="M184" s="2">
        <v>6.59</v>
      </c>
      <c r="N184" s="2">
        <v>5.79</v>
      </c>
      <c r="O184" s="2">
        <v>1746.97</v>
      </c>
      <c r="P184" s="2">
        <v>14866.75</v>
      </c>
      <c r="Q184" s="2">
        <v>13.03</v>
      </c>
      <c r="R184" s="2"/>
    </row>
    <row r="185" spans="2:18" x14ac:dyDescent="0.25">
      <c r="B185" s="2">
        <v>9</v>
      </c>
      <c r="C185" s="2">
        <v>54</v>
      </c>
      <c r="D185" s="2">
        <v>3</v>
      </c>
      <c r="E185" s="2">
        <v>1</v>
      </c>
      <c r="F185" s="2">
        <v>55</v>
      </c>
      <c r="G185" s="2">
        <v>3</v>
      </c>
      <c r="H185" s="2">
        <v>1</v>
      </c>
      <c r="I185" s="2" t="s">
        <v>20</v>
      </c>
      <c r="J185" s="2">
        <v>45</v>
      </c>
      <c r="K185" s="2">
        <v>361.56</v>
      </c>
      <c r="L185" s="2">
        <v>284.54000000000002</v>
      </c>
      <c r="M185" s="2">
        <v>6.59</v>
      </c>
      <c r="N185" s="2">
        <v>6.52</v>
      </c>
      <c r="O185" s="2">
        <v>1550.3</v>
      </c>
      <c r="P185" s="2">
        <v>13193.06</v>
      </c>
      <c r="Q185" s="2">
        <v>13.83</v>
      </c>
      <c r="R185" s="2"/>
    </row>
    <row r="186" spans="2:18" x14ac:dyDescent="0.25">
      <c r="B186" s="2">
        <v>9</v>
      </c>
      <c r="C186" s="2">
        <v>55</v>
      </c>
      <c r="D186" s="2">
        <v>3</v>
      </c>
      <c r="E186" s="2">
        <v>1</v>
      </c>
      <c r="F186" s="2">
        <v>56</v>
      </c>
      <c r="G186" s="2">
        <v>3</v>
      </c>
      <c r="H186" s="2">
        <v>1</v>
      </c>
      <c r="I186" s="2" t="s">
        <v>20</v>
      </c>
      <c r="J186" s="2">
        <v>15</v>
      </c>
      <c r="K186" s="2">
        <v>361.56</v>
      </c>
      <c r="L186" s="2">
        <v>331.46</v>
      </c>
      <c r="M186" s="2">
        <v>0.64</v>
      </c>
      <c r="N186" s="2">
        <v>7.91</v>
      </c>
      <c r="O186" s="2">
        <v>1736.16</v>
      </c>
      <c r="P186" s="2">
        <v>14774.7</v>
      </c>
      <c r="Q186" s="2">
        <v>15.23</v>
      </c>
      <c r="R186" s="2"/>
    </row>
    <row r="187" spans="2:18" x14ac:dyDescent="0.25">
      <c r="B187" s="2">
        <v>9</v>
      </c>
      <c r="C187" s="2">
        <v>55</v>
      </c>
      <c r="D187" s="2">
        <v>3</v>
      </c>
      <c r="E187" s="2">
        <v>1</v>
      </c>
      <c r="F187" s="2">
        <v>56</v>
      </c>
      <c r="G187" s="2">
        <v>3</v>
      </c>
      <c r="H187" s="2">
        <v>1</v>
      </c>
      <c r="I187" s="2" t="s">
        <v>20</v>
      </c>
      <c r="J187" s="2">
        <v>45</v>
      </c>
      <c r="K187" s="2">
        <v>361.56</v>
      </c>
      <c r="L187" s="2">
        <v>331.46</v>
      </c>
      <c r="M187" s="2">
        <v>0.64</v>
      </c>
      <c r="N187" s="2">
        <v>8.93</v>
      </c>
      <c r="O187" s="2">
        <v>1537.78</v>
      </c>
      <c r="P187" s="2">
        <v>13086.53</v>
      </c>
      <c r="Q187" s="2">
        <v>16.18</v>
      </c>
      <c r="R187" s="2"/>
    </row>
    <row r="188" spans="2:18" x14ac:dyDescent="0.25">
      <c r="B188" s="2">
        <v>9</v>
      </c>
      <c r="C188" s="2">
        <v>56</v>
      </c>
      <c r="D188" s="2">
        <v>3</v>
      </c>
      <c r="E188" s="2">
        <v>1</v>
      </c>
      <c r="F188" s="2">
        <v>57</v>
      </c>
      <c r="G188" s="2">
        <v>3</v>
      </c>
      <c r="H188" s="2">
        <v>1</v>
      </c>
      <c r="I188" s="2" t="s">
        <v>20</v>
      </c>
      <c r="J188" s="2">
        <v>15</v>
      </c>
      <c r="K188" s="2">
        <v>361.56</v>
      </c>
      <c r="L188" s="2">
        <v>324.76</v>
      </c>
      <c r="M188" s="2">
        <v>13.66</v>
      </c>
      <c r="N188" s="2">
        <v>7.58</v>
      </c>
      <c r="O188" s="2">
        <v>1738.45</v>
      </c>
      <c r="P188" s="2">
        <v>14794.24</v>
      </c>
      <c r="Q188" s="2">
        <v>14.92</v>
      </c>
      <c r="R188" s="2"/>
    </row>
    <row r="189" spans="2:18" x14ac:dyDescent="0.25">
      <c r="B189" s="2">
        <v>9</v>
      </c>
      <c r="C189" s="2">
        <v>56</v>
      </c>
      <c r="D189" s="2">
        <v>3</v>
      </c>
      <c r="E189" s="2">
        <v>1</v>
      </c>
      <c r="F189" s="2">
        <v>57</v>
      </c>
      <c r="G189" s="2">
        <v>3</v>
      </c>
      <c r="H189" s="2">
        <v>1</v>
      </c>
      <c r="I189" s="2" t="s">
        <v>20</v>
      </c>
      <c r="J189" s="2">
        <v>45</v>
      </c>
      <c r="K189" s="2">
        <v>361.56</v>
      </c>
      <c r="L189" s="2">
        <v>324.76</v>
      </c>
      <c r="M189" s="2">
        <v>13.66</v>
      </c>
      <c r="N189" s="2">
        <v>8.56</v>
      </c>
      <c r="O189" s="2">
        <v>1540.5</v>
      </c>
      <c r="P189" s="2">
        <v>13109.68</v>
      </c>
      <c r="Q189" s="2">
        <v>15.84</v>
      </c>
      <c r="R189" s="2"/>
    </row>
    <row r="190" spans="2:18" x14ac:dyDescent="0.25">
      <c r="B190" s="2">
        <v>9</v>
      </c>
      <c r="C190" s="2">
        <v>57</v>
      </c>
      <c r="D190" s="2">
        <v>3</v>
      </c>
      <c r="E190" s="2">
        <v>1</v>
      </c>
      <c r="F190" s="2">
        <v>58</v>
      </c>
      <c r="G190" s="2">
        <v>3</v>
      </c>
      <c r="H190" s="2">
        <v>1</v>
      </c>
      <c r="I190" s="2" t="s">
        <v>20</v>
      </c>
      <c r="J190" s="2">
        <v>15</v>
      </c>
      <c r="K190" s="2">
        <v>361.56</v>
      </c>
      <c r="L190" s="2">
        <v>403.64</v>
      </c>
      <c r="M190" s="2">
        <v>-6.3</v>
      </c>
      <c r="N190" s="2">
        <v>11.74</v>
      </c>
      <c r="O190" s="2">
        <v>1733.96</v>
      </c>
      <c r="P190" s="2">
        <v>14756.04</v>
      </c>
      <c r="Q190" s="2">
        <v>18.559999999999999</v>
      </c>
      <c r="R190" s="2"/>
    </row>
    <row r="191" spans="2:18" x14ac:dyDescent="0.25">
      <c r="B191" s="2">
        <v>9</v>
      </c>
      <c r="C191" s="2">
        <v>57</v>
      </c>
      <c r="D191" s="2">
        <v>3</v>
      </c>
      <c r="E191" s="2">
        <v>1</v>
      </c>
      <c r="F191" s="2">
        <v>58</v>
      </c>
      <c r="G191" s="2">
        <v>3</v>
      </c>
      <c r="H191" s="2">
        <v>1</v>
      </c>
      <c r="I191" s="2" t="s">
        <v>20</v>
      </c>
      <c r="J191" s="2">
        <v>45</v>
      </c>
      <c r="K191" s="2">
        <v>361.56</v>
      </c>
      <c r="L191" s="2">
        <v>403.64</v>
      </c>
      <c r="M191" s="2">
        <v>-6.3</v>
      </c>
      <c r="N191" s="2">
        <v>13.19</v>
      </c>
      <c r="O191" s="2">
        <v>1542.04</v>
      </c>
      <c r="P191" s="2">
        <v>13122.79</v>
      </c>
      <c r="Q191" s="2">
        <v>19.68</v>
      </c>
      <c r="R191" s="2"/>
    </row>
    <row r="192" spans="2:18" x14ac:dyDescent="0.25">
      <c r="B192" s="2">
        <v>9</v>
      </c>
      <c r="C192" s="2">
        <v>58</v>
      </c>
      <c r="D192" s="2">
        <v>3</v>
      </c>
      <c r="E192" s="2">
        <v>1</v>
      </c>
      <c r="F192" s="2">
        <v>59</v>
      </c>
      <c r="G192" s="2">
        <v>3</v>
      </c>
      <c r="H192" s="2">
        <v>1</v>
      </c>
      <c r="I192" s="2" t="s">
        <v>20</v>
      </c>
      <c r="J192" s="2">
        <v>15</v>
      </c>
      <c r="K192" s="2">
        <v>361.56</v>
      </c>
      <c r="L192" s="2">
        <v>316.99</v>
      </c>
      <c r="M192" s="2">
        <v>9.9</v>
      </c>
      <c r="N192" s="2">
        <v>7.3</v>
      </c>
      <c r="O192" s="2">
        <v>1721.13</v>
      </c>
      <c r="P192" s="2">
        <v>14646.81</v>
      </c>
      <c r="Q192" s="2">
        <v>14.64</v>
      </c>
      <c r="R192" s="2"/>
    </row>
    <row r="193" spans="2:18" x14ac:dyDescent="0.25">
      <c r="B193" s="2">
        <v>9</v>
      </c>
      <c r="C193" s="2">
        <v>58</v>
      </c>
      <c r="D193" s="2">
        <v>3</v>
      </c>
      <c r="E193" s="2">
        <v>1</v>
      </c>
      <c r="F193" s="2">
        <v>59</v>
      </c>
      <c r="G193" s="2">
        <v>3</v>
      </c>
      <c r="H193" s="2">
        <v>1</v>
      </c>
      <c r="I193" s="2" t="s">
        <v>20</v>
      </c>
      <c r="J193" s="2">
        <v>45</v>
      </c>
      <c r="K193" s="2">
        <v>361.56</v>
      </c>
      <c r="L193" s="2">
        <v>316.99</v>
      </c>
      <c r="M193" s="2">
        <v>9.9</v>
      </c>
      <c r="N193" s="2">
        <v>8.2799999999999994</v>
      </c>
      <c r="O193" s="2">
        <v>1516.27</v>
      </c>
      <c r="P193" s="2">
        <v>12903.47</v>
      </c>
      <c r="Q193" s="2">
        <v>15.59</v>
      </c>
      <c r="R193" s="2"/>
    </row>
    <row r="194" spans="2:18" x14ac:dyDescent="0.25">
      <c r="B194" s="2">
        <v>9</v>
      </c>
      <c r="C194" s="2">
        <v>59</v>
      </c>
      <c r="D194" s="2">
        <v>3</v>
      </c>
      <c r="E194" s="2">
        <v>1</v>
      </c>
      <c r="F194" s="2">
        <v>60</v>
      </c>
      <c r="G194" s="2">
        <v>3</v>
      </c>
      <c r="H194" s="2">
        <v>1</v>
      </c>
      <c r="I194" s="2" t="s">
        <v>20</v>
      </c>
      <c r="J194" s="2">
        <v>15</v>
      </c>
      <c r="K194" s="2">
        <v>361.56</v>
      </c>
      <c r="L194" s="2">
        <v>283.02999999999997</v>
      </c>
      <c r="M194" s="2">
        <v>3.48</v>
      </c>
      <c r="N194" s="2">
        <v>5.8</v>
      </c>
      <c r="O194" s="2">
        <v>1723.42</v>
      </c>
      <c r="P194" s="2">
        <v>14666.29</v>
      </c>
      <c r="Q194" s="2">
        <v>13.05</v>
      </c>
      <c r="R194" s="2"/>
    </row>
    <row r="195" spans="2:18" x14ac:dyDescent="0.25">
      <c r="B195" s="2">
        <v>9</v>
      </c>
      <c r="C195" s="2">
        <v>59</v>
      </c>
      <c r="D195" s="2">
        <v>3</v>
      </c>
      <c r="E195" s="2">
        <v>1</v>
      </c>
      <c r="F195" s="2">
        <v>60</v>
      </c>
      <c r="G195" s="2">
        <v>3</v>
      </c>
      <c r="H195" s="2">
        <v>1</v>
      </c>
      <c r="I195" s="2" t="s">
        <v>20</v>
      </c>
      <c r="J195" s="2">
        <v>45</v>
      </c>
      <c r="K195" s="2">
        <v>361.56</v>
      </c>
      <c r="L195" s="2">
        <v>283.02999999999997</v>
      </c>
      <c r="M195" s="2">
        <v>3.48</v>
      </c>
      <c r="N195" s="2">
        <v>6.64</v>
      </c>
      <c r="O195" s="2">
        <v>1507.29</v>
      </c>
      <c r="P195" s="2">
        <v>12827.02</v>
      </c>
      <c r="Q195" s="2">
        <v>13.95</v>
      </c>
      <c r="R195" s="2"/>
    </row>
    <row r="196" spans="2:18" x14ac:dyDescent="0.25">
      <c r="B196" s="2">
        <v>9</v>
      </c>
      <c r="C196" s="2">
        <v>60</v>
      </c>
      <c r="D196" s="2">
        <v>3</v>
      </c>
      <c r="E196" s="2">
        <v>1</v>
      </c>
      <c r="F196" s="2">
        <v>61</v>
      </c>
      <c r="G196" s="2">
        <v>23</v>
      </c>
      <c r="H196" s="2">
        <v>1</v>
      </c>
      <c r="I196" s="2" t="s">
        <v>20</v>
      </c>
      <c r="J196" s="2">
        <v>15</v>
      </c>
      <c r="K196" s="2">
        <v>361.56</v>
      </c>
      <c r="L196" s="2">
        <v>290.14</v>
      </c>
      <c r="M196" s="2">
        <v>-3.99</v>
      </c>
      <c r="N196" s="2">
        <v>6.14</v>
      </c>
      <c r="O196" s="2">
        <v>1715.51</v>
      </c>
      <c r="P196" s="2">
        <v>14598.99</v>
      </c>
      <c r="Q196" s="2">
        <v>13.42</v>
      </c>
      <c r="R196" s="2"/>
    </row>
    <row r="197" spans="2:18" x14ac:dyDescent="0.25">
      <c r="B197" s="2">
        <v>9</v>
      </c>
      <c r="C197" s="2">
        <v>60</v>
      </c>
      <c r="D197" s="2">
        <v>3</v>
      </c>
      <c r="E197" s="2">
        <v>1</v>
      </c>
      <c r="F197" s="2">
        <v>61</v>
      </c>
      <c r="G197" s="2">
        <v>23</v>
      </c>
      <c r="H197" s="2">
        <v>1</v>
      </c>
      <c r="I197" s="2" t="s">
        <v>20</v>
      </c>
      <c r="J197" s="2">
        <v>45</v>
      </c>
      <c r="K197" s="2">
        <v>361.56</v>
      </c>
      <c r="L197" s="2">
        <v>290.14</v>
      </c>
      <c r="M197" s="2">
        <v>-3.99</v>
      </c>
      <c r="N197" s="2">
        <v>7.04</v>
      </c>
      <c r="O197" s="2">
        <v>1495.44</v>
      </c>
      <c r="P197" s="2">
        <v>12726.21</v>
      </c>
      <c r="Q197" s="2">
        <v>14.38</v>
      </c>
      <c r="R197" s="2"/>
    </row>
    <row r="198" spans="2:18" x14ac:dyDescent="0.25">
      <c r="B198" s="2">
        <v>10</v>
      </c>
      <c r="C198" s="2">
        <v>61</v>
      </c>
      <c r="D198" s="2">
        <v>21</v>
      </c>
      <c r="E198" s="2">
        <v>1</v>
      </c>
      <c r="F198" s="2">
        <v>62</v>
      </c>
      <c r="G198" s="2">
        <v>41</v>
      </c>
      <c r="H198" s="2">
        <v>1</v>
      </c>
      <c r="I198" s="2" t="s">
        <v>20</v>
      </c>
      <c r="J198" s="2">
        <v>15</v>
      </c>
      <c r="K198" s="2">
        <v>384.25</v>
      </c>
      <c r="L198" s="2">
        <v>384.33</v>
      </c>
      <c r="M198" s="2">
        <v>-7.88</v>
      </c>
      <c r="N198" s="2">
        <v>10.26</v>
      </c>
      <c r="O198" s="2">
        <v>1801.98</v>
      </c>
      <c r="P198" s="2">
        <v>15334.81</v>
      </c>
      <c r="Q198" s="2">
        <v>17.350000000000001</v>
      </c>
      <c r="R198" s="2"/>
    </row>
    <row r="199" spans="2:18" x14ac:dyDescent="0.25">
      <c r="B199" s="2">
        <v>10</v>
      </c>
      <c r="C199" s="2">
        <v>61</v>
      </c>
      <c r="D199" s="2">
        <v>21</v>
      </c>
      <c r="E199" s="2">
        <v>1</v>
      </c>
      <c r="F199" s="2">
        <v>62</v>
      </c>
      <c r="G199" s="2">
        <v>41</v>
      </c>
      <c r="H199" s="2">
        <v>1</v>
      </c>
      <c r="I199" s="2" t="s">
        <v>20</v>
      </c>
      <c r="J199" s="2">
        <v>45</v>
      </c>
      <c r="K199" s="2">
        <v>384.25</v>
      </c>
      <c r="L199" s="2">
        <v>384.33</v>
      </c>
      <c r="M199" s="2">
        <v>-7.88</v>
      </c>
      <c r="N199" s="2">
        <v>11.4</v>
      </c>
      <c r="O199" s="2">
        <v>1621.88</v>
      </c>
      <c r="P199" s="2">
        <v>13802.2</v>
      </c>
      <c r="Q199" s="2">
        <v>18.29</v>
      </c>
      <c r="R199" s="2"/>
    </row>
    <row r="200" spans="2:18" x14ac:dyDescent="0.25">
      <c r="B200" s="2">
        <v>11</v>
      </c>
      <c r="C200" s="2">
        <v>61</v>
      </c>
      <c r="D200" s="2">
        <v>22</v>
      </c>
      <c r="E200" s="2">
        <v>1</v>
      </c>
      <c r="F200" s="2">
        <v>62</v>
      </c>
      <c r="G200" s="2">
        <v>42</v>
      </c>
      <c r="H200" s="2">
        <v>1</v>
      </c>
      <c r="I200" s="2" t="s">
        <v>20</v>
      </c>
      <c r="J200" s="2">
        <v>15</v>
      </c>
      <c r="K200" s="2">
        <v>384.25</v>
      </c>
      <c r="L200" s="2">
        <v>384.33</v>
      </c>
      <c r="M200" s="2">
        <v>-7.83</v>
      </c>
      <c r="N200" s="2">
        <v>10.029999999999999</v>
      </c>
      <c r="O200" s="2">
        <v>1843.74</v>
      </c>
      <c r="P200" s="2">
        <v>15690.21</v>
      </c>
      <c r="Q200" s="2">
        <v>17.16</v>
      </c>
      <c r="R200" s="2"/>
    </row>
    <row r="201" spans="2:18" x14ac:dyDescent="0.25">
      <c r="B201" s="2">
        <v>11</v>
      </c>
      <c r="C201" s="2">
        <v>61</v>
      </c>
      <c r="D201" s="2">
        <v>22</v>
      </c>
      <c r="E201" s="2">
        <v>1</v>
      </c>
      <c r="F201" s="2">
        <v>62</v>
      </c>
      <c r="G201" s="2">
        <v>42</v>
      </c>
      <c r="H201" s="2">
        <v>1</v>
      </c>
      <c r="I201" s="2" t="s">
        <v>20</v>
      </c>
      <c r="J201" s="2">
        <v>45</v>
      </c>
      <c r="K201" s="2">
        <v>384.25</v>
      </c>
      <c r="L201" s="2">
        <v>384.33</v>
      </c>
      <c r="M201" s="2">
        <v>-7.83</v>
      </c>
      <c r="N201" s="2">
        <v>11.18</v>
      </c>
      <c r="O201" s="2">
        <v>1653.88</v>
      </c>
      <c r="P201" s="2">
        <v>14074.55</v>
      </c>
      <c r="Q201" s="2">
        <v>18.11</v>
      </c>
      <c r="R201" s="2"/>
    </row>
    <row r="202" spans="2:18" x14ac:dyDescent="0.25">
      <c r="B202" s="2">
        <v>12</v>
      </c>
      <c r="C202" s="2">
        <v>61</v>
      </c>
      <c r="D202" s="2">
        <v>23</v>
      </c>
      <c r="E202" s="2">
        <v>1</v>
      </c>
      <c r="F202" s="2">
        <v>62</v>
      </c>
      <c r="G202" s="2">
        <v>43</v>
      </c>
      <c r="H202" s="2">
        <v>1</v>
      </c>
      <c r="I202" s="2" t="s">
        <v>20</v>
      </c>
      <c r="J202" s="2">
        <v>15</v>
      </c>
      <c r="K202" s="2">
        <v>384.25</v>
      </c>
      <c r="L202" s="2">
        <v>384.33</v>
      </c>
      <c r="M202" s="2">
        <v>-7.94</v>
      </c>
      <c r="N202" s="2">
        <v>10.210000000000001</v>
      </c>
      <c r="O202" s="2">
        <v>1811.28</v>
      </c>
      <c r="P202" s="2">
        <v>15413.99</v>
      </c>
      <c r="Q202" s="2">
        <v>17.309999999999999</v>
      </c>
      <c r="R202" s="2"/>
    </row>
    <row r="203" spans="2:18" x14ac:dyDescent="0.25">
      <c r="B203" s="2">
        <v>12</v>
      </c>
      <c r="C203" s="2">
        <v>61</v>
      </c>
      <c r="D203" s="2">
        <v>23</v>
      </c>
      <c r="E203" s="2">
        <v>1</v>
      </c>
      <c r="F203" s="2">
        <v>62</v>
      </c>
      <c r="G203" s="2">
        <v>43</v>
      </c>
      <c r="H203" s="2">
        <v>1</v>
      </c>
      <c r="I203" s="2" t="s">
        <v>20</v>
      </c>
      <c r="J203" s="2">
        <v>45</v>
      </c>
      <c r="K203" s="2">
        <v>384.25</v>
      </c>
      <c r="L203" s="2">
        <v>384.33</v>
      </c>
      <c r="M203" s="2">
        <v>-7.94</v>
      </c>
      <c r="N203" s="2">
        <v>11.35</v>
      </c>
      <c r="O203" s="2">
        <v>1629.02</v>
      </c>
      <c r="P203" s="2">
        <v>13862.99</v>
      </c>
      <c r="Q203" s="2">
        <v>18.25</v>
      </c>
      <c r="R203" s="2"/>
    </row>
    <row r="204" spans="2:18" x14ac:dyDescent="0.25">
      <c r="B204" s="2">
        <v>13</v>
      </c>
      <c r="C204" s="2">
        <v>61</v>
      </c>
      <c r="D204" s="2">
        <v>39</v>
      </c>
      <c r="E204" s="2">
        <v>1</v>
      </c>
      <c r="F204" s="2">
        <v>62</v>
      </c>
      <c r="G204" s="2">
        <v>59</v>
      </c>
      <c r="H204" s="2">
        <v>1</v>
      </c>
      <c r="I204" s="2" t="s">
        <v>20</v>
      </c>
      <c r="J204" s="2">
        <v>15</v>
      </c>
      <c r="K204" s="2">
        <v>384.25</v>
      </c>
      <c r="L204" s="2">
        <v>384.33</v>
      </c>
      <c r="M204" s="2">
        <v>-7.9</v>
      </c>
      <c r="N204" s="2">
        <v>8.1</v>
      </c>
      <c r="O204" s="2">
        <v>2278.48</v>
      </c>
      <c r="P204" s="2">
        <v>10913.9</v>
      </c>
      <c r="Q204" s="2">
        <v>15.42</v>
      </c>
      <c r="R204" s="2"/>
    </row>
    <row r="205" spans="2:18" x14ac:dyDescent="0.25">
      <c r="B205" s="2">
        <v>13</v>
      </c>
      <c r="C205" s="2">
        <v>61</v>
      </c>
      <c r="D205" s="2">
        <v>39</v>
      </c>
      <c r="E205" s="2">
        <v>1</v>
      </c>
      <c r="F205" s="2">
        <v>62</v>
      </c>
      <c r="G205" s="2">
        <v>59</v>
      </c>
      <c r="H205" s="2">
        <v>1</v>
      </c>
      <c r="I205" s="2" t="s">
        <v>20</v>
      </c>
      <c r="J205" s="2">
        <v>45</v>
      </c>
      <c r="K205" s="2">
        <v>384.25</v>
      </c>
      <c r="L205" s="2">
        <v>384.33</v>
      </c>
      <c r="M205" s="2">
        <v>-7.9</v>
      </c>
      <c r="N205" s="2">
        <v>9.1300000000000008</v>
      </c>
      <c r="O205" s="2">
        <v>2019.9</v>
      </c>
      <c r="P205" s="2">
        <v>9675.2999999999993</v>
      </c>
      <c r="Q205" s="2">
        <v>16.37</v>
      </c>
      <c r="R205" s="2"/>
    </row>
    <row r="206" spans="2:18" x14ac:dyDescent="0.25">
      <c r="B206" s="2">
        <v>14</v>
      </c>
      <c r="C206" s="2">
        <v>62</v>
      </c>
      <c r="D206" s="2">
        <v>21</v>
      </c>
      <c r="E206" s="2">
        <v>1</v>
      </c>
      <c r="F206" s="2">
        <v>63</v>
      </c>
      <c r="G206" s="2">
        <v>41</v>
      </c>
      <c r="H206" s="2">
        <v>1</v>
      </c>
      <c r="I206" s="2" t="s">
        <v>20</v>
      </c>
      <c r="J206" s="2">
        <v>15</v>
      </c>
      <c r="K206" s="2">
        <v>331.02</v>
      </c>
      <c r="L206" s="2">
        <v>331.31</v>
      </c>
      <c r="M206" s="2">
        <v>-13.99</v>
      </c>
      <c r="N206" s="2">
        <v>7.44</v>
      </c>
      <c r="O206" s="2">
        <v>1852.63</v>
      </c>
      <c r="P206" s="2">
        <v>15765.84</v>
      </c>
      <c r="Q206" s="2">
        <v>14.78</v>
      </c>
      <c r="R206" s="2"/>
    </row>
    <row r="207" spans="2:18" x14ac:dyDescent="0.25">
      <c r="B207" s="2">
        <v>14</v>
      </c>
      <c r="C207" s="2">
        <v>62</v>
      </c>
      <c r="D207" s="2">
        <v>21</v>
      </c>
      <c r="E207" s="2">
        <v>1</v>
      </c>
      <c r="F207" s="2">
        <v>63</v>
      </c>
      <c r="G207" s="2">
        <v>41</v>
      </c>
      <c r="H207" s="2">
        <v>1</v>
      </c>
      <c r="I207" s="2" t="s">
        <v>20</v>
      </c>
      <c r="J207" s="2">
        <v>45</v>
      </c>
      <c r="K207" s="2">
        <v>331.02</v>
      </c>
      <c r="L207" s="2">
        <v>331.31</v>
      </c>
      <c r="M207" s="2">
        <v>-13.99</v>
      </c>
      <c r="N207" s="2">
        <v>8.52</v>
      </c>
      <c r="O207" s="2">
        <v>1618.73</v>
      </c>
      <c r="P207" s="2">
        <v>13775.38</v>
      </c>
      <c r="Q207" s="2">
        <v>15.81</v>
      </c>
      <c r="R207" s="2"/>
    </row>
    <row r="208" spans="2:18" x14ac:dyDescent="0.25">
      <c r="B208" s="2">
        <v>15</v>
      </c>
      <c r="C208" s="2">
        <v>62</v>
      </c>
      <c r="D208" s="2">
        <v>22</v>
      </c>
      <c r="E208" s="2">
        <v>1</v>
      </c>
      <c r="F208" s="2">
        <v>63</v>
      </c>
      <c r="G208" s="2">
        <v>22</v>
      </c>
      <c r="H208" s="2">
        <v>1</v>
      </c>
      <c r="I208" s="2" t="s">
        <v>20</v>
      </c>
      <c r="J208" s="2">
        <v>15</v>
      </c>
      <c r="K208" s="2">
        <v>333.04</v>
      </c>
      <c r="L208" s="2">
        <v>333.33</v>
      </c>
      <c r="M208" s="2">
        <v>-13.98</v>
      </c>
      <c r="N208" s="2">
        <v>7.54</v>
      </c>
      <c r="O208" s="2">
        <v>1850.22</v>
      </c>
      <c r="P208" s="2">
        <v>15745.33</v>
      </c>
      <c r="Q208" s="2">
        <v>14.88</v>
      </c>
      <c r="R208" s="2"/>
    </row>
    <row r="209" spans="2:18" x14ac:dyDescent="0.25">
      <c r="B209" s="2">
        <v>15</v>
      </c>
      <c r="C209" s="2">
        <v>62</v>
      </c>
      <c r="D209" s="2">
        <v>22</v>
      </c>
      <c r="E209" s="2">
        <v>1</v>
      </c>
      <c r="F209" s="2">
        <v>63</v>
      </c>
      <c r="G209" s="2">
        <v>22</v>
      </c>
      <c r="H209" s="2">
        <v>1</v>
      </c>
      <c r="I209" s="2" t="s">
        <v>20</v>
      </c>
      <c r="J209" s="2">
        <v>45</v>
      </c>
      <c r="K209" s="2">
        <v>333.04</v>
      </c>
      <c r="L209" s="2">
        <v>333.33</v>
      </c>
      <c r="M209" s="2">
        <v>-13.98</v>
      </c>
      <c r="N209" s="2">
        <v>8.6199999999999992</v>
      </c>
      <c r="O209" s="2">
        <v>1618.82</v>
      </c>
      <c r="P209" s="2">
        <v>13776.16</v>
      </c>
      <c r="Q209" s="2">
        <v>15.9</v>
      </c>
      <c r="R209" s="2"/>
    </row>
    <row r="210" spans="2:18" x14ac:dyDescent="0.25">
      <c r="B210" s="2">
        <v>16</v>
      </c>
      <c r="C210" s="2">
        <v>62</v>
      </c>
      <c r="D210" s="2">
        <v>23</v>
      </c>
      <c r="E210" s="2">
        <v>1</v>
      </c>
      <c r="F210" s="2">
        <v>63</v>
      </c>
      <c r="G210" s="2">
        <v>43</v>
      </c>
      <c r="H210" s="2">
        <v>1</v>
      </c>
      <c r="I210" s="2" t="s">
        <v>20</v>
      </c>
      <c r="J210" s="2">
        <v>15</v>
      </c>
      <c r="K210" s="2">
        <v>330.78</v>
      </c>
      <c r="L210" s="2">
        <v>331.07</v>
      </c>
      <c r="M210" s="2">
        <v>-13.98</v>
      </c>
      <c r="N210" s="2">
        <v>7.3</v>
      </c>
      <c r="O210" s="2">
        <v>1885.52</v>
      </c>
      <c r="P210" s="2">
        <v>16045.74</v>
      </c>
      <c r="Q210" s="2">
        <v>14.64</v>
      </c>
      <c r="R210" s="2"/>
    </row>
    <row r="211" spans="2:18" x14ac:dyDescent="0.25">
      <c r="B211" s="2">
        <v>16</v>
      </c>
      <c r="C211" s="2">
        <v>62</v>
      </c>
      <c r="D211" s="2">
        <v>23</v>
      </c>
      <c r="E211" s="2">
        <v>1</v>
      </c>
      <c r="F211" s="2">
        <v>63</v>
      </c>
      <c r="G211" s="2">
        <v>43</v>
      </c>
      <c r="H211" s="2">
        <v>1</v>
      </c>
      <c r="I211" s="2" t="s">
        <v>20</v>
      </c>
      <c r="J211" s="2">
        <v>45</v>
      </c>
      <c r="K211" s="2">
        <v>330.78</v>
      </c>
      <c r="L211" s="2">
        <v>331.07</v>
      </c>
      <c r="M211" s="2">
        <v>-13.98</v>
      </c>
      <c r="N211" s="2">
        <v>8.3800000000000008</v>
      </c>
      <c r="O211" s="2">
        <v>1642.41</v>
      </c>
      <c r="P211" s="2">
        <v>13976.92</v>
      </c>
      <c r="Q211" s="2">
        <v>15.68</v>
      </c>
      <c r="R211" s="2"/>
    </row>
    <row r="212" spans="2:18" x14ac:dyDescent="0.25">
      <c r="B212" s="2">
        <v>17</v>
      </c>
      <c r="C212" s="2">
        <v>63</v>
      </c>
      <c r="D212" s="2">
        <v>41</v>
      </c>
      <c r="E212" s="2">
        <v>1</v>
      </c>
      <c r="F212" s="2">
        <v>64</v>
      </c>
      <c r="G212" s="2">
        <v>1</v>
      </c>
      <c r="H212" s="2">
        <v>1</v>
      </c>
      <c r="I212" s="2" t="s">
        <v>20</v>
      </c>
      <c r="J212" s="2">
        <v>15</v>
      </c>
      <c r="K212" s="2">
        <v>394.94</v>
      </c>
      <c r="L212" s="2">
        <v>377.09</v>
      </c>
      <c r="M212" s="2">
        <v>8.3699999999999992</v>
      </c>
      <c r="N212" s="2">
        <v>10.73</v>
      </c>
      <c r="O212" s="2">
        <v>1658.06</v>
      </c>
      <c r="P212" s="2">
        <v>14110.08</v>
      </c>
      <c r="Q212" s="2">
        <v>17.75</v>
      </c>
      <c r="R212" s="2"/>
    </row>
    <row r="213" spans="2:18" x14ac:dyDescent="0.25">
      <c r="B213" s="2">
        <v>17</v>
      </c>
      <c r="C213" s="2">
        <v>63</v>
      </c>
      <c r="D213" s="2">
        <v>41</v>
      </c>
      <c r="E213" s="2">
        <v>1</v>
      </c>
      <c r="F213" s="2">
        <v>64</v>
      </c>
      <c r="G213" s="2">
        <v>1</v>
      </c>
      <c r="H213" s="2">
        <v>1</v>
      </c>
      <c r="I213" s="2" t="s">
        <v>20</v>
      </c>
      <c r="J213" s="2">
        <v>45</v>
      </c>
      <c r="K213" s="2">
        <v>394.94</v>
      </c>
      <c r="L213" s="2">
        <v>377.09</v>
      </c>
      <c r="M213" s="2">
        <v>8.3699999999999992</v>
      </c>
      <c r="N213" s="2">
        <v>11.78</v>
      </c>
      <c r="O213" s="2">
        <v>1510.65</v>
      </c>
      <c r="P213" s="2">
        <v>12855.61</v>
      </c>
      <c r="Q213" s="2">
        <v>18.59</v>
      </c>
      <c r="R213" s="2"/>
    </row>
    <row r="214" spans="2:18" x14ac:dyDescent="0.25">
      <c r="B214" s="2">
        <v>17</v>
      </c>
      <c r="C214" s="2">
        <v>64</v>
      </c>
      <c r="D214" s="2">
        <v>1</v>
      </c>
      <c r="E214" s="2">
        <v>1</v>
      </c>
      <c r="F214" s="2">
        <v>65</v>
      </c>
      <c r="G214" s="2">
        <v>1</v>
      </c>
      <c r="H214" s="2">
        <v>1</v>
      </c>
      <c r="I214" s="2" t="s">
        <v>20</v>
      </c>
      <c r="J214" s="2">
        <v>15</v>
      </c>
      <c r="K214" s="2">
        <v>394.94</v>
      </c>
      <c r="L214" s="2">
        <v>411.23</v>
      </c>
      <c r="M214" s="2">
        <v>3.15</v>
      </c>
      <c r="N214" s="2">
        <v>12.68</v>
      </c>
      <c r="O214" s="2">
        <v>1666.85</v>
      </c>
      <c r="P214" s="2">
        <v>14184.93</v>
      </c>
      <c r="Q214" s="2">
        <v>19.29</v>
      </c>
      <c r="R214" s="2"/>
    </row>
    <row r="215" spans="2:18" x14ac:dyDescent="0.25">
      <c r="B215" s="2">
        <v>17</v>
      </c>
      <c r="C215" s="2">
        <v>64</v>
      </c>
      <c r="D215" s="2">
        <v>1</v>
      </c>
      <c r="E215" s="2">
        <v>1</v>
      </c>
      <c r="F215" s="2">
        <v>65</v>
      </c>
      <c r="G215" s="2">
        <v>1</v>
      </c>
      <c r="H215" s="2">
        <v>1</v>
      </c>
      <c r="I215" s="2" t="s">
        <v>20</v>
      </c>
      <c r="J215" s="2">
        <v>45</v>
      </c>
      <c r="K215" s="2">
        <v>394.94</v>
      </c>
      <c r="L215" s="2">
        <v>411.23</v>
      </c>
      <c r="M215" s="2">
        <v>3.15</v>
      </c>
      <c r="N215" s="2">
        <v>13.88</v>
      </c>
      <c r="O215" s="2">
        <v>1522.53</v>
      </c>
      <c r="P215" s="2">
        <v>12956.75</v>
      </c>
      <c r="Q215" s="2">
        <v>20.18</v>
      </c>
      <c r="R215" s="2"/>
    </row>
    <row r="216" spans="2:18" x14ac:dyDescent="0.25">
      <c r="B216" s="2">
        <v>17</v>
      </c>
      <c r="C216" s="2">
        <v>65</v>
      </c>
      <c r="D216" s="2">
        <v>1</v>
      </c>
      <c r="E216" s="2">
        <v>1</v>
      </c>
      <c r="F216" s="2">
        <v>66</v>
      </c>
      <c r="G216" s="2">
        <v>1</v>
      </c>
      <c r="H216" s="2">
        <v>1</v>
      </c>
      <c r="I216" s="2" t="s">
        <v>20</v>
      </c>
      <c r="J216" s="2">
        <v>15</v>
      </c>
      <c r="K216" s="2">
        <v>394.94</v>
      </c>
      <c r="L216" s="2">
        <v>404.36</v>
      </c>
      <c r="M216" s="2">
        <v>-0.81</v>
      </c>
      <c r="N216" s="2">
        <v>12.18</v>
      </c>
      <c r="O216" s="2">
        <v>1677.19</v>
      </c>
      <c r="P216" s="2">
        <v>14272.89</v>
      </c>
      <c r="Q216" s="2">
        <v>18.91</v>
      </c>
      <c r="R216" s="2"/>
    </row>
    <row r="217" spans="2:18" x14ac:dyDescent="0.25">
      <c r="B217" s="2">
        <v>17</v>
      </c>
      <c r="C217" s="2">
        <v>65</v>
      </c>
      <c r="D217" s="2">
        <v>1</v>
      </c>
      <c r="E217" s="2">
        <v>1</v>
      </c>
      <c r="F217" s="2">
        <v>66</v>
      </c>
      <c r="G217" s="2">
        <v>1</v>
      </c>
      <c r="H217" s="2">
        <v>1</v>
      </c>
      <c r="I217" s="2" t="s">
        <v>20</v>
      </c>
      <c r="J217" s="2">
        <v>45</v>
      </c>
      <c r="K217" s="2">
        <v>394.94</v>
      </c>
      <c r="L217" s="2">
        <v>404.36</v>
      </c>
      <c r="M217" s="2">
        <v>-0.81</v>
      </c>
      <c r="N217" s="2">
        <v>13.34</v>
      </c>
      <c r="O217" s="2">
        <v>1530.79</v>
      </c>
      <c r="P217" s="2">
        <v>13027.04</v>
      </c>
      <c r="Q217" s="2">
        <v>19.79</v>
      </c>
      <c r="R217" s="2"/>
    </row>
    <row r="218" spans="2:18" x14ac:dyDescent="0.25">
      <c r="B218" s="2">
        <v>17</v>
      </c>
      <c r="C218" s="2">
        <v>66</v>
      </c>
      <c r="D218" s="2">
        <v>1</v>
      </c>
      <c r="E218" s="2">
        <v>1</v>
      </c>
      <c r="F218" s="2">
        <v>67</v>
      </c>
      <c r="G218" s="2">
        <v>1</v>
      </c>
      <c r="H218" s="2">
        <v>1</v>
      </c>
      <c r="I218" s="2" t="s">
        <v>20</v>
      </c>
      <c r="J218" s="2">
        <v>15</v>
      </c>
      <c r="K218" s="2">
        <v>394.94</v>
      </c>
      <c r="L218" s="2">
        <v>398.08</v>
      </c>
      <c r="M218" s="2">
        <v>-1.97</v>
      </c>
      <c r="N218" s="2">
        <v>11.91</v>
      </c>
      <c r="O218" s="2">
        <v>1663.33</v>
      </c>
      <c r="P218" s="2">
        <v>14154.92</v>
      </c>
      <c r="Q218" s="2">
        <v>18.7</v>
      </c>
      <c r="R218" s="2"/>
    </row>
    <row r="219" spans="2:18" x14ac:dyDescent="0.25">
      <c r="B219" s="2">
        <v>17</v>
      </c>
      <c r="C219" s="2">
        <v>66</v>
      </c>
      <c r="D219" s="2">
        <v>1</v>
      </c>
      <c r="E219" s="2">
        <v>1</v>
      </c>
      <c r="F219" s="2">
        <v>67</v>
      </c>
      <c r="G219" s="2">
        <v>1</v>
      </c>
      <c r="H219" s="2">
        <v>1</v>
      </c>
      <c r="I219" s="2" t="s">
        <v>20</v>
      </c>
      <c r="J219" s="2">
        <v>45</v>
      </c>
      <c r="K219" s="2">
        <v>394.94</v>
      </c>
      <c r="L219" s="2">
        <v>398.08</v>
      </c>
      <c r="M219" s="2">
        <v>-1.97</v>
      </c>
      <c r="N219" s="2">
        <v>13.1</v>
      </c>
      <c r="O219" s="2">
        <v>1512.35</v>
      </c>
      <c r="P219" s="2">
        <v>12870.11</v>
      </c>
      <c r="Q219" s="2">
        <v>19.600000000000001</v>
      </c>
      <c r="R219" s="2"/>
    </row>
    <row r="220" spans="2:18" x14ac:dyDescent="0.25">
      <c r="B220" s="2">
        <v>17</v>
      </c>
      <c r="C220" s="2">
        <v>67</v>
      </c>
      <c r="D220" s="2">
        <v>1</v>
      </c>
      <c r="E220" s="2">
        <v>1</v>
      </c>
      <c r="F220" s="2">
        <v>68</v>
      </c>
      <c r="G220" s="2">
        <v>1</v>
      </c>
      <c r="H220" s="2">
        <v>1</v>
      </c>
      <c r="I220" s="2" t="s">
        <v>20</v>
      </c>
      <c r="J220" s="2">
        <v>15</v>
      </c>
      <c r="K220" s="2">
        <v>394.94</v>
      </c>
      <c r="L220" s="2">
        <v>333.38</v>
      </c>
      <c r="M220" s="2">
        <v>-0.49</v>
      </c>
      <c r="N220" s="2">
        <v>8.31</v>
      </c>
      <c r="O220" s="2">
        <v>1669.95</v>
      </c>
      <c r="P220" s="2">
        <v>14211.29</v>
      </c>
      <c r="Q220" s="2">
        <v>15.61</v>
      </c>
      <c r="R220" s="2"/>
    </row>
    <row r="221" spans="2:18" x14ac:dyDescent="0.25">
      <c r="B221" s="2">
        <v>17</v>
      </c>
      <c r="C221" s="2">
        <v>67</v>
      </c>
      <c r="D221" s="2">
        <v>1</v>
      </c>
      <c r="E221" s="2">
        <v>1</v>
      </c>
      <c r="F221" s="2">
        <v>68</v>
      </c>
      <c r="G221" s="2">
        <v>1</v>
      </c>
      <c r="H221" s="2">
        <v>1</v>
      </c>
      <c r="I221" s="2" t="s">
        <v>20</v>
      </c>
      <c r="J221" s="2">
        <v>45</v>
      </c>
      <c r="K221" s="2">
        <v>394.94</v>
      </c>
      <c r="L221" s="2">
        <v>333.38</v>
      </c>
      <c r="M221" s="2">
        <v>-0.49</v>
      </c>
      <c r="N221" s="2">
        <v>9.18</v>
      </c>
      <c r="O221" s="2">
        <v>1510.65</v>
      </c>
      <c r="P221" s="2">
        <v>12855.59</v>
      </c>
      <c r="Q221" s="2">
        <v>16.41</v>
      </c>
      <c r="R221" s="2"/>
    </row>
    <row r="222" spans="2:18" x14ac:dyDescent="0.25">
      <c r="B222" s="2">
        <v>17</v>
      </c>
      <c r="C222" s="2">
        <v>68</v>
      </c>
      <c r="D222" s="2">
        <v>1</v>
      </c>
      <c r="E222" s="2">
        <v>1</v>
      </c>
      <c r="F222" s="2">
        <v>69</v>
      </c>
      <c r="G222" s="2">
        <v>1</v>
      </c>
      <c r="H222" s="2">
        <v>1</v>
      </c>
      <c r="I222" s="2" t="s">
        <v>20</v>
      </c>
      <c r="J222" s="2">
        <v>15</v>
      </c>
      <c r="K222" s="2">
        <v>394.94</v>
      </c>
      <c r="L222" s="2">
        <v>214.28</v>
      </c>
      <c r="M222" s="2">
        <v>14.66</v>
      </c>
      <c r="N222" s="2">
        <v>3.49</v>
      </c>
      <c r="O222" s="2">
        <v>1647.33</v>
      </c>
      <c r="P222" s="2">
        <v>14018.78</v>
      </c>
      <c r="Q222" s="2">
        <v>10.119999999999999</v>
      </c>
      <c r="R222" s="2"/>
    </row>
    <row r="223" spans="2:18" x14ac:dyDescent="0.25">
      <c r="B223" s="2">
        <v>17</v>
      </c>
      <c r="C223" s="2">
        <v>68</v>
      </c>
      <c r="D223" s="2">
        <v>1</v>
      </c>
      <c r="E223" s="2">
        <v>1</v>
      </c>
      <c r="F223" s="2">
        <v>69</v>
      </c>
      <c r="G223" s="2">
        <v>1</v>
      </c>
      <c r="H223" s="2">
        <v>1</v>
      </c>
      <c r="I223" s="2" t="s">
        <v>20</v>
      </c>
      <c r="J223" s="2">
        <v>45</v>
      </c>
      <c r="K223" s="2">
        <v>394.94</v>
      </c>
      <c r="L223" s="2">
        <v>214.28</v>
      </c>
      <c r="M223" s="2">
        <v>14.66</v>
      </c>
      <c r="N223" s="2">
        <v>3.87</v>
      </c>
      <c r="O223" s="2">
        <v>1487.26</v>
      </c>
      <c r="P223" s="2">
        <v>12656.6</v>
      </c>
      <c r="Q223" s="2">
        <v>10.65</v>
      </c>
      <c r="R223" s="2"/>
    </row>
    <row r="224" spans="2:18" x14ac:dyDescent="0.25">
      <c r="B224" s="2">
        <v>17</v>
      </c>
      <c r="C224" s="2">
        <v>69</v>
      </c>
      <c r="D224" s="2">
        <v>1</v>
      </c>
      <c r="E224" s="2">
        <v>1</v>
      </c>
      <c r="F224" s="2">
        <v>70</v>
      </c>
      <c r="G224" s="2">
        <v>1</v>
      </c>
      <c r="H224" s="2">
        <v>1</v>
      </c>
      <c r="I224" s="2" t="s">
        <v>20</v>
      </c>
      <c r="J224" s="2">
        <v>15</v>
      </c>
      <c r="K224" s="2">
        <v>394.94</v>
      </c>
      <c r="L224" s="2">
        <v>493.57</v>
      </c>
      <c r="M224" s="2">
        <v>11.76</v>
      </c>
      <c r="N224" s="2">
        <v>18.809999999999999</v>
      </c>
      <c r="O224" s="2">
        <v>1619.61</v>
      </c>
      <c r="P224" s="2">
        <v>13782.86</v>
      </c>
      <c r="Q224" s="2">
        <v>23.5</v>
      </c>
      <c r="R224" s="2"/>
    </row>
    <row r="225" spans="2:18" x14ac:dyDescent="0.25">
      <c r="B225" s="2">
        <v>17</v>
      </c>
      <c r="C225" s="2">
        <v>69</v>
      </c>
      <c r="D225" s="2">
        <v>1</v>
      </c>
      <c r="E225" s="2">
        <v>1</v>
      </c>
      <c r="F225" s="2">
        <v>70</v>
      </c>
      <c r="G225" s="2">
        <v>1</v>
      </c>
      <c r="H225" s="2">
        <v>1</v>
      </c>
      <c r="I225" s="2" t="s">
        <v>20</v>
      </c>
      <c r="J225" s="2">
        <v>45</v>
      </c>
      <c r="K225" s="2">
        <v>394.94</v>
      </c>
      <c r="L225" s="2">
        <v>493.57</v>
      </c>
      <c r="M225" s="2">
        <v>11.76</v>
      </c>
      <c r="N225" s="2">
        <v>20.3</v>
      </c>
      <c r="O225" s="2">
        <v>1500.49</v>
      </c>
      <c r="P225" s="2">
        <v>12769.19</v>
      </c>
      <c r="Q225" s="2">
        <v>24.4</v>
      </c>
      <c r="R225" s="2"/>
    </row>
    <row r="226" spans="2:18" x14ac:dyDescent="0.25">
      <c r="B226" s="2">
        <v>17</v>
      </c>
      <c r="C226" s="2">
        <v>70</v>
      </c>
      <c r="D226" s="2">
        <v>1</v>
      </c>
      <c r="E226" s="2">
        <v>1</v>
      </c>
      <c r="F226" s="2">
        <v>71</v>
      </c>
      <c r="G226" s="2">
        <v>1</v>
      </c>
      <c r="H226" s="2">
        <v>1</v>
      </c>
      <c r="I226" s="2" t="s">
        <v>20</v>
      </c>
      <c r="J226" s="2">
        <v>15</v>
      </c>
      <c r="K226" s="2">
        <v>394.94</v>
      </c>
      <c r="L226" s="2">
        <v>436.12</v>
      </c>
      <c r="M226" s="2">
        <v>-3.04</v>
      </c>
      <c r="N226" s="2">
        <v>14.94</v>
      </c>
      <c r="O226" s="2">
        <v>1591.26</v>
      </c>
      <c r="P226" s="2">
        <v>13541.64</v>
      </c>
      <c r="Q226" s="2">
        <v>20.94</v>
      </c>
      <c r="R226" s="2"/>
    </row>
    <row r="227" spans="2:18" x14ac:dyDescent="0.25">
      <c r="B227" s="2">
        <v>17</v>
      </c>
      <c r="C227" s="2">
        <v>70</v>
      </c>
      <c r="D227" s="2">
        <v>1</v>
      </c>
      <c r="E227" s="2">
        <v>1</v>
      </c>
      <c r="F227" s="2">
        <v>71</v>
      </c>
      <c r="G227" s="2">
        <v>1</v>
      </c>
      <c r="H227" s="2">
        <v>1</v>
      </c>
      <c r="I227" s="2" t="s">
        <v>20</v>
      </c>
      <c r="J227" s="2">
        <v>45</v>
      </c>
      <c r="K227" s="2">
        <v>394.94</v>
      </c>
      <c r="L227" s="2">
        <v>436.12</v>
      </c>
      <c r="M227" s="2">
        <v>-3.04</v>
      </c>
      <c r="N227" s="2">
        <v>16.2</v>
      </c>
      <c r="O227" s="2">
        <v>1466.58</v>
      </c>
      <c r="P227" s="2">
        <v>12480.6</v>
      </c>
      <c r="Q227" s="2">
        <v>21.81</v>
      </c>
      <c r="R227" s="2"/>
    </row>
    <row r="228" spans="2:18" x14ac:dyDescent="0.25">
      <c r="B228" s="2">
        <v>17</v>
      </c>
      <c r="C228" s="2">
        <v>71</v>
      </c>
      <c r="D228" s="2">
        <v>1</v>
      </c>
      <c r="E228" s="2">
        <v>1</v>
      </c>
      <c r="F228" s="2">
        <v>72</v>
      </c>
      <c r="G228" s="2">
        <v>21</v>
      </c>
      <c r="H228" s="2">
        <v>1</v>
      </c>
      <c r="I228" s="2" t="s">
        <v>20</v>
      </c>
      <c r="J228" s="2">
        <v>15</v>
      </c>
      <c r="K228" s="2">
        <v>394.94</v>
      </c>
      <c r="L228" s="2">
        <v>234.06</v>
      </c>
      <c r="M228" s="2">
        <v>5.09</v>
      </c>
      <c r="N228" s="2">
        <v>4.42</v>
      </c>
      <c r="O228" s="2">
        <v>1558.73</v>
      </c>
      <c r="P228" s="2">
        <v>13264.79</v>
      </c>
      <c r="Q228" s="2">
        <v>11.39</v>
      </c>
      <c r="R228" s="2"/>
    </row>
    <row r="229" spans="2:18" x14ac:dyDescent="0.25">
      <c r="B229" s="2">
        <v>17</v>
      </c>
      <c r="C229" s="2">
        <v>71</v>
      </c>
      <c r="D229" s="2">
        <v>1</v>
      </c>
      <c r="E229" s="2">
        <v>1</v>
      </c>
      <c r="F229" s="2">
        <v>72</v>
      </c>
      <c r="G229" s="2">
        <v>21</v>
      </c>
      <c r="H229" s="2">
        <v>1</v>
      </c>
      <c r="I229" s="2" t="s">
        <v>20</v>
      </c>
      <c r="J229" s="2">
        <v>45</v>
      </c>
      <c r="K229" s="2">
        <v>394.94</v>
      </c>
      <c r="L229" s="2">
        <v>234.06</v>
      </c>
      <c r="M229" s="2">
        <v>5.09</v>
      </c>
      <c r="N229" s="2">
        <v>4.8899999999999997</v>
      </c>
      <c r="O229" s="2">
        <v>1408.78</v>
      </c>
      <c r="P229" s="2">
        <v>11988.71</v>
      </c>
      <c r="Q229" s="2">
        <v>11.98</v>
      </c>
      <c r="R229" s="2"/>
    </row>
    <row r="230" spans="2:18" x14ac:dyDescent="0.25">
      <c r="B230" s="2">
        <v>18</v>
      </c>
      <c r="C230" s="2">
        <v>63</v>
      </c>
      <c r="D230" s="2">
        <v>42</v>
      </c>
      <c r="E230" s="2">
        <v>1</v>
      </c>
      <c r="F230" s="2">
        <v>64</v>
      </c>
      <c r="G230" s="2">
        <v>2</v>
      </c>
      <c r="H230" s="2">
        <v>1</v>
      </c>
      <c r="I230" s="2" t="s">
        <v>20</v>
      </c>
      <c r="J230" s="2">
        <v>15</v>
      </c>
      <c r="K230" s="2">
        <v>395.09</v>
      </c>
      <c r="L230" s="2">
        <v>378.89</v>
      </c>
      <c r="M230" s="2">
        <v>8.39</v>
      </c>
      <c r="N230" s="2">
        <v>10.65</v>
      </c>
      <c r="O230" s="2">
        <v>1685.99</v>
      </c>
      <c r="P230" s="2">
        <v>14347.79</v>
      </c>
      <c r="Q230" s="2">
        <v>17.68</v>
      </c>
      <c r="R230" s="2"/>
    </row>
    <row r="231" spans="2:18" x14ac:dyDescent="0.25">
      <c r="B231" s="2">
        <v>18</v>
      </c>
      <c r="C231" s="2">
        <v>63</v>
      </c>
      <c r="D231" s="2">
        <v>42</v>
      </c>
      <c r="E231" s="2">
        <v>1</v>
      </c>
      <c r="F231" s="2">
        <v>64</v>
      </c>
      <c r="G231" s="2">
        <v>2</v>
      </c>
      <c r="H231" s="2">
        <v>1</v>
      </c>
      <c r="I231" s="2" t="s">
        <v>20</v>
      </c>
      <c r="J231" s="2">
        <v>45</v>
      </c>
      <c r="K231" s="2">
        <v>395.09</v>
      </c>
      <c r="L231" s="2">
        <v>378.89</v>
      </c>
      <c r="M231" s="2">
        <v>8.39</v>
      </c>
      <c r="N231" s="2">
        <v>11.7</v>
      </c>
      <c r="O231" s="2">
        <v>1534.28</v>
      </c>
      <c r="P231" s="2">
        <v>13056.71</v>
      </c>
      <c r="Q231" s="2">
        <v>18.53</v>
      </c>
      <c r="R231" s="2"/>
    </row>
    <row r="232" spans="2:18" x14ac:dyDescent="0.25">
      <c r="B232" s="2">
        <v>18</v>
      </c>
      <c r="C232" s="2">
        <v>64</v>
      </c>
      <c r="D232" s="2">
        <v>2</v>
      </c>
      <c r="E232" s="2">
        <v>1</v>
      </c>
      <c r="F232" s="2">
        <v>65</v>
      </c>
      <c r="G232" s="2">
        <v>2</v>
      </c>
      <c r="H232" s="2">
        <v>1</v>
      </c>
      <c r="I232" s="2" t="s">
        <v>20</v>
      </c>
      <c r="J232" s="2">
        <v>15</v>
      </c>
      <c r="K232" s="2">
        <v>395.09</v>
      </c>
      <c r="L232" s="2">
        <v>411.23</v>
      </c>
      <c r="M232" s="2">
        <v>3.12</v>
      </c>
      <c r="N232" s="2">
        <v>12.57</v>
      </c>
      <c r="O232" s="2">
        <v>1681.88</v>
      </c>
      <c r="P232" s="2">
        <v>14312.81</v>
      </c>
      <c r="Q232" s="2">
        <v>19.21</v>
      </c>
      <c r="R232" s="2"/>
    </row>
    <row r="233" spans="2:18" x14ac:dyDescent="0.25">
      <c r="B233" s="2">
        <v>18</v>
      </c>
      <c r="C233" s="2">
        <v>64</v>
      </c>
      <c r="D233" s="2">
        <v>2</v>
      </c>
      <c r="E233" s="2">
        <v>1</v>
      </c>
      <c r="F233" s="2">
        <v>65</v>
      </c>
      <c r="G233" s="2">
        <v>2</v>
      </c>
      <c r="H233" s="2">
        <v>1</v>
      </c>
      <c r="I233" s="2" t="s">
        <v>20</v>
      </c>
      <c r="J233" s="2">
        <v>45</v>
      </c>
      <c r="K233" s="2">
        <v>395.09</v>
      </c>
      <c r="L233" s="2">
        <v>411.23</v>
      </c>
      <c r="M233" s="2">
        <v>3.12</v>
      </c>
      <c r="N233" s="2">
        <v>13.78</v>
      </c>
      <c r="O233" s="2">
        <v>1533.86</v>
      </c>
      <c r="P233" s="2">
        <v>13053.12</v>
      </c>
      <c r="Q233" s="2">
        <v>20.11</v>
      </c>
      <c r="R233" s="2"/>
    </row>
    <row r="234" spans="2:18" x14ac:dyDescent="0.25">
      <c r="B234" s="2">
        <v>18</v>
      </c>
      <c r="C234" s="2">
        <v>65</v>
      </c>
      <c r="D234" s="2">
        <v>2</v>
      </c>
      <c r="E234" s="2">
        <v>1</v>
      </c>
      <c r="F234" s="2">
        <v>66</v>
      </c>
      <c r="G234" s="2">
        <v>2</v>
      </c>
      <c r="H234" s="2">
        <v>1</v>
      </c>
      <c r="I234" s="2" t="s">
        <v>20</v>
      </c>
      <c r="J234" s="2">
        <v>15</v>
      </c>
      <c r="K234" s="2">
        <v>395.09</v>
      </c>
      <c r="L234" s="2">
        <v>404.36</v>
      </c>
      <c r="M234" s="2">
        <v>-0.77</v>
      </c>
      <c r="N234" s="2">
        <v>12.08</v>
      </c>
      <c r="O234" s="2">
        <v>1691.65</v>
      </c>
      <c r="P234" s="2">
        <v>14395.96</v>
      </c>
      <c r="Q234" s="2">
        <v>18.82</v>
      </c>
      <c r="R234" s="2"/>
    </row>
    <row r="235" spans="2:18" x14ac:dyDescent="0.25">
      <c r="B235" s="2">
        <v>18</v>
      </c>
      <c r="C235" s="2">
        <v>65</v>
      </c>
      <c r="D235" s="2">
        <v>2</v>
      </c>
      <c r="E235" s="2">
        <v>1</v>
      </c>
      <c r="F235" s="2">
        <v>66</v>
      </c>
      <c r="G235" s="2">
        <v>2</v>
      </c>
      <c r="H235" s="2">
        <v>1</v>
      </c>
      <c r="I235" s="2" t="s">
        <v>20</v>
      </c>
      <c r="J235" s="2">
        <v>45</v>
      </c>
      <c r="K235" s="2">
        <v>395.09</v>
      </c>
      <c r="L235" s="2">
        <v>404.36</v>
      </c>
      <c r="M235" s="2">
        <v>-0.77</v>
      </c>
      <c r="N235" s="2">
        <v>13.25</v>
      </c>
      <c r="O235" s="2">
        <v>1541.53</v>
      </c>
      <c r="P235" s="2">
        <v>13118.45</v>
      </c>
      <c r="Q235" s="2">
        <v>19.72</v>
      </c>
      <c r="R235" s="2"/>
    </row>
    <row r="236" spans="2:18" x14ac:dyDescent="0.25">
      <c r="B236" s="2">
        <v>18</v>
      </c>
      <c r="C236" s="2">
        <v>66</v>
      </c>
      <c r="D236" s="2">
        <v>2</v>
      </c>
      <c r="E236" s="2">
        <v>1</v>
      </c>
      <c r="F236" s="2">
        <v>67</v>
      </c>
      <c r="G236" s="2">
        <v>2</v>
      </c>
      <c r="H236" s="2">
        <v>1</v>
      </c>
      <c r="I236" s="2" t="s">
        <v>20</v>
      </c>
      <c r="J236" s="2">
        <v>15</v>
      </c>
      <c r="K236" s="2">
        <v>395.09</v>
      </c>
      <c r="L236" s="2">
        <v>398.08</v>
      </c>
      <c r="M236" s="2">
        <v>-2.02</v>
      </c>
      <c r="N236" s="2">
        <v>11.82</v>
      </c>
      <c r="O236" s="2">
        <v>1676.3</v>
      </c>
      <c r="P236" s="2">
        <v>14265.29</v>
      </c>
      <c r="Q236" s="2">
        <v>18.62</v>
      </c>
      <c r="R236" s="2"/>
    </row>
    <row r="237" spans="2:18" x14ac:dyDescent="0.25">
      <c r="B237" s="2">
        <v>18</v>
      </c>
      <c r="C237" s="2">
        <v>66</v>
      </c>
      <c r="D237" s="2">
        <v>2</v>
      </c>
      <c r="E237" s="2">
        <v>1</v>
      </c>
      <c r="F237" s="2">
        <v>67</v>
      </c>
      <c r="G237" s="2">
        <v>2</v>
      </c>
      <c r="H237" s="2">
        <v>1</v>
      </c>
      <c r="I237" s="2" t="s">
        <v>20</v>
      </c>
      <c r="J237" s="2">
        <v>45</v>
      </c>
      <c r="K237" s="2">
        <v>395.09</v>
      </c>
      <c r="L237" s="2">
        <v>398.08</v>
      </c>
      <c r="M237" s="2">
        <v>-2.02</v>
      </c>
      <c r="N237" s="2">
        <v>13.01</v>
      </c>
      <c r="O237" s="2">
        <v>1521.5</v>
      </c>
      <c r="P237" s="2">
        <v>12947.96</v>
      </c>
      <c r="Q237" s="2">
        <v>19.54</v>
      </c>
      <c r="R237" s="2"/>
    </row>
    <row r="238" spans="2:18" x14ac:dyDescent="0.25">
      <c r="B238" s="2">
        <v>18</v>
      </c>
      <c r="C238" s="2">
        <v>67</v>
      </c>
      <c r="D238" s="2">
        <v>2</v>
      </c>
      <c r="E238" s="2">
        <v>1</v>
      </c>
      <c r="F238" s="2">
        <v>68</v>
      </c>
      <c r="G238" s="2">
        <v>2</v>
      </c>
      <c r="H238" s="2">
        <v>1</v>
      </c>
      <c r="I238" s="2" t="s">
        <v>20</v>
      </c>
      <c r="J238" s="2">
        <v>15</v>
      </c>
      <c r="K238" s="2">
        <v>395.09</v>
      </c>
      <c r="L238" s="2">
        <v>333.38</v>
      </c>
      <c r="M238" s="2">
        <v>-0.48</v>
      </c>
      <c r="N238" s="2">
        <v>8.3000000000000007</v>
      </c>
      <c r="O238" s="2">
        <v>1673.32</v>
      </c>
      <c r="P238" s="2">
        <v>14239.96</v>
      </c>
      <c r="Q238" s="2">
        <v>15.61</v>
      </c>
      <c r="R238" s="2"/>
    </row>
    <row r="239" spans="2:18" x14ac:dyDescent="0.25">
      <c r="B239" s="2">
        <v>18</v>
      </c>
      <c r="C239" s="2">
        <v>67</v>
      </c>
      <c r="D239" s="2">
        <v>2</v>
      </c>
      <c r="E239" s="2">
        <v>1</v>
      </c>
      <c r="F239" s="2">
        <v>68</v>
      </c>
      <c r="G239" s="2">
        <v>2</v>
      </c>
      <c r="H239" s="2">
        <v>1</v>
      </c>
      <c r="I239" s="2" t="s">
        <v>20</v>
      </c>
      <c r="J239" s="2">
        <v>45</v>
      </c>
      <c r="K239" s="2">
        <v>395.09</v>
      </c>
      <c r="L239" s="2">
        <v>333.38</v>
      </c>
      <c r="M239" s="2">
        <v>-0.48</v>
      </c>
      <c r="N239" s="2">
        <v>9.1999999999999993</v>
      </c>
      <c r="O239" s="2">
        <v>1509.52</v>
      </c>
      <c r="P239" s="2">
        <v>12846.06</v>
      </c>
      <c r="Q239" s="2">
        <v>16.43</v>
      </c>
      <c r="R239" s="2"/>
    </row>
    <row r="240" spans="2:18" x14ac:dyDescent="0.25">
      <c r="B240" s="2">
        <v>18</v>
      </c>
      <c r="C240" s="2">
        <v>68</v>
      </c>
      <c r="D240" s="2">
        <v>2</v>
      </c>
      <c r="E240" s="2">
        <v>1</v>
      </c>
      <c r="F240" s="2">
        <v>69</v>
      </c>
      <c r="G240" s="2">
        <v>2</v>
      </c>
      <c r="H240" s="2">
        <v>1</v>
      </c>
      <c r="I240" s="2" t="s">
        <v>20</v>
      </c>
      <c r="J240" s="2">
        <v>15</v>
      </c>
      <c r="K240" s="2">
        <v>395.09</v>
      </c>
      <c r="L240" s="2">
        <v>215.09</v>
      </c>
      <c r="M240" s="2">
        <v>14.7</v>
      </c>
      <c r="N240" s="2">
        <v>3.45</v>
      </c>
      <c r="O240" s="2">
        <v>1676.29</v>
      </c>
      <c r="P240" s="2">
        <v>14265.26</v>
      </c>
      <c r="Q240" s="2">
        <v>10.06</v>
      </c>
      <c r="R240" s="2"/>
    </row>
    <row r="241" spans="2:18" x14ac:dyDescent="0.25">
      <c r="B241" s="2">
        <v>18</v>
      </c>
      <c r="C241" s="2">
        <v>68</v>
      </c>
      <c r="D241" s="2">
        <v>2</v>
      </c>
      <c r="E241" s="2">
        <v>1</v>
      </c>
      <c r="F241" s="2">
        <v>69</v>
      </c>
      <c r="G241" s="2">
        <v>2</v>
      </c>
      <c r="H241" s="2">
        <v>1</v>
      </c>
      <c r="I241" s="2" t="s">
        <v>20</v>
      </c>
      <c r="J241" s="2">
        <v>45</v>
      </c>
      <c r="K241" s="2">
        <v>395.09</v>
      </c>
      <c r="L241" s="2">
        <v>215.09</v>
      </c>
      <c r="M241" s="2">
        <v>14.7</v>
      </c>
      <c r="N241" s="2">
        <v>3.83</v>
      </c>
      <c r="O241" s="2">
        <v>1512.37</v>
      </c>
      <c r="P241" s="2">
        <v>12870.28</v>
      </c>
      <c r="Q241" s="2">
        <v>10.6</v>
      </c>
      <c r="R241" s="2"/>
    </row>
    <row r="242" spans="2:18" x14ac:dyDescent="0.25">
      <c r="B242" s="2">
        <v>18</v>
      </c>
      <c r="C242" s="2">
        <v>69</v>
      </c>
      <c r="D242" s="2">
        <v>2</v>
      </c>
      <c r="E242" s="2">
        <v>1</v>
      </c>
      <c r="F242" s="2">
        <v>70</v>
      </c>
      <c r="G242" s="2">
        <v>2</v>
      </c>
      <c r="H242" s="2">
        <v>1</v>
      </c>
      <c r="I242" s="2" t="s">
        <v>20</v>
      </c>
      <c r="J242" s="2">
        <v>15</v>
      </c>
      <c r="K242" s="2">
        <v>395.09</v>
      </c>
      <c r="L242" s="2">
        <v>493.79</v>
      </c>
      <c r="M242" s="2">
        <v>10.7</v>
      </c>
      <c r="N242" s="2">
        <v>18.5</v>
      </c>
      <c r="O242" s="2">
        <v>1648.12</v>
      </c>
      <c r="P242" s="2">
        <v>14025.47</v>
      </c>
      <c r="Q242" s="2">
        <v>23.3</v>
      </c>
      <c r="R242" s="2"/>
    </row>
    <row r="243" spans="2:18" x14ac:dyDescent="0.25">
      <c r="B243" s="2">
        <v>18</v>
      </c>
      <c r="C243" s="2">
        <v>69</v>
      </c>
      <c r="D243" s="2">
        <v>2</v>
      </c>
      <c r="E243" s="2">
        <v>1</v>
      </c>
      <c r="F243" s="2">
        <v>70</v>
      </c>
      <c r="G243" s="2">
        <v>2</v>
      </c>
      <c r="H243" s="2">
        <v>1</v>
      </c>
      <c r="I243" s="2" t="s">
        <v>20</v>
      </c>
      <c r="J243" s="2">
        <v>45</v>
      </c>
      <c r="K243" s="2">
        <v>395.09</v>
      </c>
      <c r="L243" s="2">
        <v>493.79</v>
      </c>
      <c r="M243" s="2">
        <v>10.7</v>
      </c>
      <c r="N243" s="2">
        <v>20.010000000000002</v>
      </c>
      <c r="O243" s="2">
        <v>1523.44</v>
      </c>
      <c r="P243" s="2">
        <v>12964.51</v>
      </c>
      <c r="Q243" s="2">
        <v>24.23</v>
      </c>
      <c r="R243" s="2"/>
    </row>
    <row r="244" spans="2:18" x14ac:dyDescent="0.25">
      <c r="B244" s="2">
        <v>18</v>
      </c>
      <c r="C244" s="2">
        <v>70</v>
      </c>
      <c r="D244" s="2">
        <v>2</v>
      </c>
      <c r="E244" s="2">
        <v>1</v>
      </c>
      <c r="F244" s="2">
        <v>71</v>
      </c>
      <c r="G244" s="2">
        <v>2</v>
      </c>
      <c r="H244" s="2">
        <v>1</v>
      </c>
      <c r="I244" s="2" t="s">
        <v>20</v>
      </c>
      <c r="J244" s="2">
        <v>15</v>
      </c>
      <c r="K244" s="2">
        <v>395.09</v>
      </c>
      <c r="L244" s="2">
        <v>435.57</v>
      </c>
      <c r="M244" s="2">
        <v>-2.02</v>
      </c>
      <c r="N244" s="2">
        <v>14.42</v>
      </c>
      <c r="O244" s="2">
        <v>1643.91</v>
      </c>
      <c r="P244" s="2">
        <v>13989.65</v>
      </c>
      <c r="Q244" s="2">
        <v>20.57</v>
      </c>
      <c r="R244" s="2"/>
    </row>
    <row r="245" spans="2:18" x14ac:dyDescent="0.25">
      <c r="B245" s="2">
        <v>18</v>
      </c>
      <c r="C245" s="2">
        <v>70</v>
      </c>
      <c r="D245" s="2">
        <v>2</v>
      </c>
      <c r="E245" s="2">
        <v>1</v>
      </c>
      <c r="F245" s="2">
        <v>71</v>
      </c>
      <c r="G245" s="2">
        <v>2</v>
      </c>
      <c r="H245" s="2">
        <v>1</v>
      </c>
      <c r="I245" s="2" t="s">
        <v>20</v>
      </c>
      <c r="J245" s="2">
        <v>45</v>
      </c>
      <c r="K245" s="2">
        <v>395.09</v>
      </c>
      <c r="L245" s="2">
        <v>435.57</v>
      </c>
      <c r="M245" s="2">
        <v>-2.02</v>
      </c>
      <c r="N245" s="2">
        <v>15.67</v>
      </c>
      <c r="O245" s="2">
        <v>1511.59</v>
      </c>
      <c r="P245" s="2">
        <v>12863.59</v>
      </c>
      <c r="Q245" s="2">
        <v>21.45</v>
      </c>
      <c r="R245" s="2"/>
    </row>
    <row r="246" spans="2:18" x14ac:dyDescent="0.25">
      <c r="B246" s="2">
        <v>18</v>
      </c>
      <c r="C246" s="2">
        <v>71</v>
      </c>
      <c r="D246" s="2">
        <v>2</v>
      </c>
      <c r="E246" s="2">
        <v>1</v>
      </c>
      <c r="F246" s="2">
        <v>72</v>
      </c>
      <c r="G246" s="2">
        <v>22</v>
      </c>
      <c r="H246" s="2">
        <v>1</v>
      </c>
      <c r="I246" s="2" t="s">
        <v>20</v>
      </c>
      <c r="J246" s="2">
        <v>15</v>
      </c>
      <c r="K246" s="2">
        <v>395.09</v>
      </c>
      <c r="L246" s="2">
        <v>233.51</v>
      </c>
      <c r="M246" s="2">
        <v>4.24</v>
      </c>
      <c r="N246" s="2">
        <v>4.3499999999999996</v>
      </c>
      <c r="O246" s="2">
        <v>1577.01</v>
      </c>
      <c r="P246" s="2">
        <v>13420.37</v>
      </c>
      <c r="Q246" s="2">
        <v>11.3</v>
      </c>
      <c r="R246" s="2"/>
    </row>
    <row r="247" spans="2:18" x14ac:dyDescent="0.25">
      <c r="B247" s="2">
        <v>18</v>
      </c>
      <c r="C247" s="2">
        <v>71</v>
      </c>
      <c r="D247" s="2">
        <v>2</v>
      </c>
      <c r="E247" s="2">
        <v>1</v>
      </c>
      <c r="F247" s="2">
        <v>72</v>
      </c>
      <c r="G247" s="2">
        <v>22</v>
      </c>
      <c r="H247" s="2">
        <v>1</v>
      </c>
      <c r="I247" s="2" t="s">
        <v>20</v>
      </c>
      <c r="J247" s="2">
        <v>45</v>
      </c>
      <c r="K247" s="2">
        <v>395.09</v>
      </c>
      <c r="L247" s="2">
        <v>233.51</v>
      </c>
      <c r="M247" s="2">
        <v>4.24</v>
      </c>
      <c r="N247" s="2">
        <v>4.84</v>
      </c>
      <c r="O247" s="2">
        <v>1419.69</v>
      </c>
      <c r="P247" s="2">
        <v>12081.6</v>
      </c>
      <c r="Q247" s="2">
        <v>11.91</v>
      </c>
      <c r="R247" s="2"/>
    </row>
    <row r="248" spans="2:18" x14ac:dyDescent="0.25">
      <c r="B248" s="2">
        <v>19</v>
      </c>
      <c r="C248" s="2">
        <v>63</v>
      </c>
      <c r="D248" s="2">
        <v>43</v>
      </c>
      <c r="E248" s="2">
        <v>1</v>
      </c>
      <c r="F248" s="2">
        <v>64</v>
      </c>
      <c r="G248" s="2">
        <v>3</v>
      </c>
      <c r="H248" s="2">
        <v>1</v>
      </c>
      <c r="I248" s="2" t="s">
        <v>20</v>
      </c>
      <c r="J248" s="2">
        <v>15</v>
      </c>
      <c r="K248" s="2">
        <v>394.93</v>
      </c>
      <c r="L248" s="2">
        <v>376.87</v>
      </c>
      <c r="M248" s="2">
        <v>8.3699999999999992</v>
      </c>
      <c r="N248" s="2">
        <v>10.52</v>
      </c>
      <c r="O248" s="2">
        <v>1689.23</v>
      </c>
      <c r="P248" s="2">
        <v>14375.34</v>
      </c>
      <c r="Q248" s="2">
        <v>17.57</v>
      </c>
      <c r="R248" s="2"/>
    </row>
    <row r="249" spans="2:18" x14ac:dyDescent="0.25">
      <c r="B249" s="2">
        <v>19</v>
      </c>
      <c r="C249" s="2">
        <v>63</v>
      </c>
      <c r="D249" s="2">
        <v>43</v>
      </c>
      <c r="E249" s="2">
        <v>1</v>
      </c>
      <c r="F249" s="2">
        <v>64</v>
      </c>
      <c r="G249" s="2">
        <v>3</v>
      </c>
      <c r="H249" s="2">
        <v>1</v>
      </c>
      <c r="I249" s="2" t="s">
        <v>20</v>
      </c>
      <c r="J249" s="2">
        <v>45</v>
      </c>
      <c r="K249" s="2">
        <v>394.93</v>
      </c>
      <c r="L249" s="2">
        <v>376.87</v>
      </c>
      <c r="M249" s="2">
        <v>8.3699999999999992</v>
      </c>
      <c r="N249" s="2">
        <v>11.57</v>
      </c>
      <c r="O249" s="2">
        <v>1535.65</v>
      </c>
      <c r="P249" s="2">
        <v>13068.36</v>
      </c>
      <c r="Q249" s="2">
        <v>18.43</v>
      </c>
      <c r="R249" s="2"/>
    </row>
    <row r="250" spans="2:18" x14ac:dyDescent="0.25">
      <c r="B250" s="2">
        <v>19</v>
      </c>
      <c r="C250" s="2">
        <v>64</v>
      </c>
      <c r="D250" s="2">
        <v>3</v>
      </c>
      <c r="E250" s="2">
        <v>1</v>
      </c>
      <c r="F250" s="2">
        <v>65</v>
      </c>
      <c r="G250" s="2">
        <v>3</v>
      </c>
      <c r="H250" s="2">
        <v>1</v>
      </c>
      <c r="I250" s="2" t="s">
        <v>20</v>
      </c>
      <c r="J250" s="2">
        <v>15</v>
      </c>
      <c r="K250" s="2">
        <v>394.93</v>
      </c>
      <c r="L250" s="2">
        <v>411.23</v>
      </c>
      <c r="M250" s="2">
        <v>3.19</v>
      </c>
      <c r="N250" s="2">
        <v>12.44</v>
      </c>
      <c r="O250" s="2">
        <v>1698.16</v>
      </c>
      <c r="P250" s="2">
        <v>14451.35</v>
      </c>
      <c r="Q250" s="2">
        <v>19.11</v>
      </c>
      <c r="R250" s="2"/>
    </row>
    <row r="251" spans="2:18" x14ac:dyDescent="0.25">
      <c r="B251" s="2">
        <v>19</v>
      </c>
      <c r="C251" s="2">
        <v>64</v>
      </c>
      <c r="D251" s="2">
        <v>3</v>
      </c>
      <c r="E251" s="2">
        <v>1</v>
      </c>
      <c r="F251" s="2">
        <v>65</v>
      </c>
      <c r="G251" s="2">
        <v>3</v>
      </c>
      <c r="H251" s="2">
        <v>1</v>
      </c>
      <c r="I251" s="2" t="s">
        <v>20</v>
      </c>
      <c r="J251" s="2">
        <v>45</v>
      </c>
      <c r="K251" s="2">
        <v>394.93</v>
      </c>
      <c r="L251" s="2">
        <v>411.23</v>
      </c>
      <c r="M251" s="2">
        <v>3.19</v>
      </c>
      <c r="N251" s="2">
        <v>13.65</v>
      </c>
      <c r="O251" s="2">
        <v>1547.92</v>
      </c>
      <c r="P251" s="2">
        <v>13172.77</v>
      </c>
      <c r="Q251" s="2">
        <v>20.010000000000002</v>
      </c>
      <c r="R251" s="2"/>
    </row>
    <row r="252" spans="2:18" x14ac:dyDescent="0.25">
      <c r="B252" s="2">
        <v>19</v>
      </c>
      <c r="C252" s="2">
        <v>65</v>
      </c>
      <c r="D252" s="2">
        <v>3</v>
      </c>
      <c r="E252" s="2">
        <v>1</v>
      </c>
      <c r="F252" s="2">
        <v>66</v>
      </c>
      <c r="G252" s="2">
        <v>3</v>
      </c>
      <c r="H252" s="2">
        <v>1</v>
      </c>
      <c r="I252" s="2" t="s">
        <v>20</v>
      </c>
      <c r="J252" s="2">
        <v>15</v>
      </c>
      <c r="K252" s="2">
        <v>394.93</v>
      </c>
      <c r="L252" s="2">
        <v>404.36</v>
      </c>
      <c r="M252" s="2">
        <v>-0.82</v>
      </c>
      <c r="N252" s="2">
        <v>12.07</v>
      </c>
      <c r="O252" s="2">
        <v>1692.36</v>
      </c>
      <c r="P252" s="2">
        <v>14402</v>
      </c>
      <c r="Q252" s="2">
        <v>18.82</v>
      </c>
      <c r="R252" s="2"/>
    </row>
    <row r="253" spans="2:18" x14ac:dyDescent="0.25">
      <c r="B253" s="2">
        <v>19</v>
      </c>
      <c r="C253" s="2">
        <v>65</v>
      </c>
      <c r="D253" s="2">
        <v>3</v>
      </c>
      <c r="E253" s="2">
        <v>1</v>
      </c>
      <c r="F253" s="2">
        <v>66</v>
      </c>
      <c r="G253" s="2">
        <v>3</v>
      </c>
      <c r="H253" s="2">
        <v>1</v>
      </c>
      <c r="I253" s="2" t="s">
        <v>20</v>
      </c>
      <c r="J253" s="2">
        <v>45</v>
      </c>
      <c r="K253" s="2">
        <v>394.93</v>
      </c>
      <c r="L253" s="2">
        <v>404.36</v>
      </c>
      <c r="M253" s="2">
        <v>-0.82</v>
      </c>
      <c r="N253" s="2">
        <v>13.26</v>
      </c>
      <c r="O253" s="2">
        <v>1540.95</v>
      </c>
      <c r="P253" s="2">
        <v>13113.49</v>
      </c>
      <c r="Q253" s="2">
        <v>19.72</v>
      </c>
      <c r="R253" s="2"/>
    </row>
    <row r="254" spans="2:18" x14ac:dyDescent="0.25">
      <c r="B254" s="2">
        <v>19</v>
      </c>
      <c r="C254" s="2">
        <v>66</v>
      </c>
      <c r="D254" s="2">
        <v>3</v>
      </c>
      <c r="E254" s="2">
        <v>1</v>
      </c>
      <c r="F254" s="2">
        <v>67</v>
      </c>
      <c r="G254" s="2">
        <v>3</v>
      </c>
      <c r="H254" s="2">
        <v>1</v>
      </c>
      <c r="I254" s="2" t="s">
        <v>20</v>
      </c>
      <c r="J254" s="2">
        <v>15</v>
      </c>
      <c r="K254" s="2">
        <v>394.93</v>
      </c>
      <c r="L254" s="2">
        <v>398.08</v>
      </c>
      <c r="M254" s="2">
        <v>-1.99</v>
      </c>
      <c r="N254" s="2">
        <v>11.75</v>
      </c>
      <c r="O254" s="2">
        <v>1685.14</v>
      </c>
      <c r="P254" s="2">
        <v>14340.54</v>
      </c>
      <c r="Q254" s="2">
        <v>18.57</v>
      </c>
      <c r="R254" s="2"/>
    </row>
    <row r="255" spans="2:18" x14ac:dyDescent="0.25">
      <c r="B255" s="2">
        <v>19</v>
      </c>
      <c r="C255" s="2">
        <v>66</v>
      </c>
      <c r="D255" s="2">
        <v>3</v>
      </c>
      <c r="E255" s="2">
        <v>1</v>
      </c>
      <c r="F255" s="2">
        <v>67</v>
      </c>
      <c r="G255" s="2">
        <v>3</v>
      </c>
      <c r="H255" s="2">
        <v>1</v>
      </c>
      <c r="I255" s="2" t="s">
        <v>20</v>
      </c>
      <c r="J255" s="2">
        <v>45</v>
      </c>
      <c r="K255" s="2">
        <v>394.93</v>
      </c>
      <c r="L255" s="2">
        <v>398.08</v>
      </c>
      <c r="M255" s="2">
        <v>-1.99</v>
      </c>
      <c r="N255" s="2">
        <v>12.95</v>
      </c>
      <c r="O255" s="2">
        <v>1529</v>
      </c>
      <c r="P255" s="2">
        <v>13011.78</v>
      </c>
      <c r="Q255" s="2">
        <v>19.5</v>
      </c>
      <c r="R255" s="2"/>
    </row>
    <row r="256" spans="2:18" x14ac:dyDescent="0.25">
      <c r="B256" s="2">
        <v>19</v>
      </c>
      <c r="C256" s="2">
        <v>67</v>
      </c>
      <c r="D256" s="2">
        <v>3</v>
      </c>
      <c r="E256" s="2">
        <v>1</v>
      </c>
      <c r="F256" s="2">
        <v>68</v>
      </c>
      <c r="G256" s="2">
        <v>3</v>
      </c>
      <c r="H256" s="2">
        <v>1</v>
      </c>
      <c r="I256" s="2" t="s">
        <v>20</v>
      </c>
      <c r="J256" s="2">
        <v>15</v>
      </c>
      <c r="K256" s="2">
        <v>394.93</v>
      </c>
      <c r="L256" s="2">
        <v>333.38</v>
      </c>
      <c r="M256" s="2">
        <v>-0.46</v>
      </c>
      <c r="N256" s="2">
        <v>8.1999999999999993</v>
      </c>
      <c r="O256" s="2">
        <v>1691.94</v>
      </c>
      <c r="P256" s="2">
        <v>14398.39</v>
      </c>
      <c r="Q256" s="2">
        <v>15.51</v>
      </c>
      <c r="R256" s="2"/>
    </row>
    <row r="257" spans="2:18" x14ac:dyDescent="0.25">
      <c r="B257" s="2">
        <v>19</v>
      </c>
      <c r="C257" s="2">
        <v>67</v>
      </c>
      <c r="D257" s="2">
        <v>3</v>
      </c>
      <c r="E257" s="2">
        <v>1</v>
      </c>
      <c r="F257" s="2">
        <v>68</v>
      </c>
      <c r="G257" s="2">
        <v>3</v>
      </c>
      <c r="H257" s="2">
        <v>1</v>
      </c>
      <c r="I257" s="2" t="s">
        <v>20</v>
      </c>
      <c r="J257" s="2">
        <v>45</v>
      </c>
      <c r="K257" s="2">
        <v>394.93</v>
      </c>
      <c r="L257" s="2">
        <v>333.38</v>
      </c>
      <c r="M257" s="2">
        <v>-0.46</v>
      </c>
      <c r="N257" s="2">
        <v>9.08</v>
      </c>
      <c r="O257" s="2">
        <v>1527.13</v>
      </c>
      <c r="P257" s="2">
        <v>12995.86</v>
      </c>
      <c r="Q257" s="2">
        <v>16.329999999999998</v>
      </c>
      <c r="R257" s="2"/>
    </row>
    <row r="258" spans="2:18" x14ac:dyDescent="0.25">
      <c r="B258" s="2">
        <v>19</v>
      </c>
      <c r="C258" s="2">
        <v>68</v>
      </c>
      <c r="D258" s="2">
        <v>3</v>
      </c>
      <c r="E258" s="2">
        <v>1</v>
      </c>
      <c r="F258" s="2">
        <v>69</v>
      </c>
      <c r="G258" s="2">
        <v>3</v>
      </c>
      <c r="H258" s="2">
        <v>1</v>
      </c>
      <c r="I258" s="2" t="s">
        <v>20</v>
      </c>
      <c r="J258" s="2">
        <v>15</v>
      </c>
      <c r="K258" s="2">
        <v>394.93</v>
      </c>
      <c r="L258" s="2">
        <v>214.18</v>
      </c>
      <c r="M258" s="2">
        <v>14.63</v>
      </c>
      <c r="N258" s="2">
        <v>3.44</v>
      </c>
      <c r="O258" s="2">
        <v>1671.17</v>
      </c>
      <c r="P258" s="2">
        <v>14221.63</v>
      </c>
      <c r="Q258" s="2">
        <v>10.039999999999999</v>
      </c>
      <c r="R258" s="2"/>
    </row>
    <row r="259" spans="2:18" x14ac:dyDescent="0.25">
      <c r="B259" s="2">
        <v>19</v>
      </c>
      <c r="C259" s="2">
        <v>68</v>
      </c>
      <c r="D259" s="2">
        <v>3</v>
      </c>
      <c r="E259" s="2">
        <v>1</v>
      </c>
      <c r="F259" s="2">
        <v>69</v>
      </c>
      <c r="G259" s="2">
        <v>3</v>
      </c>
      <c r="H259" s="2">
        <v>1</v>
      </c>
      <c r="I259" s="2" t="s">
        <v>20</v>
      </c>
      <c r="J259" s="2">
        <v>45</v>
      </c>
      <c r="K259" s="2">
        <v>394.93</v>
      </c>
      <c r="L259" s="2">
        <v>214.18</v>
      </c>
      <c r="M259" s="2">
        <v>14.63</v>
      </c>
      <c r="N259" s="2">
        <v>3.82</v>
      </c>
      <c r="O259" s="2">
        <v>1505.35</v>
      </c>
      <c r="P259" s="2">
        <v>12810.55</v>
      </c>
      <c r="Q259" s="2">
        <v>10.58</v>
      </c>
      <c r="R259" s="2"/>
    </row>
    <row r="260" spans="2:18" x14ac:dyDescent="0.25">
      <c r="B260" s="2">
        <v>19</v>
      </c>
      <c r="C260" s="2">
        <v>69</v>
      </c>
      <c r="D260" s="2">
        <v>3</v>
      </c>
      <c r="E260" s="2">
        <v>1</v>
      </c>
      <c r="F260" s="2">
        <v>70</v>
      </c>
      <c r="G260" s="2">
        <v>3</v>
      </c>
      <c r="H260" s="2">
        <v>1</v>
      </c>
      <c r="I260" s="2" t="s">
        <v>20</v>
      </c>
      <c r="J260" s="2">
        <v>15</v>
      </c>
      <c r="K260" s="2">
        <v>394.93</v>
      </c>
      <c r="L260" s="2">
        <v>493.55</v>
      </c>
      <c r="M260" s="2">
        <v>10.01</v>
      </c>
      <c r="N260" s="2">
        <v>18.54</v>
      </c>
      <c r="O260" s="2">
        <v>1643.45</v>
      </c>
      <c r="P260" s="2">
        <v>13985.79</v>
      </c>
      <c r="Q260" s="2">
        <v>23.33</v>
      </c>
      <c r="R260" s="2"/>
    </row>
    <row r="261" spans="2:18" x14ac:dyDescent="0.25">
      <c r="B261" s="2">
        <v>19</v>
      </c>
      <c r="C261" s="2">
        <v>69</v>
      </c>
      <c r="D261" s="2">
        <v>3</v>
      </c>
      <c r="E261" s="2">
        <v>1</v>
      </c>
      <c r="F261" s="2">
        <v>70</v>
      </c>
      <c r="G261" s="2">
        <v>3</v>
      </c>
      <c r="H261" s="2">
        <v>1</v>
      </c>
      <c r="I261" s="2" t="s">
        <v>20</v>
      </c>
      <c r="J261" s="2">
        <v>45</v>
      </c>
      <c r="K261" s="2">
        <v>394.93</v>
      </c>
      <c r="L261" s="2">
        <v>493.55</v>
      </c>
      <c r="M261" s="2">
        <v>10.01</v>
      </c>
      <c r="N261" s="2">
        <v>20.059999999999999</v>
      </c>
      <c r="O261" s="2">
        <v>1517.99</v>
      </c>
      <c r="P261" s="2">
        <v>12918.09</v>
      </c>
      <c r="Q261" s="2">
        <v>24.26</v>
      </c>
      <c r="R261" s="2"/>
    </row>
    <row r="262" spans="2:18" x14ac:dyDescent="0.25">
      <c r="B262" s="2">
        <v>19</v>
      </c>
      <c r="C262" s="2">
        <v>70</v>
      </c>
      <c r="D262" s="2">
        <v>3</v>
      </c>
      <c r="E262" s="2">
        <v>1</v>
      </c>
      <c r="F262" s="2">
        <v>71</v>
      </c>
      <c r="G262" s="2">
        <v>3</v>
      </c>
      <c r="H262" s="2">
        <v>1</v>
      </c>
      <c r="I262" s="2" t="s">
        <v>20</v>
      </c>
      <c r="J262" s="2">
        <v>15</v>
      </c>
      <c r="K262" s="2">
        <v>394.93</v>
      </c>
      <c r="L262" s="2">
        <v>436.19</v>
      </c>
      <c r="M262" s="2">
        <v>-1.31</v>
      </c>
      <c r="N262" s="2">
        <v>14.37</v>
      </c>
      <c r="O262" s="2">
        <v>1653.54</v>
      </c>
      <c r="P262" s="2">
        <v>14071.67</v>
      </c>
      <c r="Q262" s="2">
        <v>20.54</v>
      </c>
      <c r="R262" s="2"/>
    </row>
    <row r="263" spans="2:18" x14ac:dyDescent="0.25">
      <c r="B263" s="2">
        <v>19</v>
      </c>
      <c r="C263" s="2">
        <v>70</v>
      </c>
      <c r="D263" s="2">
        <v>3</v>
      </c>
      <c r="E263" s="2">
        <v>1</v>
      </c>
      <c r="F263" s="2">
        <v>71</v>
      </c>
      <c r="G263" s="2">
        <v>3</v>
      </c>
      <c r="H263" s="2">
        <v>1</v>
      </c>
      <c r="I263" s="2" t="s">
        <v>20</v>
      </c>
      <c r="J263" s="2">
        <v>45</v>
      </c>
      <c r="K263" s="2">
        <v>394.93</v>
      </c>
      <c r="L263" s="2">
        <v>436.19</v>
      </c>
      <c r="M263" s="2">
        <v>-1.31</v>
      </c>
      <c r="N263" s="2">
        <v>15.64</v>
      </c>
      <c r="O263" s="2">
        <v>1519.22</v>
      </c>
      <c r="P263" s="2">
        <v>12928.57</v>
      </c>
      <c r="Q263" s="2">
        <v>21.42</v>
      </c>
      <c r="R263" s="2"/>
    </row>
    <row r="264" spans="2:18" x14ac:dyDescent="0.25">
      <c r="B264" s="2">
        <v>19</v>
      </c>
      <c r="C264" s="2">
        <v>71</v>
      </c>
      <c r="D264" s="2">
        <v>3</v>
      </c>
      <c r="E264" s="2">
        <v>1</v>
      </c>
      <c r="F264" s="2">
        <v>72</v>
      </c>
      <c r="G264" s="2">
        <v>23</v>
      </c>
      <c r="H264" s="2">
        <v>1</v>
      </c>
      <c r="I264" s="2" t="s">
        <v>20</v>
      </c>
      <c r="J264" s="2">
        <v>15</v>
      </c>
      <c r="K264" s="2">
        <v>394.93</v>
      </c>
      <c r="L264" s="2">
        <v>234.14</v>
      </c>
      <c r="M264" s="2">
        <v>3.31</v>
      </c>
      <c r="N264" s="2">
        <v>4.2300000000000004</v>
      </c>
      <c r="O264" s="2">
        <v>1631.54</v>
      </c>
      <c r="P264" s="2">
        <v>13884.38</v>
      </c>
      <c r="Q264" s="2">
        <v>11.14</v>
      </c>
      <c r="R264" s="2"/>
    </row>
    <row r="265" spans="2:18" x14ac:dyDescent="0.25">
      <c r="B265" s="2">
        <v>19</v>
      </c>
      <c r="C265" s="2">
        <v>71</v>
      </c>
      <c r="D265" s="2">
        <v>3</v>
      </c>
      <c r="E265" s="2">
        <v>1</v>
      </c>
      <c r="F265" s="2">
        <v>72</v>
      </c>
      <c r="G265" s="2">
        <v>23</v>
      </c>
      <c r="H265" s="2">
        <v>1</v>
      </c>
      <c r="I265" s="2" t="s">
        <v>20</v>
      </c>
      <c r="J265" s="2">
        <v>45</v>
      </c>
      <c r="K265" s="2">
        <v>394.93</v>
      </c>
      <c r="L265" s="2">
        <v>234.14</v>
      </c>
      <c r="M265" s="2">
        <v>3.31</v>
      </c>
      <c r="N265" s="2">
        <v>4.6900000000000004</v>
      </c>
      <c r="O265" s="2">
        <v>1469.85</v>
      </c>
      <c r="P265" s="2">
        <v>12508.42</v>
      </c>
      <c r="Q265" s="2">
        <v>11.73</v>
      </c>
      <c r="R265" s="2"/>
    </row>
    <row r="266" spans="2:18" x14ac:dyDescent="0.25">
      <c r="B266" s="2">
        <v>20</v>
      </c>
      <c r="C266" s="2">
        <v>69</v>
      </c>
      <c r="D266" s="2">
        <v>59</v>
      </c>
      <c r="E266" s="2">
        <v>1</v>
      </c>
      <c r="F266" s="2">
        <v>70</v>
      </c>
      <c r="G266" s="2">
        <v>19</v>
      </c>
      <c r="H266" s="2">
        <v>1</v>
      </c>
      <c r="I266" s="2" t="s">
        <v>20</v>
      </c>
      <c r="J266" s="2">
        <v>15</v>
      </c>
      <c r="K266" s="2">
        <v>430.7</v>
      </c>
      <c r="L266" s="2">
        <v>493.67</v>
      </c>
      <c r="M266" s="2">
        <v>10.88</v>
      </c>
      <c r="N266" s="2">
        <v>19.600000000000001</v>
      </c>
      <c r="O266" s="2">
        <v>1556.31</v>
      </c>
      <c r="P266" s="2">
        <v>4202.0200000000004</v>
      </c>
      <c r="Q266" s="2">
        <v>23.98</v>
      </c>
      <c r="R266" s="2"/>
    </row>
    <row r="267" spans="2:18" x14ac:dyDescent="0.25">
      <c r="B267" s="2">
        <v>20</v>
      </c>
      <c r="C267" s="2">
        <v>69</v>
      </c>
      <c r="D267" s="2">
        <v>59</v>
      </c>
      <c r="E267" s="2">
        <v>1</v>
      </c>
      <c r="F267" s="2">
        <v>70</v>
      </c>
      <c r="G267" s="2">
        <v>19</v>
      </c>
      <c r="H267" s="2">
        <v>1</v>
      </c>
      <c r="I267" s="2" t="s">
        <v>20</v>
      </c>
      <c r="J267" s="2">
        <v>45</v>
      </c>
      <c r="K267" s="2">
        <v>430.7</v>
      </c>
      <c r="L267" s="2">
        <v>493.67</v>
      </c>
      <c r="M267" s="2">
        <v>10.88</v>
      </c>
      <c r="N267" s="2">
        <v>20.61</v>
      </c>
      <c r="O267" s="2">
        <v>1479.76</v>
      </c>
      <c r="P267" s="2">
        <v>3995.35</v>
      </c>
      <c r="Q267" s="2">
        <v>24.59</v>
      </c>
      <c r="R267" s="2"/>
    </row>
    <row r="268" spans="2:18" x14ac:dyDescent="0.25">
      <c r="B268" s="2">
        <v>20</v>
      </c>
      <c r="C268" s="2">
        <v>70</v>
      </c>
      <c r="D268" s="2">
        <v>19</v>
      </c>
      <c r="E268" s="2">
        <v>1</v>
      </c>
      <c r="F268" s="2">
        <v>71</v>
      </c>
      <c r="G268" s="2">
        <v>19</v>
      </c>
      <c r="H268" s="2">
        <v>1</v>
      </c>
      <c r="I268" s="2" t="s">
        <v>20</v>
      </c>
      <c r="J268" s="2">
        <v>15</v>
      </c>
      <c r="K268" s="2">
        <v>430.7</v>
      </c>
      <c r="L268" s="2">
        <v>435.88</v>
      </c>
      <c r="M268" s="2">
        <v>-2.3199999999999998</v>
      </c>
      <c r="N268" s="2">
        <v>15.17</v>
      </c>
      <c r="O268" s="2">
        <v>1565.44</v>
      </c>
      <c r="P268" s="2">
        <v>4226.7</v>
      </c>
      <c r="Q268" s="2">
        <v>21.1</v>
      </c>
      <c r="R268" s="2"/>
    </row>
    <row r="269" spans="2:18" x14ac:dyDescent="0.25">
      <c r="B269" s="2">
        <v>20</v>
      </c>
      <c r="C269" s="2">
        <v>70</v>
      </c>
      <c r="D269" s="2">
        <v>19</v>
      </c>
      <c r="E269" s="2">
        <v>1</v>
      </c>
      <c r="F269" s="2">
        <v>71</v>
      </c>
      <c r="G269" s="2">
        <v>19</v>
      </c>
      <c r="H269" s="2">
        <v>1</v>
      </c>
      <c r="I269" s="2" t="s">
        <v>20</v>
      </c>
      <c r="J269" s="2">
        <v>45</v>
      </c>
      <c r="K269" s="2">
        <v>430.7</v>
      </c>
      <c r="L269" s="2">
        <v>435.88</v>
      </c>
      <c r="M269" s="2">
        <v>-2.3199999999999998</v>
      </c>
      <c r="N269" s="2">
        <v>16.260000000000002</v>
      </c>
      <c r="O269" s="2">
        <v>1460.92</v>
      </c>
      <c r="P269" s="2">
        <v>3944.48</v>
      </c>
      <c r="Q269" s="2">
        <v>21.84</v>
      </c>
      <c r="R269" s="2"/>
    </row>
    <row r="270" spans="2:18" x14ac:dyDescent="0.25">
      <c r="B270" s="2">
        <v>20</v>
      </c>
      <c r="C270" s="2">
        <v>71</v>
      </c>
      <c r="D270" s="2">
        <v>19</v>
      </c>
      <c r="E270" s="2">
        <v>1</v>
      </c>
      <c r="F270" s="2">
        <v>72</v>
      </c>
      <c r="G270" s="2">
        <v>39</v>
      </c>
      <c r="H270" s="2">
        <v>1</v>
      </c>
      <c r="I270" s="2" t="s">
        <v>20</v>
      </c>
      <c r="J270" s="2">
        <v>15</v>
      </c>
      <c r="K270" s="2">
        <v>430.7</v>
      </c>
      <c r="L270" s="2">
        <v>235.67</v>
      </c>
      <c r="M270" s="2">
        <v>4.5</v>
      </c>
      <c r="N270" s="2">
        <v>4.4800000000000004</v>
      </c>
      <c r="O270" s="2">
        <v>1547.34</v>
      </c>
      <c r="P270" s="2">
        <v>4177.83</v>
      </c>
      <c r="Q270" s="2">
        <v>11.47</v>
      </c>
      <c r="R270" s="2"/>
    </row>
    <row r="271" spans="2:18" x14ac:dyDescent="0.25">
      <c r="B271" s="2">
        <v>20</v>
      </c>
      <c r="C271" s="2">
        <v>71</v>
      </c>
      <c r="D271" s="2">
        <v>19</v>
      </c>
      <c r="E271" s="2">
        <v>1</v>
      </c>
      <c r="F271" s="2">
        <v>72</v>
      </c>
      <c r="G271" s="2">
        <v>39</v>
      </c>
      <c r="H271" s="2">
        <v>1</v>
      </c>
      <c r="I271" s="2" t="s">
        <v>20</v>
      </c>
      <c r="J271" s="2">
        <v>45</v>
      </c>
      <c r="K271" s="2">
        <v>430.7</v>
      </c>
      <c r="L271" s="2">
        <v>235.67</v>
      </c>
      <c r="M271" s="2">
        <v>4.5</v>
      </c>
      <c r="N271" s="2">
        <v>5</v>
      </c>
      <c r="O271" s="2">
        <v>1388.72</v>
      </c>
      <c r="P271" s="2">
        <v>3749.56</v>
      </c>
      <c r="Q271" s="2">
        <v>12.11</v>
      </c>
      <c r="R271" s="2"/>
    </row>
    <row r="272" spans="2:18" x14ac:dyDescent="0.25">
      <c r="B272" s="2">
        <v>21</v>
      </c>
      <c r="C272" s="2">
        <v>72</v>
      </c>
      <c r="D272" s="2">
        <v>21</v>
      </c>
      <c r="E272" s="2">
        <v>1</v>
      </c>
      <c r="F272" s="2" t="s">
        <v>21</v>
      </c>
      <c r="G272" s="2">
        <v>22</v>
      </c>
      <c r="H272" s="2">
        <v>1</v>
      </c>
      <c r="I272" s="2" t="s">
        <v>20</v>
      </c>
      <c r="J272" s="2">
        <v>15</v>
      </c>
      <c r="K272" s="2">
        <v>20.170000000000002</v>
      </c>
      <c r="L272" s="2">
        <v>22.2</v>
      </c>
      <c r="M272" s="2">
        <v>-10.18</v>
      </c>
      <c r="N272" s="2">
        <v>0.44</v>
      </c>
      <c r="O272" s="2">
        <v>362.15</v>
      </c>
      <c r="P272" s="2">
        <v>3081.94</v>
      </c>
      <c r="Q272" s="2">
        <v>3.58</v>
      </c>
      <c r="R272" s="2"/>
    </row>
    <row r="273" spans="2:18" x14ac:dyDescent="0.25">
      <c r="B273" s="2">
        <v>21</v>
      </c>
      <c r="C273" s="2">
        <v>72</v>
      </c>
      <c r="D273" s="2">
        <v>21</v>
      </c>
      <c r="E273" s="2">
        <v>1</v>
      </c>
      <c r="F273" s="2" t="s">
        <v>21</v>
      </c>
      <c r="G273" s="2">
        <v>22</v>
      </c>
      <c r="H273" s="2">
        <v>1</v>
      </c>
      <c r="I273" s="2" t="s">
        <v>20</v>
      </c>
      <c r="J273" s="2">
        <v>45</v>
      </c>
      <c r="K273" s="2">
        <v>20.170000000000002</v>
      </c>
      <c r="L273" s="2">
        <v>22.2</v>
      </c>
      <c r="M273" s="2">
        <v>-10.18</v>
      </c>
      <c r="N273" s="2">
        <v>0.48</v>
      </c>
      <c r="O273" s="2">
        <v>326.37</v>
      </c>
      <c r="P273" s="2">
        <v>2777.42</v>
      </c>
      <c r="Q273" s="2">
        <v>3.77</v>
      </c>
      <c r="R273" s="2"/>
    </row>
    <row r="274" spans="2:18" x14ac:dyDescent="0.25">
      <c r="B274" s="2">
        <v>22</v>
      </c>
      <c r="C274" s="2">
        <v>72</v>
      </c>
      <c r="D274" s="2">
        <v>22</v>
      </c>
      <c r="E274" s="2">
        <v>1</v>
      </c>
      <c r="F274" s="2" t="s">
        <v>21</v>
      </c>
      <c r="G274" s="2">
        <v>21</v>
      </c>
      <c r="H274" s="2">
        <v>1</v>
      </c>
      <c r="I274" s="2" t="s">
        <v>20</v>
      </c>
      <c r="J274" s="2">
        <v>15</v>
      </c>
      <c r="K274" s="2">
        <v>20.96</v>
      </c>
      <c r="L274" s="2">
        <v>22.15</v>
      </c>
      <c r="M274" s="2">
        <v>-7.58</v>
      </c>
      <c r="N274" s="2">
        <v>0.47</v>
      </c>
      <c r="O274" s="2">
        <v>335.45</v>
      </c>
      <c r="P274" s="2">
        <v>2854.64</v>
      </c>
      <c r="Q274" s="2">
        <v>3.72</v>
      </c>
      <c r="R274" s="2"/>
    </row>
    <row r="275" spans="2:18" x14ac:dyDescent="0.25">
      <c r="B275" s="2">
        <v>22</v>
      </c>
      <c r="C275" s="2">
        <v>72</v>
      </c>
      <c r="D275" s="2">
        <v>22</v>
      </c>
      <c r="E275" s="2">
        <v>1</v>
      </c>
      <c r="F275" s="2" t="s">
        <v>21</v>
      </c>
      <c r="G275" s="2">
        <v>21</v>
      </c>
      <c r="H275" s="2">
        <v>1</v>
      </c>
      <c r="I275" s="2" t="s">
        <v>20</v>
      </c>
      <c r="J275" s="2">
        <v>45</v>
      </c>
      <c r="K275" s="2">
        <v>20.96</v>
      </c>
      <c r="L275" s="2">
        <v>22.15</v>
      </c>
      <c r="M275" s="2">
        <v>-7.58</v>
      </c>
      <c r="N275" s="2">
        <v>0.51</v>
      </c>
      <c r="O275" s="2">
        <v>310.08999999999997</v>
      </c>
      <c r="P275" s="2">
        <v>2638.86</v>
      </c>
      <c r="Q275" s="2">
        <v>3.87</v>
      </c>
      <c r="R275" s="2"/>
    </row>
    <row r="276" spans="2:18" x14ac:dyDescent="0.25">
      <c r="B276" s="2">
        <v>23</v>
      </c>
      <c r="C276" s="2">
        <v>72</v>
      </c>
      <c r="D276" s="2">
        <v>23</v>
      </c>
      <c r="E276" s="2">
        <v>1</v>
      </c>
      <c r="F276" s="2" t="s">
        <v>21</v>
      </c>
      <c r="G276" s="2">
        <v>23</v>
      </c>
      <c r="H276" s="2">
        <v>1</v>
      </c>
      <c r="I276" s="2" t="s">
        <v>20</v>
      </c>
      <c r="J276" s="2">
        <v>15</v>
      </c>
      <c r="K276" s="2">
        <v>21.8</v>
      </c>
      <c r="L276" s="2">
        <v>22.33</v>
      </c>
      <c r="M276" s="2">
        <v>-4.93</v>
      </c>
      <c r="N276" s="2">
        <v>0.27</v>
      </c>
      <c r="O276" s="2">
        <v>603.32000000000005</v>
      </c>
      <c r="P276" s="2">
        <v>5134.29</v>
      </c>
      <c r="Q276" s="2">
        <v>2.8</v>
      </c>
      <c r="R276" s="2"/>
    </row>
    <row r="277" spans="2:18" x14ac:dyDescent="0.25">
      <c r="B277" s="12">
        <v>23</v>
      </c>
      <c r="C277" s="12">
        <v>72</v>
      </c>
      <c r="D277" s="12">
        <v>23</v>
      </c>
      <c r="E277" s="12">
        <v>1</v>
      </c>
      <c r="F277" s="12" t="s">
        <v>21</v>
      </c>
      <c r="G277" s="12">
        <v>23</v>
      </c>
      <c r="H277" s="12">
        <v>1</v>
      </c>
      <c r="I277" s="12" t="s">
        <v>20</v>
      </c>
      <c r="J277" s="12">
        <v>45</v>
      </c>
      <c r="K277" s="12">
        <v>21.8</v>
      </c>
      <c r="L277" s="12">
        <v>22.33</v>
      </c>
      <c r="M277" s="12">
        <v>-4.93</v>
      </c>
      <c r="N277" s="12">
        <v>0.32</v>
      </c>
      <c r="O277" s="12">
        <v>504.23</v>
      </c>
      <c r="P277" s="12">
        <v>4290.9799999999996</v>
      </c>
      <c r="Q277" s="12">
        <v>3.06</v>
      </c>
      <c r="R277" s="12"/>
    </row>
  </sheetData>
  <mergeCells count="2">
    <mergeCell ref="B3:K3"/>
    <mergeCell ref="B8:C8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PARAMETRE 15 °C , REPART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Jean-Eric Pelouas</cp:lastModifiedBy>
  <dcterms:created xsi:type="dcterms:W3CDTF">2018-04-29T15:00:06Z</dcterms:created>
  <dcterms:modified xsi:type="dcterms:W3CDTF">2018-04-29T15:17:47Z</dcterms:modified>
</cp:coreProperties>
</file>