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tabRatio="616" firstSheet="5" activeTab="5"/>
  </bookViews>
  <sheets>
    <sheet name="Page UTP" sheetId="14" state="hidden" r:id="rId1"/>
    <sheet name="Page Direction" sheetId="15" state="hidden" r:id="rId2"/>
    <sheet name="Page SousDirection" sheetId="16" state="hidden" r:id="rId3"/>
    <sheet name="Simulation" sheetId="38" state="hidden" r:id="rId4"/>
    <sheet name="Histo atterrissage" sheetId="41" state="hidden" r:id="rId5"/>
    <sheet name="Mouvements" sheetId="34" r:id="rId6"/>
  </sheets>
  <definedNames>
    <definedName name="_xlnm._FilterDatabase" localSheetId="5" hidden="1">Mouvements!$B$1:$C$1</definedName>
    <definedName name="_xlnm.Print_Area" localSheetId="5">Mouvements!$B$4:$M$151</definedName>
  </definedNames>
  <calcPr calcId="162913"/>
</workbook>
</file>

<file path=xl/calcChain.xml><?xml version="1.0" encoding="utf-8"?>
<calcChain xmlns="http://schemas.openxmlformats.org/spreadsheetml/2006/main">
  <c r="C1" i="34" l="1"/>
  <c r="A6" i="34"/>
  <c r="A7" i="34"/>
  <c r="A8" i="34"/>
  <c r="A9" i="34"/>
  <c r="A10" i="34"/>
  <c r="A11" i="34"/>
  <c r="A12" i="34"/>
  <c r="A13" i="34"/>
  <c r="A14" i="34"/>
  <c r="A15" i="34"/>
  <c r="A16" i="34"/>
  <c r="A17" i="34"/>
  <c r="A18" i="34"/>
  <c r="A19" i="34"/>
  <c r="A20" i="34"/>
  <c r="A21" i="34"/>
  <c r="A22" i="34"/>
  <c r="A23" i="34"/>
  <c r="A24" i="34"/>
  <c r="A25" i="34"/>
  <c r="A26" i="34"/>
  <c r="A27" i="34"/>
  <c r="A28" i="34"/>
  <c r="A29" i="34"/>
  <c r="A30" i="34"/>
  <c r="A31" i="34"/>
  <c r="A32" i="34"/>
  <c r="A33" i="34"/>
  <c r="A34" i="34"/>
  <c r="A35" i="34"/>
  <c r="A36" i="34"/>
  <c r="A37" i="34"/>
  <c r="A38" i="34"/>
  <c r="A39" i="34"/>
  <c r="A40" i="34"/>
  <c r="A41" i="34"/>
  <c r="A42" i="34"/>
  <c r="A43" i="34"/>
  <c r="A44" i="34"/>
  <c r="A45" i="34"/>
  <c r="A46" i="34"/>
  <c r="A47" i="34"/>
  <c r="A48" i="34"/>
  <c r="A49" i="34"/>
  <c r="A50" i="34"/>
  <c r="A51" i="34"/>
  <c r="A52" i="34"/>
  <c r="A53" i="34"/>
  <c r="A54" i="34"/>
  <c r="A55" i="34"/>
  <c r="A56" i="34"/>
  <c r="A57" i="34"/>
  <c r="A58" i="34"/>
  <c r="A59" i="34"/>
  <c r="A60" i="34"/>
  <c r="A61" i="34"/>
  <c r="A62" i="34"/>
  <c r="A63" i="34"/>
  <c r="A64" i="34"/>
  <c r="A65" i="34"/>
  <c r="A66" i="34"/>
  <c r="A67" i="34"/>
  <c r="A68" i="34"/>
  <c r="A69" i="34"/>
  <c r="A70" i="34"/>
  <c r="A71" i="34"/>
  <c r="A72" i="34"/>
  <c r="A73" i="34"/>
  <c r="A74" i="34"/>
  <c r="A75" i="34"/>
  <c r="A76" i="34"/>
  <c r="A77" i="34"/>
  <c r="A78" i="34"/>
  <c r="A79" i="34"/>
  <c r="A80" i="34"/>
  <c r="A81" i="34"/>
  <c r="A82" i="34"/>
  <c r="A83" i="34"/>
  <c r="A84" i="34"/>
  <c r="A85" i="34"/>
  <c r="A86" i="34"/>
  <c r="A87" i="34"/>
  <c r="A88" i="34"/>
  <c r="A89" i="34"/>
  <c r="A90" i="34"/>
  <c r="A91" i="34"/>
  <c r="A92" i="34"/>
  <c r="A93" i="34"/>
  <c r="A94" i="34"/>
  <c r="A95" i="34"/>
  <c r="A96" i="34"/>
  <c r="A97" i="34"/>
  <c r="A98" i="34"/>
  <c r="A99" i="34"/>
  <c r="A100" i="34"/>
  <c r="A101" i="34"/>
  <c r="A102" i="34"/>
  <c r="A103" i="34"/>
  <c r="A104" i="34"/>
  <c r="A105" i="34"/>
  <c r="A106" i="34"/>
  <c r="A107" i="34"/>
  <c r="A108" i="34"/>
  <c r="A109" i="34"/>
  <c r="A110" i="34"/>
  <c r="A111" i="34"/>
  <c r="A112" i="34"/>
  <c r="A113" i="34"/>
  <c r="A114" i="34"/>
  <c r="A115" i="34"/>
  <c r="A116" i="34"/>
  <c r="A117" i="34"/>
  <c r="A118" i="34"/>
  <c r="A119" i="34"/>
  <c r="A120" i="34"/>
  <c r="A121" i="34"/>
  <c r="A122" i="34"/>
  <c r="A123" i="34"/>
  <c r="A124" i="34"/>
  <c r="A125" i="34"/>
  <c r="A126" i="34"/>
  <c r="A127" i="34"/>
  <c r="A128" i="34"/>
  <c r="A129" i="34"/>
  <c r="A130" i="34"/>
  <c r="A131" i="34"/>
  <c r="A132" i="34"/>
  <c r="A133" i="34"/>
  <c r="A134" i="34"/>
  <c r="A135" i="34"/>
  <c r="A136" i="34"/>
  <c r="A137" i="34"/>
  <c r="A138" i="34"/>
  <c r="A139" i="34"/>
  <c r="A140" i="34"/>
  <c r="A141" i="34"/>
  <c r="A142" i="34"/>
  <c r="A143" i="34"/>
  <c r="A144" i="34"/>
  <c r="A145" i="34"/>
  <c r="A146" i="34"/>
  <c r="A147" i="34"/>
  <c r="A148" i="34"/>
  <c r="A149" i="34"/>
  <c r="A150" i="34"/>
  <c r="A151" i="34"/>
  <c r="A152" i="34"/>
  <c r="A153" i="34"/>
  <c r="A154" i="34"/>
  <c r="A155" i="34"/>
  <c r="A156" i="34"/>
  <c r="A157" i="34"/>
  <c r="A158" i="34"/>
  <c r="A159" i="34"/>
  <c r="A160" i="34"/>
  <c r="A161" i="34"/>
  <c r="A162" i="34"/>
  <c r="A163" i="34"/>
  <c r="A164" i="34"/>
  <c r="A165" i="34"/>
  <c r="A166" i="34"/>
  <c r="A167" i="34"/>
  <c r="A168" i="34"/>
  <c r="A169" i="34"/>
  <c r="A170" i="34"/>
  <c r="A171" i="34"/>
  <c r="A172" i="34"/>
  <c r="A173" i="34"/>
  <c r="A174" i="34"/>
  <c r="A175" i="34"/>
  <c r="A176" i="34"/>
  <c r="A5" i="34"/>
  <c r="N13" i="41" l="1"/>
  <c r="N12" i="41"/>
  <c r="M12" i="41"/>
  <c r="L12" i="41"/>
  <c r="K12" i="41"/>
  <c r="J12" i="41"/>
  <c r="I12" i="41"/>
  <c r="H12" i="41"/>
  <c r="G12" i="41"/>
  <c r="F12" i="41"/>
  <c r="E12" i="41"/>
  <c r="D12" i="41"/>
  <c r="N8" i="41"/>
  <c r="M8" i="41"/>
  <c r="L8" i="41"/>
  <c r="K8" i="41"/>
  <c r="J8" i="41"/>
  <c r="I8" i="41"/>
  <c r="H8" i="41"/>
  <c r="G8" i="41"/>
  <c r="F8" i="41"/>
  <c r="E8" i="41"/>
  <c r="D8" i="41"/>
  <c r="C8" i="41"/>
  <c r="M105" i="38"/>
  <c r="E105" i="38"/>
  <c r="Q102" i="38"/>
  <c r="Q101" i="38"/>
  <c r="Q98" i="38"/>
  <c r="E96" i="38"/>
  <c r="P45" i="38"/>
  <c r="Q44" i="38"/>
  <c r="P44" i="38"/>
  <c r="O44" i="38"/>
  <c r="N44" i="38"/>
  <c r="M44" i="38"/>
  <c r="L44" i="38"/>
  <c r="K44" i="38"/>
  <c r="J44" i="38"/>
  <c r="I44" i="38"/>
  <c r="H44" i="38"/>
  <c r="G44" i="38"/>
  <c r="F44" i="38"/>
  <c r="C44" i="38"/>
  <c r="Q43" i="38"/>
  <c r="P43" i="38"/>
  <c r="O43" i="38"/>
  <c r="O45" i="38" s="1"/>
  <c r="N43" i="38"/>
  <c r="N45" i="38" s="1"/>
  <c r="M43" i="38"/>
  <c r="L43" i="38"/>
  <c r="L45" i="38" s="1"/>
  <c r="K43" i="38"/>
  <c r="K45" i="38" s="1"/>
  <c r="J43" i="38"/>
  <c r="J45" i="38" s="1"/>
  <c r="I43" i="38"/>
  <c r="H43" i="38"/>
  <c r="H45" i="38" s="1"/>
  <c r="G43" i="38"/>
  <c r="F43" i="38"/>
  <c r="C38" i="38"/>
  <c r="M36" i="38"/>
  <c r="M41" i="38" s="1"/>
  <c r="C35" i="38"/>
  <c r="C34" i="38"/>
  <c r="C33" i="38"/>
  <c r="C32" i="38"/>
  <c r="C31" i="38"/>
  <c r="Q29" i="38"/>
  <c r="P29" i="38"/>
  <c r="P96" i="38" s="1"/>
  <c r="O29" i="38"/>
  <c r="O96" i="38" s="1"/>
  <c r="N29" i="38"/>
  <c r="N50" i="38" s="1"/>
  <c r="M29" i="38"/>
  <c r="M57" i="38" s="1"/>
  <c r="L29" i="38"/>
  <c r="L50" i="38" s="1"/>
  <c r="K29" i="38"/>
  <c r="K96" i="38" s="1"/>
  <c r="J29" i="38"/>
  <c r="J96" i="38" s="1"/>
  <c r="I29" i="38"/>
  <c r="I96" i="38" s="1"/>
  <c r="H29" i="38"/>
  <c r="H96" i="38" s="1"/>
  <c r="G29" i="38"/>
  <c r="G96" i="38" s="1"/>
  <c r="F29" i="38"/>
  <c r="F81" i="38" s="1"/>
  <c r="Q28" i="38"/>
  <c r="Q100" i="38" s="1"/>
  <c r="P28" i="38"/>
  <c r="P36" i="38" s="1"/>
  <c r="P41" i="38" s="1"/>
  <c r="O28" i="38"/>
  <c r="O101" i="38" s="1"/>
  <c r="N28" i="38"/>
  <c r="N36" i="38" s="1"/>
  <c r="N41" i="38" s="1"/>
  <c r="M28" i="38"/>
  <c r="M100" i="38" s="1"/>
  <c r="L28" i="38"/>
  <c r="L98" i="38" s="1"/>
  <c r="K28" i="38"/>
  <c r="J28" i="38"/>
  <c r="J101" i="38" s="1"/>
  <c r="I28" i="38"/>
  <c r="I100" i="38" s="1"/>
  <c r="H28" i="38"/>
  <c r="H100" i="38" s="1"/>
  <c r="G28" i="38"/>
  <c r="G105" i="38" s="1"/>
  <c r="F28" i="38"/>
  <c r="F98" i="38" s="1"/>
  <c r="L22" i="38"/>
  <c r="Q21" i="38"/>
  <c r="P21" i="38"/>
  <c r="O21" i="38"/>
  <c r="O22" i="38" s="1"/>
  <c r="N21" i="38"/>
  <c r="M21" i="38"/>
  <c r="L21" i="38"/>
  <c r="K21" i="38"/>
  <c r="K22" i="38" s="1"/>
  <c r="I21" i="38"/>
  <c r="H21" i="38"/>
  <c r="G21" i="38"/>
  <c r="F21" i="38"/>
  <c r="Q20" i="38"/>
  <c r="P20" i="38"/>
  <c r="P22" i="38" s="1"/>
  <c r="O20" i="38"/>
  <c r="N20" i="38"/>
  <c r="N22" i="38" s="1"/>
  <c r="M20" i="38"/>
  <c r="L20" i="38"/>
  <c r="K20" i="38"/>
  <c r="J20" i="38"/>
  <c r="I20" i="38"/>
  <c r="I22" i="38" s="1"/>
  <c r="H20" i="38"/>
  <c r="G20" i="38"/>
  <c r="G22" i="38" s="1"/>
  <c r="F20" i="38"/>
  <c r="F22" i="38" s="1"/>
  <c r="E18" i="38"/>
  <c r="G16" i="38"/>
  <c r="F16" i="38"/>
  <c r="J15" i="38"/>
  <c r="J21" i="38" s="1"/>
  <c r="J22" i="38" s="1"/>
  <c r="F13" i="38"/>
  <c r="C12" i="38"/>
  <c r="C11" i="38"/>
  <c r="C10" i="38"/>
  <c r="C9" i="38"/>
  <c r="C8" i="38"/>
  <c r="C13" i="16"/>
  <c r="D10" i="16"/>
  <c r="D7" i="16"/>
  <c r="C13" i="15"/>
  <c r="D10" i="15"/>
  <c r="D7" i="15"/>
  <c r="C13" i="14"/>
  <c r="D7" i="14"/>
  <c r="L74" i="38" l="1"/>
  <c r="H98" i="38"/>
  <c r="P99" i="38"/>
  <c r="F74" i="38"/>
  <c r="F75" i="38" s="1"/>
  <c r="F77" i="38" s="1"/>
  <c r="M74" i="38"/>
  <c r="I98" i="38"/>
  <c r="I99" i="38"/>
  <c r="I110" i="38" s="1"/>
  <c r="Q99" i="38"/>
  <c r="I101" i="38"/>
  <c r="H102" i="38"/>
  <c r="Q105" i="38"/>
  <c r="Q111" i="38" s="1"/>
  <c r="Q110" i="38"/>
  <c r="L100" i="38"/>
  <c r="Q36" i="38"/>
  <c r="Q41" i="38" s="1"/>
  <c r="G45" i="38"/>
  <c r="H74" i="38"/>
  <c r="H75" i="38" s="1"/>
  <c r="Q74" i="38"/>
  <c r="M99" i="38"/>
  <c r="G100" i="38"/>
  <c r="M101" i="38"/>
  <c r="I102" i="38"/>
  <c r="C20" i="38"/>
  <c r="C15" i="38"/>
  <c r="M22" i="38"/>
  <c r="Q22" i="38"/>
  <c r="I36" i="38"/>
  <c r="I41" i="38" s="1"/>
  <c r="I74" i="38"/>
  <c r="M98" i="38"/>
  <c r="M110" i="38" s="1"/>
  <c r="M112" i="38" s="1"/>
  <c r="O99" i="38"/>
  <c r="M102" i="38"/>
  <c r="M111" i="38" s="1"/>
  <c r="I105" i="38"/>
  <c r="M13" i="41"/>
  <c r="N14" i="41"/>
  <c r="G13" i="38"/>
  <c r="H13" i="38" s="1"/>
  <c r="I13" i="38" s="1"/>
  <c r="J13" i="38" s="1"/>
  <c r="K13" i="38" s="1"/>
  <c r="L13" i="38" s="1"/>
  <c r="M13" i="38" s="1"/>
  <c r="N13" i="38" s="1"/>
  <c r="O13" i="38" s="1"/>
  <c r="P13" i="38" s="1"/>
  <c r="Q13" i="38" s="1"/>
  <c r="E36" i="38" s="1"/>
  <c r="F18" i="38"/>
  <c r="C21" i="38"/>
  <c r="F99" i="38"/>
  <c r="F105" i="38"/>
  <c r="F102" i="38"/>
  <c r="F100" i="38"/>
  <c r="I55" i="38"/>
  <c r="F36" i="38"/>
  <c r="G36" i="38" s="1"/>
  <c r="H36" i="38" s="1"/>
  <c r="F101" i="38"/>
  <c r="I79" i="38"/>
  <c r="J99" i="38"/>
  <c r="J98" i="38"/>
  <c r="J74" i="38"/>
  <c r="J105" i="38"/>
  <c r="J102" i="38"/>
  <c r="J111" i="38" s="1"/>
  <c r="J100" i="38"/>
  <c r="J36" i="38"/>
  <c r="J41" i="38" s="1"/>
  <c r="N99" i="38"/>
  <c r="N101" i="38"/>
  <c r="N98" i="38"/>
  <c r="N74" i="38"/>
  <c r="N105" i="38"/>
  <c r="N102" i="38"/>
  <c r="N111" i="38" s="1"/>
  <c r="N100" i="38"/>
  <c r="C43" i="38"/>
  <c r="F45" i="38"/>
  <c r="H16" i="38"/>
  <c r="G18" i="38"/>
  <c r="K102" i="38"/>
  <c r="K98" i="38"/>
  <c r="K74" i="38"/>
  <c r="K36" i="38"/>
  <c r="K41" i="38" s="1"/>
  <c r="O102" i="38"/>
  <c r="O98" i="38"/>
  <c r="O74" i="38"/>
  <c r="O36" i="38"/>
  <c r="O41" i="38" s="1"/>
  <c r="K101" i="38"/>
  <c r="H22" i="38"/>
  <c r="C22" i="38" s="1"/>
  <c r="G102" i="38"/>
  <c r="G111" i="38" s="1"/>
  <c r="G98" i="38"/>
  <c r="G74" i="38"/>
  <c r="G75" i="38" s="1"/>
  <c r="G77" i="38" s="1"/>
  <c r="K99" i="38"/>
  <c r="H105" i="38"/>
  <c r="H111" i="38" s="1"/>
  <c r="H101" i="38"/>
  <c r="L105" i="38"/>
  <c r="L101" i="38"/>
  <c r="P105" i="38"/>
  <c r="P101" i="38"/>
  <c r="L36" i="38"/>
  <c r="L41" i="38" s="1"/>
  <c r="G99" i="38"/>
  <c r="L99" i="38"/>
  <c r="L110" i="38" s="1"/>
  <c r="O100" i="38"/>
  <c r="G101" i="38"/>
  <c r="P102" i="38"/>
  <c r="P111" i="38" s="1"/>
  <c r="O105" i="38"/>
  <c r="I45" i="38"/>
  <c r="M45" i="38"/>
  <c r="Q45" i="38"/>
  <c r="P74" i="38"/>
  <c r="P98" i="38"/>
  <c r="H99" i="38"/>
  <c r="H110" i="38" s="1"/>
  <c r="H112" i="38" s="1"/>
  <c r="K100" i="38"/>
  <c r="P100" i="38"/>
  <c r="L102" i="38"/>
  <c r="L111" i="38" s="1"/>
  <c r="K105" i="38"/>
  <c r="Q66" i="38"/>
  <c r="Q70" i="38"/>
  <c r="Q67" i="38"/>
  <c r="O70" i="38"/>
  <c r="J63" i="38"/>
  <c r="M81" i="38"/>
  <c r="P50" i="38"/>
  <c r="M63" i="38"/>
  <c r="H50" i="38"/>
  <c r="H76" i="38"/>
  <c r="M50" i="38"/>
  <c r="K57" i="38"/>
  <c r="K81" i="38"/>
  <c r="J87" i="38"/>
  <c r="J50" i="38"/>
  <c r="N57" i="38"/>
  <c r="K63" i="38"/>
  <c r="K76" i="38"/>
  <c r="K87" i="38"/>
  <c r="F57" i="38"/>
  <c r="F63" i="38"/>
  <c r="O76" i="38"/>
  <c r="N81" i="38"/>
  <c r="O87" i="38"/>
  <c r="G57" i="38"/>
  <c r="G63" i="38"/>
  <c r="O63" i="38"/>
  <c r="G81" i="38"/>
  <c r="G87" i="38"/>
  <c r="I87" i="38"/>
  <c r="I63" i="38"/>
  <c r="Q96" i="38"/>
  <c r="Q76" i="38"/>
  <c r="Q63" i="38"/>
  <c r="I81" i="38"/>
  <c r="Q81" i="38"/>
  <c r="M96" i="38"/>
  <c r="F76" i="38"/>
  <c r="F96" i="38"/>
  <c r="J76" i="38"/>
  <c r="J81" i="38"/>
  <c r="J57" i="38"/>
  <c r="N76" i="38"/>
  <c r="N87" i="38"/>
  <c r="N63" i="38"/>
  <c r="F50" i="38"/>
  <c r="Q50" i="38"/>
  <c r="I57" i="38"/>
  <c r="Q57" i="38"/>
  <c r="M76" i="38"/>
  <c r="F87" i="38"/>
  <c r="M87" i="38"/>
  <c r="N96" i="38"/>
  <c r="H87" i="38"/>
  <c r="H81" i="38"/>
  <c r="H63" i="38"/>
  <c r="H57" i="38"/>
  <c r="L87" i="38"/>
  <c r="L81" i="38"/>
  <c r="L63" i="38"/>
  <c r="L57" i="38"/>
  <c r="L96" i="38"/>
  <c r="L76" i="38"/>
  <c r="P87" i="38"/>
  <c r="P81" i="38"/>
  <c r="P63" i="38"/>
  <c r="P57" i="38"/>
  <c r="I50" i="38"/>
  <c r="I76" i="38"/>
  <c r="P76" i="38"/>
  <c r="Q87" i="38"/>
  <c r="G50" i="38"/>
  <c r="K50" i="38"/>
  <c r="O50" i="38"/>
  <c r="O57" i="38"/>
  <c r="G76" i="38"/>
  <c r="O81" i="38"/>
  <c r="P75" i="38" l="1"/>
  <c r="P77" i="38" s="1"/>
  <c r="I111" i="38"/>
  <c r="I112" i="38" s="1"/>
  <c r="L112" i="38"/>
  <c r="Q112" i="38"/>
  <c r="G110" i="38"/>
  <c r="G112" i="38" s="1"/>
  <c r="O110" i="38"/>
  <c r="K110" i="38"/>
  <c r="N110" i="38"/>
  <c r="N112" i="38" s="1"/>
  <c r="J110" i="38"/>
  <c r="J112" i="38" s="1"/>
  <c r="C105" i="38"/>
  <c r="I75" i="38"/>
  <c r="O111" i="38"/>
  <c r="K111" i="38"/>
  <c r="H18" i="38"/>
  <c r="I16" i="38"/>
  <c r="L75" i="38"/>
  <c r="Q79" i="38"/>
  <c r="C99" i="38"/>
  <c r="Q75" i="38"/>
  <c r="Q77" i="38" s="1"/>
  <c r="F110" i="38"/>
  <c r="P110" i="38"/>
  <c r="P112" i="38" s="1"/>
  <c r="C45" i="38"/>
  <c r="C100" i="38"/>
  <c r="Q55" i="38"/>
  <c r="O75" i="38"/>
  <c r="K75" i="38"/>
  <c r="M75" i="38"/>
  <c r="N75" i="38"/>
  <c r="J75" i="38"/>
  <c r="C101" i="38"/>
  <c r="F111" i="38"/>
  <c r="C111" i="38" s="1"/>
  <c r="C102" i="38"/>
  <c r="E103" i="38"/>
  <c r="M14" i="41"/>
  <c r="L13" i="41"/>
  <c r="C98" i="38"/>
  <c r="P70" i="38"/>
  <c r="N51" i="38"/>
  <c r="N52" i="38"/>
  <c r="P51" i="38"/>
  <c r="L51" i="38"/>
  <c r="H51" i="38"/>
  <c r="L52" i="38"/>
  <c r="M51" i="38"/>
  <c r="M64" i="38"/>
  <c r="P52" i="38"/>
  <c r="M52" i="38"/>
  <c r="L64" i="38"/>
  <c r="H64" i="38"/>
  <c r="N64" i="38"/>
  <c r="G67" i="38"/>
  <c r="H77" i="38"/>
  <c r="I77" i="38" s="1"/>
  <c r="J64" i="38"/>
  <c r="G70" i="38"/>
  <c r="O64" i="38"/>
  <c r="F64" i="38"/>
  <c r="E70" i="38"/>
  <c r="P64" i="38"/>
  <c r="G66" i="38"/>
  <c r="Q64" i="38"/>
  <c r="I64" i="38"/>
  <c r="G64" i="38"/>
  <c r="K64" i="38"/>
  <c r="H52" i="38"/>
  <c r="J51" i="38"/>
  <c r="J52" i="38"/>
  <c r="F52" i="38"/>
  <c r="F51" i="38"/>
  <c r="O52" i="38"/>
  <c r="O51" i="38"/>
  <c r="K52" i="38"/>
  <c r="K51" i="38"/>
  <c r="G52" i="38"/>
  <c r="G51" i="38"/>
  <c r="I52" i="38"/>
  <c r="I51" i="38"/>
  <c r="Q52" i="38"/>
  <c r="Q51" i="38"/>
  <c r="C110" i="38" l="1"/>
  <c r="F112" i="38"/>
  <c r="O112" i="38"/>
  <c r="F103" i="38"/>
  <c r="I18" i="38"/>
  <c r="J16" i="38"/>
  <c r="K13" i="41"/>
  <c r="L14" i="41"/>
  <c r="K112" i="38"/>
  <c r="P53" i="38"/>
  <c r="M53" i="38"/>
  <c r="H53" i="38"/>
  <c r="L53" i="38"/>
  <c r="N53" i="38"/>
  <c r="F70" i="38"/>
  <c r="J77" i="38"/>
  <c r="K77" i="38" s="1"/>
  <c r="Q53" i="38"/>
  <c r="J53" i="38"/>
  <c r="I53" i="38"/>
  <c r="K53" i="38"/>
  <c r="O53" i="38"/>
  <c r="F53" i="38"/>
  <c r="G53" i="38"/>
  <c r="G103" i="38" l="1"/>
  <c r="K14" i="41"/>
  <c r="J13" i="41"/>
  <c r="K16" i="38"/>
  <c r="J18" i="38"/>
  <c r="C112" i="38"/>
  <c r="L77" i="38"/>
  <c r="M77" i="38" s="1"/>
  <c r="N77" i="38" s="1"/>
  <c r="O77" i="38" s="1"/>
  <c r="I13" i="41" l="1"/>
  <c r="J14" i="41"/>
  <c r="H103" i="38"/>
  <c r="K18" i="38"/>
  <c r="L16" i="38"/>
  <c r="I103" i="38" l="1"/>
  <c r="L18" i="38"/>
  <c r="M16" i="38"/>
  <c r="I14" i="41"/>
  <c r="H13" i="41"/>
  <c r="M18" i="38" l="1"/>
  <c r="N16" i="38"/>
  <c r="G13" i="41"/>
  <c r="H14" i="41"/>
  <c r="J103" i="38"/>
  <c r="F13" i="41" l="1"/>
  <c r="G14" i="41"/>
  <c r="N18" i="38"/>
  <c r="O16" i="38"/>
  <c r="K103" i="38"/>
  <c r="P16" i="38" l="1"/>
  <c r="O18" i="38"/>
  <c r="L103" i="38"/>
  <c r="E13" i="41"/>
  <c r="F14" i="41"/>
  <c r="M103" i="38" l="1"/>
  <c r="E14" i="41"/>
  <c r="D13" i="41"/>
  <c r="P18" i="38"/>
  <c r="Q16" i="38"/>
  <c r="D14" i="41" l="1"/>
  <c r="C13" i="41"/>
  <c r="C14" i="41" s="1"/>
  <c r="E39" i="38"/>
  <c r="Q18" i="38"/>
  <c r="N103" i="38"/>
  <c r="E106" i="38" l="1"/>
  <c r="F39" i="38"/>
  <c r="E41" i="38"/>
  <c r="O103" i="38"/>
  <c r="G39" i="38" l="1"/>
  <c r="F41" i="38"/>
  <c r="P103" i="38"/>
  <c r="F106" i="38"/>
  <c r="E108" i="38"/>
  <c r="Q103" i="38" l="1"/>
  <c r="G106" i="38"/>
  <c r="F108" i="38"/>
  <c r="H39" i="38"/>
  <c r="G41" i="38"/>
  <c r="H106" i="38" l="1"/>
  <c r="G108" i="38"/>
  <c r="I39" i="38"/>
  <c r="J39" i="38" s="1"/>
  <c r="K39" i="38" s="1"/>
  <c r="L39" i="38" s="1"/>
  <c r="M39" i="38" s="1"/>
  <c r="N39" i="38" s="1"/>
  <c r="O39" i="38" s="1"/>
  <c r="P39" i="38" s="1"/>
  <c r="Q39" i="38" s="1"/>
  <c r="H41" i="38"/>
  <c r="I106" i="38" l="1"/>
  <c r="H108" i="38"/>
  <c r="J106" i="38" l="1"/>
  <c r="I108" i="38"/>
  <c r="K106" i="38" l="1"/>
  <c r="J108" i="38"/>
  <c r="L106" i="38" l="1"/>
  <c r="K108" i="38"/>
  <c r="M106" i="38" l="1"/>
  <c r="L108" i="38"/>
  <c r="N106" i="38" l="1"/>
  <c r="M108" i="38"/>
  <c r="O106" i="38" l="1"/>
  <c r="N108" i="38"/>
  <c r="P106" i="38" l="1"/>
  <c r="O108" i="38"/>
  <c r="Q106" i="38" l="1"/>
  <c r="Q108" i="38" s="1"/>
  <c r="P108" i="38"/>
</calcChain>
</file>

<file path=xl/comments1.xml><?xml version="1.0" encoding="utf-8"?>
<comments xmlns="http://schemas.openxmlformats.org/spreadsheetml/2006/main">
  <authors>
    <author>KIROFFO Stephane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 xml:space="preserve">Permet au programme VBA de filtre la colonne "mois" en fonction de la dernière date insérée </t>
        </r>
      </text>
    </comment>
  </commentList>
</comments>
</file>

<file path=xl/sharedStrings.xml><?xml version="1.0" encoding="utf-8"?>
<sst xmlns="http://schemas.openxmlformats.org/spreadsheetml/2006/main" count="16471" uniqueCount="16432">
  <si>
    <t>Statut</t>
  </si>
  <si>
    <t>Mois</t>
  </si>
  <si>
    <t>Section</t>
  </si>
  <si>
    <t>Nb</t>
  </si>
  <si>
    <t>Matricule</t>
  </si>
  <si>
    <t>Nom</t>
  </si>
  <si>
    <t>Prénom</t>
  </si>
  <si>
    <t>ETP</t>
  </si>
  <si>
    <t>Sit Spé</t>
  </si>
  <si>
    <t>Situation à fin</t>
  </si>
  <si>
    <t>Pilotage des effectifs - Unité Technique et Produits</t>
  </si>
  <si>
    <t>Unité Technique et Produits</t>
  </si>
  <si>
    <t>Direction:</t>
  </si>
  <si>
    <t>Sous-direction:</t>
  </si>
  <si>
    <t>No de fiche</t>
  </si>
  <si>
    <t>Atterrissage</t>
  </si>
  <si>
    <t>Unité Technique et Produits / Direction du Pilotage et Contrôle Permanent / Equipe Pilotage, Habilitations et Contrôles</t>
  </si>
  <si>
    <t>Edité le</t>
  </si>
  <si>
    <t>Type de mouvement</t>
  </si>
  <si>
    <t>Ancien</t>
  </si>
  <si>
    <t>Départ</t>
  </si>
  <si>
    <t>Arrivée</t>
  </si>
  <si>
    <t>Chg ETP</t>
  </si>
  <si>
    <t>ETP fin de mois</t>
  </si>
  <si>
    <t>Transferts (SIRH physique)</t>
  </si>
  <si>
    <t>Cible fin de mois</t>
  </si>
  <si>
    <t>Transferts (budgets)</t>
  </si>
  <si>
    <t>Ecart à la cible</t>
  </si>
  <si>
    <t>Gains (hors transfert)</t>
  </si>
  <si>
    <t>Gains totaux</t>
  </si>
  <si>
    <t>Hypothèse retenue sur les départs</t>
  </si>
  <si>
    <t>Départs hors retraite visés par la PMO</t>
  </si>
  <si>
    <t>Départs en retraites visées par la PMO</t>
  </si>
  <si>
    <t>Total des départs visés par la PMO</t>
  </si>
  <si>
    <t>1) Evolutions des ETP et des baisses 2013</t>
  </si>
  <si>
    <t>2) Evolutions des ETP et des baisses 2014</t>
  </si>
  <si>
    <t>3) Projections et hypothèses sur les départs</t>
  </si>
  <si>
    <t>4) Projections et hypothèses sur les arrivées</t>
  </si>
  <si>
    <t>Candidats retenus sur un poste UTP</t>
  </si>
  <si>
    <t>Moyenne par mois du nombre de départs constatés depuis Jan-13</t>
  </si>
  <si>
    <t>Moyenne en tenant compte de la simulation ci-dessous</t>
  </si>
  <si>
    <t>Délai moyen en mois, des fiches en attente d'être pourvues</t>
  </si>
  <si>
    <t>Date émission</t>
  </si>
  <si>
    <t>sur un nombre de fiches de</t>
  </si>
  <si>
    <t>Délai moyen en mois, des fiches pourvues depuis Jan-14</t>
  </si>
  <si>
    <t>0 à 6 mois</t>
  </si>
  <si>
    <t>6 à 12 mois</t>
  </si>
  <si>
    <t>Plus de 12 mois</t>
  </si>
  <si>
    <t>Hypothèse de délai de recrutement pour simulation</t>
  </si>
  <si>
    <t>Moyenne par mois du nombre de d'arrivées constatées depuis Jan-13</t>
  </si>
  <si>
    <t>Hypothèse retenue sur les arrivées</t>
  </si>
  <si>
    <t>Gains grâce aux transferts</t>
  </si>
  <si>
    <t>5) Projections et hypothèses sur transferts</t>
  </si>
  <si>
    <t>6) Evolution des ETP selon les hypothèses retenues</t>
  </si>
  <si>
    <t>SIRH</t>
  </si>
  <si>
    <t>Cible</t>
  </si>
  <si>
    <t>Correctif</t>
  </si>
  <si>
    <t>Ecart Cible</t>
  </si>
  <si>
    <t>Att corrigé</t>
  </si>
  <si>
    <t>Reporting du mois</t>
  </si>
  <si>
    <t>#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</si>
  <si>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</si>
  <si>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</si>
  <si>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</si>
  <si>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</si>
  <si>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</si>
  <si>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</si>
  <si>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</si>
  <si>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</si>
  <si>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</si>
  <si>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</si>
  <si>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</si>
  <si>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</si>
  <si>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</si>
  <si>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</si>
  <si>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</si>
  <si>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</si>
  <si>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</si>
  <si>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</si>
  <si>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</si>
  <si>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</si>
  <si>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</si>
  <si>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</si>
  <si>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</si>
  <si>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</si>
  <si>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</si>
  <si>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</si>
  <si>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</si>
  <si>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</si>
  <si>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</si>
  <si>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</si>
  <si>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</si>
  <si>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</si>
  <si>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</si>
  <si>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</si>
  <si>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</si>
  <si>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</si>
  <si>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</si>
  <si>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</si>
  <si>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</si>
  <si>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</si>
  <si>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</si>
  <si>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</si>
  <si>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</si>
  <si>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</si>
  <si>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</si>
  <si>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</si>
  <si>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</si>
  <si>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</si>
  <si>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</si>
  <si>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</si>
  <si>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</si>
  <si>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</si>
  <si>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</si>
  <si>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</si>
  <si>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</si>
  <si>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</si>
  <si>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</si>
  <si>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</si>
  <si>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</si>
  <si>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</si>
  <si>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</si>
  <si>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</si>
  <si>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</si>
  <si>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</si>
  <si>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</si>
  <si>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</si>
  <si>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</si>
  <si>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</si>
  <si>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</si>
  <si>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</si>
  <si>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</si>
  <si>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</si>
  <si>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</si>
  <si>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</si>
  <si>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</si>
  <si>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</si>
  <si>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</si>
  <si>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</si>
  <si>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</si>
  <si>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</si>
  <si>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</si>
  <si>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</si>
  <si>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</si>
  <si>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</si>
  <si>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</si>
  <si>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</si>
  <si>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</si>
  <si>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</si>
  <si>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</si>
  <si>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</si>
  <si>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</si>
  <si>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</si>
  <si>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</si>
  <si>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</si>
  <si>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</si>
  <si>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</si>
  <si>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</si>
  <si>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</si>
  <si>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</si>
  <si>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</si>
  <si>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</si>
  <si>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</si>
  <si>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</si>
  <si>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</si>
  <si>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</si>
  <si>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</si>
  <si>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</si>
  <si>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</si>
  <si>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</si>
  <si>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</si>
  <si>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</si>
  <si>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</si>
  <si>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</si>
  <si>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</si>
  <si>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</si>
  <si>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</si>
  <si>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</si>
  <si>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</si>
  <si>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</si>
  <si>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</si>
  <si>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</si>
  <si>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</si>
  <si>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</si>
  <si>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</si>
  <si>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</si>
  <si>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</si>
  <si>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</si>
  <si>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</si>
  <si>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</si>
  <si>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</si>
  <si>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</si>
  <si>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</si>
  <si>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</si>
  <si>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</si>
  <si>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</si>
  <si>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</si>
  <si>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</si>
  <si>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</si>
  <si>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</si>
  <si>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</si>
  <si>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</si>
  <si>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</si>
  <si>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</si>
  <si>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</si>
  <si>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</si>
  <si>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</si>
  <si>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</si>
  <si>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</si>
  <si>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</si>
  <si>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</si>
  <si>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</si>
  <si>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</si>
  <si>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</si>
  <si>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</si>
  <si>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</si>
  <si>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</si>
  <si>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</si>
  <si>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</si>
  <si>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</si>
  <si>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</si>
  <si>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</si>
  <si>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</si>
  <si>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</si>
  <si>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</si>
  <si>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</si>
  <si>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</si>
  <si>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</si>
  <si>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</si>
  <si>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</si>
  <si>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</si>
  <si>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</si>
  <si>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</si>
  <si>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</si>
  <si>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</si>
  <si>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</si>
  <si>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</si>
  <si>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</si>
  <si>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</si>
  <si>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</si>
  <si>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</si>
  <si>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</si>
  <si>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</si>
  <si>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</si>
  <si>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</si>
  <si>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</si>
  <si>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</si>
  <si>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</si>
  <si>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</si>
  <si>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</si>
  <si>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</si>
  <si>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</si>
  <si>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</si>
  <si>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</si>
  <si>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</si>
  <si>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</si>
  <si>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</si>
  <si>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</si>
  <si>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</si>
  <si>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</si>
  <si>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</si>
  <si>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</si>
  <si>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</si>
  <si>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</si>
  <si>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</si>
  <si>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</si>
  <si>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</si>
  <si>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</si>
  <si>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</si>
  <si>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</si>
  <si>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</si>
  <si>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</si>
  <si>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</si>
  <si>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</si>
  <si>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</si>
  <si>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</si>
  <si>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</si>
  <si>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</si>
  <si>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</si>
  <si>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</si>
  <si>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</si>
  <si>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</si>
  <si>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</si>
  <si>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</si>
  <si>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</si>
  <si>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</si>
  <si>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</si>
  <si>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</si>
  <si>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</si>
  <si>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</si>
  <si>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</si>
  <si>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</si>
  <si>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</si>
  <si>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</si>
  <si>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</si>
  <si>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</si>
  <si>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</si>
  <si>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</si>
  <si>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</si>
  <si>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</si>
  <si>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</si>
  <si>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</si>
  <si>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</si>
  <si>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</si>
  <si>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</si>
  <si>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</si>
  <si>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</si>
  <si>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</si>
  <si>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</si>
  <si>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</si>
  <si>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</si>
  <si>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</si>
  <si>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</si>
  <si>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</si>
  <si>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</si>
  <si>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</si>
  <si>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</si>
  <si>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</si>
  <si>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</si>
  <si>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</si>
  <si>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</si>
  <si>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</si>
  <si>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</si>
  <si>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</si>
  <si>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</si>
  <si>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</si>
  <si>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</si>
  <si>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</si>
  <si>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</si>
  <si>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</si>
  <si>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</si>
  <si>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</si>
  <si>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</si>
  <si>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</si>
  <si>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</si>
  <si>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</si>
  <si>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</si>
  <si>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</si>
  <si>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</si>
  <si>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</si>
  <si>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</si>
  <si>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</si>
  <si>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</si>
  <si>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</si>
  <si>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</si>
  <si>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</si>
  <si>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</si>
  <si>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</si>
  <si>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</si>
  <si>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</si>
  <si>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</si>
  <si>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</si>
  <si>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</si>
  <si>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</si>
  <si>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</si>
  <si>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</si>
  <si>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</si>
  <si>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</si>
  <si>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</si>
  <si>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</si>
  <si>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</si>
  <si>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</si>
  <si>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</si>
  <si>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</si>
  <si>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</si>
  <si>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</si>
  <si>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</si>
  <si>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</si>
  <si>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</si>
  <si>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</si>
  <si>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</si>
  <si>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</si>
  <si>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</si>
  <si>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</si>
  <si>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</si>
  <si>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</si>
  <si>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</si>
  <si>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</si>
  <si>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</si>
  <si>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</si>
  <si>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</si>
  <si>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</si>
  <si>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</si>
  <si>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</si>
  <si>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</si>
  <si>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</si>
  <si>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</si>
  <si>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</si>
  <si>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</si>
  <si>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</si>
  <si>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</si>
  <si>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</si>
  <si>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</si>
  <si>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</si>
  <si>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</si>
  <si>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</si>
  <si>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</si>
  <si>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</si>
  <si>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</si>
  <si>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</si>
  <si>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</si>
  <si>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</si>
  <si>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</si>
  <si>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</si>
  <si>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</si>
  <si>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</si>
  <si>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</si>
  <si>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</si>
  <si>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</si>
  <si>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</si>
  <si>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</si>
  <si>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</si>
  <si>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</si>
  <si>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</si>
  <si>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</si>
  <si>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</si>
  <si>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</si>
  <si>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</si>
  <si>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</si>
  <si>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</si>
  <si>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</si>
  <si>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</si>
  <si>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</si>
  <si>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</si>
  <si>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</si>
  <si>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</si>
  <si>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</si>
  <si>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</si>
  <si>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</si>
  <si>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</si>
  <si>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</si>
  <si>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</si>
  <si>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</si>
  <si>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</si>
  <si>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</si>
  <si>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</si>
  <si>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</si>
  <si>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</si>
  <si>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</si>
  <si>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Colonne379</t>
  </si>
  <si>
    <t>Colonne380</t>
  </si>
  <si>
    <t>Colonne381</t>
  </si>
  <si>
    <t>Colonne382</t>
  </si>
  <si>
    <t>Colonne383</t>
  </si>
  <si>
    <t>Colonne384</t>
  </si>
  <si>
    <t>Colonne385</t>
  </si>
  <si>
    <t>Colonne386</t>
  </si>
  <si>
    <t>Colonne387</t>
  </si>
  <si>
    <t>Colonne388</t>
  </si>
  <si>
    <t>Colonne389</t>
  </si>
  <si>
    <t>Colonne390</t>
  </si>
  <si>
    <t>Colonne391</t>
  </si>
  <si>
    <t>Colonne392</t>
  </si>
  <si>
    <t>Colonne393</t>
  </si>
  <si>
    <t>Colonne394</t>
  </si>
  <si>
    <t>Colonne395</t>
  </si>
  <si>
    <t>Colonne396</t>
  </si>
  <si>
    <t>Colonne397</t>
  </si>
  <si>
    <t>Colonne398</t>
  </si>
  <si>
    <t>Colonne399</t>
  </si>
  <si>
    <t>Colonne400</t>
  </si>
  <si>
    <t>Colonne401</t>
  </si>
  <si>
    <t>Colonne402</t>
  </si>
  <si>
    <t>Colonne403</t>
  </si>
  <si>
    <t>Colonne404</t>
  </si>
  <si>
    <t>Colonne405</t>
  </si>
  <si>
    <t>Colonne406</t>
  </si>
  <si>
    <t>Colonne407</t>
  </si>
  <si>
    <t>Colonne408</t>
  </si>
  <si>
    <t>Colonne409</t>
  </si>
  <si>
    <t>Colonne410</t>
  </si>
  <si>
    <t>Colonne411</t>
  </si>
  <si>
    <t>Colonne412</t>
  </si>
  <si>
    <t>Colonne413</t>
  </si>
  <si>
    <t>Colonne414</t>
  </si>
  <si>
    <t>Colonne415</t>
  </si>
  <si>
    <t>Colonne416</t>
  </si>
  <si>
    <t>Colonne417</t>
  </si>
  <si>
    <t>Colonne418</t>
  </si>
  <si>
    <t>Colonne419</t>
  </si>
  <si>
    <t>Colonne420</t>
  </si>
  <si>
    <t>Colonne421</t>
  </si>
  <si>
    <t>Colonne422</t>
  </si>
  <si>
    <t>Colonne423</t>
  </si>
  <si>
    <t>Colonne424</t>
  </si>
  <si>
    <t>Colonne425</t>
  </si>
  <si>
    <t>Colonne426</t>
  </si>
  <si>
    <t>Colonne427</t>
  </si>
  <si>
    <t>Colonne428</t>
  </si>
  <si>
    <t>Colonne429</t>
  </si>
  <si>
    <t>Colonne430</t>
  </si>
  <si>
    <t>Colonne431</t>
  </si>
  <si>
    <t>Colonne432</t>
  </si>
  <si>
    <t>Colonne433</t>
  </si>
  <si>
    <t>Colonne434</t>
  </si>
  <si>
    <t>Colonne435</t>
  </si>
  <si>
    <t>Colonne436</t>
  </si>
  <si>
    <t>Colonne437</t>
  </si>
  <si>
    <t>Colonne438</t>
  </si>
  <si>
    <t>Colonne439</t>
  </si>
  <si>
    <t>Colonne440</t>
  </si>
  <si>
    <t>Colonne441</t>
  </si>
  <si>
    <t>Colonne442</t>
  </si>
  <si>
    <t>Colonne443</t>
  </si>
  <si>
    <t>Colonne444</t>
  </si>
  <si>
    <t>Colonne445</t>
  </si>
  <si>
    <t>Colonne446</t>
  </si>
  <si>
    <t>Colonne447</t>
  </si>
  <si>
    <t>Colonne448</t>
  </si>
  <si>
    <t>Colonne449</t>
  </si>
  <si>
    <t>Colonne450</t>
  </si>
  <si>
    <t>Colonne451</t>
  </si>
  <si>
    <t>Colonne452</t>
  </si>
  <si>
    <t>Colonne453</t>
  </si>
  <si>
    <t>Colonne454</t>
  </si>
  <si>
    <t>Colonne455</t>
  </si>
  <si>
    <t>Colonne456</t>
  </si>
  <si>
    <t>Colonne457</t>
  </si>
  <si>
    <t>Colonne458</t>
  </si>
  <si>
    <t>Colonne459</t>
  </si>
  <si>
    <t>Colonne460</t>
  </si>
  <si>
    <t>Colonne461</t>
  </si>
  <si>
    <t>Colonne462</t>
  </si>
  <si>
    <t>Colonne463</t>
  </si>
  <si>
    <t>Colonne464</t>
  </si>
  <si>
    <t>Colonne465</t>
  </si>
  <si>
    <t>Colonne466</t>
  </si>
  <si>
    <t>Colonne467</t>
  </si>
  <si>
    <t>Colonne468</t>
  </si>
  <si>
    <t>Colonne469</t>
  </si>
  <si>
    <t>Colonne470</t>
  </si>
  <si>
    <t>Colonne471</t>
  </si>
  <si>
    <t>Colonne472</t>
  </si>
  <si>
    <t>Colonne473</t>
  </si>
  <si>
    <t>Colonne474</t>
  </si>
  <si>
    <t>Colonne475</t>
  </si>
  <si>
    <t>Colonne476</t>
  </si>
  <si>
    <t>Colonne477</t>
  </si>
  <si>
    <t>Colonne478</t>
  </si>
  <si>
    <t>Colonne479</t>
  </si>
  <si>
    <t>Colonne480</t>
  </si>
  <si>
    <t>Colonne481</t>
  </si>
  <si>
    <t>Colonne482</t>
  </si>
  <si>
    <t>Colonne483</t>
  </si>
  <si>
    <t>Colonne484</t>
  </si>
  <si>
    <t>Colonne485</t>
  </si>
  <si>
    <t>Colonne486</t>
  </si>
  <si>
    <t>Colonne487</t>
  </si>
  <si>
    <t>Colonne488</t>
  </si>
  <si>
    <t>Colonne489</t>
  </si>
  <si>
    <t>Colonne490</t>
  </si>
  <si>
    <t>Colonne491</t>
  </si>
  <si>
    <t>Colonne492</t>
  </si>
  <si>
    <t>Colonne493</t>
  </si>
  <si>
    <t>Colonne494</t>
  </si>
  <si>
    <t>Colonne495</t>
  </si>
  <si>
    <t>Colonne496</t>
  </si>
  <si>
    <t>Colonne497</t>
  </si>
  <si>
    <t>Colonne498</t>
  </si>
  <si>
    <t>Colonne499</t>
  </si>
  <si>
    <t>Colonne500</t>
  </si>
  <si>
    <t>Colonne501</t>
  </si>
  <si>
    <t>Colonne502</t>
  </si>
  <si>
    <t>Colonne503</t>
  </si>
  <si>
    <t>Colonne504</t>
  </si>
  <si>
    <t>Colonne505</t>
  </si>
  <si>
    <t>Colonne506</t>
  </si>
  <si>
    <t>Colonne507</t>
  </si>
  <si>
    <t>Colonne508</t>
  </si>
  <si>
    <t>Colonne509</t>
  </si>
  <si>
    <t>Colonne510</t>
  </si>
  <si>
    <t>Colonne511</t>
  </si>
  <si>
    <t>Colonne512</t>
  </si>
  <si>
    <t>Colonne513</t>
  </si>
  <si>
    <t>Colonne514</t>
  </si>
  <si>
    <t>Colonne515</t>
  </si>
  <si>
    <t>Colonne516</t>
  </si>
  <si>
    <t>Colonne517</t>
  </si>
  <si>
    <t>Colonne518</t>
  </si>
  <si>
    <t>Colonne519</t>
  </si>
  <si>
    <t>Colonne520</t>
  </si>
  <si>
    <t>Colonne521</t>
  </si>
  <si>
    <t>Colonne522</t>
  </si>
  <si>
    <t>Colonne523</t>
  </si>
  <si>
    <t>Colonne524</t>
  </si>
  <si>
    <t>Colonne525</t>
  </si>
  <si>
    <t>Colonne526</t>
  </si>
  <si>
    <t>Colonne527</t>
  </si>
  <si>
    <t>Colonne528</t>
  </si>
  <si>
    <t>Colonne529</t>
  </si>
  <si>
    <t>Colonne530</t>
  </si>
  <si>
    <t>Colonne531</t>
  </si>
  <si>
    <t>Colonne532</t>
  </si>
  <si>
    <t>Colonne533</t>
  </si>
  <si>
    <t>Colonne534</t>
  </si>
  <si>
    <t>Colonne535</t>
  </si>
  <si>
    <t>Colonne536</t>
  </si>
  <si>
    <t>Colonne537</t>
  </si>
  <si>
    <t>Colonne538</t>
  </si>
  <si>
    <t>Colonne539</t>
  </si>
  <si>
    <t>Colonne540</t>
  </si>
  <si>
    <t>Colonne541</t>
  </si>
  <si>
    <t>Colonne542</t>
  </si>
  <si>
    <t>Colonne543</t>
  </si>
  <si>
    <t>Colonne544</t>
  </si>
  <si>
    <t>Colonne545</t>
  </si>
  <si>
    <t>Colonne546</t>
  </si>
  <si>
    <t>Colonne547</t>
  </si>
  <si>
    <t>Colonne548</t>
  </si>
  <si>
    <t>Colonne549</t>
  </si>
  <si>
    <t>Colonne550</t>
  </si>
  <si>
    <t>Colonne551</t>
  </si>
  <si>
    <t>Colonne552</t>
  </si>
  <si>
    <t>Colonne553</t>
  </si>
  <si>
    <t>Colonne554</t>
  </si>
  <si>
    <t>Colonne555</t>
  </si>
  <si>
    <t>Colonne556</t>
  </si>
  <si>
    <t>Colonne557</t>
  </si>
  <si>
    <t>Colonne558</t>
  </si>
  <si>
    <t>Colonne559</t>
  </si>
  <si>
    <t>Colonne560</t>
  </si>
  <si>
    <t>Colonne561</t>
  </si>
  <si>
    <t>Colonne562</t>
  </si>
  <si>
    <t>Colonne563</t>
  </si>
  <si>
    <t>Colonne564</t>
  </si>
  <si>
    <t>Colonne565</t>
  </si>
  <si>
    <t>Colonne566</t>
  </si>
  <si>
    <t>Colonne567</t>
  </si>
  <si>
    <t>Colonne568</t>
  </si>
  <si>
    <t>Colonne569</t>
  </si>
  <si>
    <t>Colonne570</t>
  </si>
  <si>
    <t>Colonne571</t>
  </si>
  <si>
    <t>Colonne572</t>
  </si>
  <si>
    <t>Colonne573</t>
  </si>
  <si>
    <t>Colonne574</t>
  </si>
  <si>
    <t>Colonne575</t>
  </si>
  <si>
    <t>Colonne576</t>
  </si>
  <si>
    <t>Colonne577</t>
  </si>
  <si>
    <t>Colonne578</t>
  </si>
  <si>
    <t>Colonne579</t>
  </si>
  <si>
    <t>Colonne580</t>
  </si>
  <si>
    <t>Colonne581</t>
  </si>
  <si>
    <t>Colonne582</t>
  </si>
  <si>
    <t>Colonne583</t>
  </si>
  <si>
    <t>Colonne584</t>
  </si>
  <si>
    <t>Colonne585</t>
  </si>
  <si>
    <t>Colonne586</t>
  </si>
  <si>
    <t>Colonne587</t>
  </si>
  <si>
    <t>Colonne588</t>
  </si>
  <si>
    <t>Colonne589</t>
  </si>
  <si>
    <t>Colonne590</t>
  </si>
  <si>
    <t>Colonne591</t>
  </si>
  <si>
    <t>Colonne592</t>
  </si>
  <si>
    <t>Colonne593</t>
  </si>
  <si>
    <t>Colonne594</t>
  </si>
  <si>
    <t>Colonne595</t>
  </si>
  <si>
    <t>Colonne596</t>
  </si>
  <si>
    <t>Colonne597</t>
  </si>
  <si>
    <t>Colonne598</t>
  </si>
  <si>
    <t>Colonne599</t>
  </si>
  <si>
    <t>Colonne600</t>
  </si>
  <si>
    <t>Colonne601</t>
  </si>
  <si>
    <t>Colonne602</t>
  </si>
  <si>
    <t>Colonne603</t>
  </si>
  <si>
    <t>Colonne604</t>
  </si>
  <si>
    <t>Colonne605</t>
  </si>
  <si>
    <t>Colonne606</t>
  </si>
  <si>
    <t>Colonne607</t>
  </si>
  <si>
    <t>Colonne608</t>
  </si>
  <si>
    <t>Colonne609</t>
  </si>
  <si>
    <t>Colonne610</t>
  </si>
  <si>
    <t>Colonne611</t>
  </si>
  <si>
    <t>Colonne612</t>
  </si>
  <si>
    <t>Colonne613</t>
  </si>
  <si>
    <t>Colonne614</t>
  </si>
  <si>
    <t>Colonne615</t>
  </si>
  <si>
    <t>Colonne616</t>
  </si>
  <si>
    <t>Colonne617</t>
  </si>
  <si>
    <t>Colonne618</t>
  </si>
  <si>
    <t>Colonne619</t>
  </si>
  <si>
    <t>Colonne620</t>
  </si>
  <si>
    <t>Colonne621</t>
  </si>
  <si>
    <t>Colonne622</t>
  </si>
  <si>
    <t>Colonne623</t>
  </si>
  <si>
    <t>Colonne624</t>
  </si>
  <si>
    <t>Colonne625</t>
  </si>
  <si>
    <t>Colonne626</t>
  </si>
  <si>
    <t>Colonne627</t>
  </si>
  <si>
    <t>Colonne628</t>
  </si>
  <si>
    <t>Colonne629</t>
  </si>
  <si>
    <t>Colonne630</t>
  </si>
  <si>
    <t>Colonne631</t>
  </si>
  <si>
    <t>Colonne632</t>
  </si>
  <si>
    <t>Colonne633</t>
  </si>
  <si>
    <t>Colonne634</t>
  </si>
  <si>
    <t>Colonne635</t>
  </si>
  <si>
    <t>Colonne636</t>
  </si>
  <si>
    <t>Colonne637</t>
  </si>
  <si>
    <t>Colonne638</t>
  </si>
  <si>
    <t>Colonne639</t>
  </si>
  <si>
    <t>Colonne640</t>
  </si>
  <si>
    <t>Colonne641</t>
  </si>
  <si>
    <t>Colonne642</t>
  </si>
  <si>
    <t>Colonne643</t>
  </si>
  <si>
    <t>Colonne644</t>
  </si>
  <si>
    <t>Colonne645</t>
  </si>
  <si>
    <t>Colonne646</t>
  </si>
  <si>
    <t>Colonne647</t>
  </si>
  <si>
    <t>Colonne648</t>
  </si>
  <si>
    <t>Colonne649</t>
  </si>
  <si>
    <t>Colonne650</t>
  </si>
  <si>
    <t>Colonne651</t>
  </si>
  <si>
    <t>Colonne652</t>
  </si>
  <si>
    <t>Colonne653</t>
  </si>
  <si>
    <t>Colonne654</t>
  </si>
  <si>
    <t>Colonne655</t>
  </si>
  <si>
    <t>Colonne656</t>
  </si>
  <si>
    <t>Colonne657</t>
  </si>
  <si>
    <t>Colonne658</t>
  </si>
  <si>
    <t>Colonne659</t>
  </si>
  <si>
    <t>Colonne660</t>
  </si>
  <si>
    <t>Colonne661</t>
  </si>
  <si>
    <t>Colonne662</t>
  </si>
  <si>
    <t>Colonne663</t>
  </si>
  <si>
    <t>Colonne664</t>
  </si>
  <si>
    <t>Colonne665</t>
  </si>
  <si>
    <t>Colonne666</t>
  </si>
  <si>
    <t>Colonne667</t>
  </si>
  <si>
    <t>Colonne668</t>
  </si>
  <si>
    <t>Colonne669</t>
  </si>
  <si>
    <t>Colonne670</t>
  </si>
  <si>
    <t>Colonne671</t>
  </si>
  <si>
    <t>Colonne672</t>
  </si>
  <si>
    <t>Colonne673</t>
  </si>
  <si>
    <t>Colonne674</t>
  </si>
  <si>
    <t>Colonne675</t>
  </si>
  <si>
    <t>Colonne676</t>
  </si>
  <si>
    <t>Colonne677</t>
  </si>
  <si>
    <t>Colonne678</t>
  </si>
  <si>
    <t>Colonne679</t>
  </si>
  <si>
    <t>Colonne680</t>
  </si>
  <si>
    <t>Colonne681</t>
  </si>
  <si>
    <t>Colonne682</t>
  </si>
  <si>
    <t>Colonne683</t>
  </si>
  <si>
    <t>Colonne684</t>
  </si>
  <si>
    <t>Colonne685</t>
  </si>
  <si>
    <t>Colonne686</t>
  </si>
  <si>
    <t>Colonne687</t>
  </si>
  <si>
    <t>Colonne688</t>
  </si>
  <si>
    <t>Colonne689</t>
  </si>
  <si>
    <t>Colonne690</t>
  </si>
  <si>
    <t>Colonne691</t>
  </si>
  <si>
    <t>Colonne692</t>
  </si>
  <si>
    <t>Colonne693</t>
  </si>
  <si>
    <t>Colonne694</t>
  </si>
  <si>
    <t>Colonne695</t>
  </si>
  <si>
    <t>Colonne696</t>
  </si>
  <si>
    <t>Colonne697</t>
  </si>
  <si>
    <t>Colonne698</t>
  </si>
  <si>
    <t>Colonne699</t>
  </si>
  <si>
    <t>Colonne700</t>
  </si>
  <si>
    <t>Colonne701</t>
  </si>
  <si>
    <t>Colonne702</t>
  </si>
  <si>
    <t>Colonne703</t>
  </si>
  <si>
    <t>Colonne704</t>
  </si>
  <si>
    <t>Colonne705</t>
  </si>
  <si>
    <t>Colonne706</t>
  </si>
  <si>
    <t>Colonne707</t>
  </si>
  <si>
    <t>Colonne708</t>
  </si>
  <si>
    <t>Colonne709</t>
  </si>
  <si>
    <t>Colonne710</t>
  </si>
  <si>
    <t>Colonne711</t>
  </si>
  <si>
    <t>Colonne712</t>
  </si>
  <si>
    <t>Colonne713</t>
  </si>
  <si>
    <t>Colonne714</t>
  </si>
  <si>
    <t>Colonne715</t>
  </si>
  <si>
    <t>Colonne716</t>
  </si>
  <si>
    <t>Colonne717</t>
  </si>
  <si>
    <t>Colonne718</t>
  </si>
  <si>
    <t>Colonne719</t>
  </si>
  <si>
    <t>Colonne720</t>
  </si>
  <si>
    <t>Colonne721</t>
  </si>
  <si>
    <t>Colonne722</t>
  </si>
  <si>
    <t>Colonne723</t>
  </si>
  <si>
    <t>Colonne724</t>
  </si>
  <si>
    <t>Colonne725</t>
  </si>
  <si>
    <t>Colonne726</t>
  </si>
  <si>
    <t>Colonne727</t>
  </si>
  <si>
    <t>Colonne728</t>
  </si>
  <si>
    <t>Colonne729</t>
  </si>
  <si>
    <t>Colonne730</t>
  </si>
  <si>
    <t>Colonne731</t>
  </si>
  <si>
    <t>Colonne732</t>
  </si>
  <si>
    <t>Colonne733</t>
  </si>
  <si>
    <t>Colonne734</t>
  </si>
  <si>
    <t>Colonne735</t>
  </si>
  <si>
    <t>Colonne736</t>
  </si>
  <si>
    <t>Colonne737</t>
  </si>
  <si>
    <t>Colonne738</t>
  </si>
  <si>
    <t>Colonne739</t>
  </si>
  <si>
    <t>Colonne740</t>
  </si>
  <si>
    <t>Colonne741</t>
  </si>
  <si>
    <t>Colonne742</t>
  </si>
  <si>
    <t>Colonne743</t>
  </si>
  <si>
    <t>Colonne744</t>
  </si>
  <si>
    <t>Colonne745</t>
  </si>
  <si>
    <t>Colonne746</t>
  </si>
  <si>
    <t>Colonne747</t>
  </si>
  <si>
    <t>Colonne748</t>
  </si>
  <si>
    <t>Colonne749</t>
  </si>
  <si>
    <t>Colonne750</t>
  </si>
  <si>
    <t>Colonne751</t>
  </si>
  <si>
    <t>Colonne752</t>
  </si>
  <si>
    <t>Colonne753</t>
  </si>
  <si>
    <t>Colonne754</t>
  </si>
  <si>
    <t>Colonne755</t>
  </si>
  <si>
    <t>Colonne756</t>
  </si>
  <si>
    <t>Colonne757</t>
  </si>
  <si>
    <t>Colonne758</t>
  </si>
  <si>
    <t>Colonne759</t>
  </si>
  <si>
    <t>Colonne760</t>
  </si>
  <si>
    <t>Colonne761</t>
  </si>
  <si>
    <t>Colonne762</t>
  </si>
  <si>
    <t>Colonne763</t>
  </si>
  <si>
    <t>Colonne764</t>
  </si>
  <si>
    <t>Colonne765</t>
  </si>
  <si>
    <t>Colonne766</t>
  </si>
  <si>
    <t>Colonne767</t>
  </si>
  <si>
    <t>Colonne768</t>
  </si>
  <si>
    <t>Colonne769</t>
  </si>
  <si>
    <t>Colonne770</t>
  </si>
  <si>
    <t>Colonne771</t>
  </si>
  <si>
    <t>Colonne772</t>
  </si>
  <si>
    <t>Colonne773</t>
  </si>
  <si>
    <t>Colonne774</t>
  </si>
  <si>
    <t>Colonne775</t>
  </si>
  <si>
    <t>Colonne776</t>
  </si>
  <si>
    <t>Colonne777</t>
  </si>
  <si>
    <t>Colonne778</t>
  </si>
  <si>
    <t>Colonne779</t>
  </si>
  <si>
    <t>Colonne780</t>
  </si>
  <si>
    <t>Colonne781</t>
  </si>
  <si>
    <t>Colonne782</t>
  </si>
  <si>
    <t>Colonne783</t>
  </si>
  <si>
    <t>Colonne784</t>
  </si>
  <si>
    <t>Colonne785</t>
  </si>
  <si>
    <t>Colonne786</t>
  </si>
  <si>
    <t>Colonne787</t>
  </si>
  <si>
    <t>Colonne788</t>
  </si>
  <si>
    <t>Colonne789</t>
  </si>
  <si>
    <t>Colonne790</t>
  </si>
  <si>
    <t>Colonne791</t>
  </si>
  <si>
    <t>Colonne792</t>
  </si>
  <si>
    <t>Colonne793</t>
  </si>
  <si>
    <t>Colonne794</t>
  </si>
  <si>
    <t>Colonne795</t>
  </si>
  <si>
    <t>Colonne796</t>
  </si>
  <si>
    <t>Colonne797</t>
  </si>
  <si>
    <t>Colonne798</t>
  </si>
  <si>
    <t>Colonne799</t>
  </si>
  <si>
    <t>Colonne800</t>
  </si>
  <si>
    <t>Colonne801</t>
  </si>
  <si>
    <t>Colonne802</t>
  </si>
  <si>
    <t>Colonne803</t>
  </si>
  <si>
    <t>Colonne804</t>
  </si>
  <si>
    <t>Colonne805</t>
  </si>
  <si>
    <t>Colonne806</t>
  </si>
  <si>
    <t>Colonne807</t>
  </si>
  <si>
    <t>Colonne808</t>
  </si>
  <si>
    <t>Colonne809</t>
  </si>
  <si>
    <t>Colonne810</t>
  </si>
  <si>
    <t>Colonne811</t>
  </si>
  <si>
    <t>Colonne812</t>
  </si>
  <si>
    <t>Colonne813</t>
  </si>
  <si>
    <t>Colonne814</t>
  </si>
  <si>
    <t>Colonne815</t>
  </si>
  <si>
    <t>Colonne816</t>
  </si>
  <si>
    <t>Colonne817</t>
  </si>
  <si>
    <t>Colonne818</t>
  </si>
  <si>
    <t>Colonne819</t>
  </si>
  <si>
    <t>Colonne820</t>
  </si>
  <si>
    <t>Colonne821</t>
  </si>
  <si>
    <t>Colonne822</t>
  </si>
  <si>
    <t>Colonne823</t>
  </si>
  <si>
    <t>Colonne824</t>
  </si>
  <si>
    <t>Colonne825</t>
  </si>
  <si>
    <t>Colonne826</t>
  </si>
  <si>
    <t>Colonne827</t>
  </si>
  <si>
    <t>Colonne828</t>
  </si>
  <si>
    <t>Colonne829</t>
  </si>
  <si>
    <t>Colonne830</t>
  </si>
  <si>
    <t>Colonne831</t>
  </si>
  <si>
    <t>Colonne832</t>
  </si>
  <si>
    <t>Colonne833</t>
  </si>
  <si>
    <t>Colonne834</t>
  </si>
  <si>
    <t>Colonne835</t>
  </si>
  <si>
    <t>Colonne836</t>
  </si>
  <si>
    <t>Colonne837</t>
  </si>
  <si>
    <t>Colonne838</t>
  </si>
  <si>
    <t>Colonne839</t>
  </si>
  <si>
    <t>Colonne840</t>
  </si>
  <si>
    <t>Colonne841</t>
  </si>
  <si>
    <t>Colonne842</t>
  </si>
  <si>
    <t>Colonne843</t>
  </si>
  <si>
    <t>Colonne844</t>
  </si>
  <si>
    <t>Colonne845</t>
  </si>
  <si>
    <t>Colonne846</t>
  </si>
  <si>
    <t>Colonne847</t>
  </si>
  <si>
    <t>Colonne848</t>
  </si>
  <si>
    <t>Colonne849</t>
  </si>
  <si>
    <t>Colonne850</t>
  </si>
  <si>
    <t>Colonne851</t>
  </si>
  <si>
    <t>Colonne852</t>
  </si>
  <si>
    <t>Colonne853</t>
  </si>
  <si>
    <t>Colonne854</t>
  </si>
  <si>
    <t>Colonne855</t>
  </si>
  <si>
    <t>Colonne856</t>
  </si>
  <si>
    <t>Colonne857</t>
  </si>
  <si>
    <t>Colonne858</t>
  </si>
  <si>
    <t>Colonne859</t>
  </si>
  <si>
    <t>Colonne860</t>
  </si>
  <si>
    <t>Colonne861</t>
  </si>
  <si>
    <t>Colonne862</t>
  </si>
  <si>
    <t>Colonne863</t>
  </si>
  <si>
    <t>Colonne864</t>
  </si>
  <si>
    <t>Colonne865</t>
  </si>
  <si>
    <t>Colonne866</t>
  </si>
  <si>
    <t>Colonne867</t>
  </si>
  <si>
    <t>Colonne868</t>
  </si>
  <si>
    <t>Colonne869</t>
  </si>
  <si>
    <t>Colonne870</t>
  </si>
  <si>
    <t>Colonne871</t>
  </si>
  <si>
    <t>Colonne872</t>
  </si>
  <si>
    <t>Colonne873</t>
  </si>
  <si>
    <t>Colonne874</t>
  </si>
  <si>
    <t>Colonne875</t>
  </si>
  <si>
    <t>Colonne876</t>
  </si>
  <si>
    <t>Colonne877</t>
  </si>
  <si>
    <t>Colonne878</t>
  </si>
  <si>
    <t>Colonne879</t>
  </si>
  <si>
    <t>Colonne880</t>
  </si>
  <si>
    <t>Colonne881</t>
  </si>
  <si>
    <t>Colonne882</t>
  </si>
  <si>
    <t>Colonne883</t>
  </si>
  <si>
    <t>Colonne884</t>
  </si>
  <si>
    <t>Colonne885</t>
  </si>
  <si>
    <t>Colonne886</t>
  </si>
  <si>
    <t>Colonne887</t>
  </si>
  <si>
    <t>Colonne888</t>
  </si>
  <si>
    <t>Colonne889</t>
  </si>
  <si>
    <t>Colonne890</t>
  </si>
  <si>
    <t>Colonne891</t>
  </si>
  <si>
    <t>Colonne892</t>
  </si>
  <si>
    <t>Colonne893</t>
  </si>
  <si>
    <t>Colonne894</t>
  </si>
  <si>
    <t>Colonne895</t>
  </si>
  <si>
    <t>Colonne896</t>
  </si>
  <si>
    <t>Colonne897</t>
  </si>
  <si>
    <t>Colonne898</t>
  </si>
  <si>
    <t>Colonne899</t>
  </si>
  <si>
    <t>Colonne900</t>
  </si>
  <si>
    <t>Colonne901</t>
  </si>
  <si>
    <t>Colonne902</t>
  </si>
  <si>
    <t>Colonne903</t>
  </si>
  <si>
    <t>Colonne904</t>
  </si>
  <si>
    <t>Colonne905</t>
  </si>
  <si>
    <t>Colonne906</t>
  </si>
  <si>
    <t>Colonne907</t>
  </si>
  <si>
    <t>Colonne908</t>
  </si>
  <si>
    <t>Colonne909</t>
  </si>
  <si>
    <t>Colonne910</t>
  </si>
  <si>
    <t>Colonne911</t>
  </si>
  <si>
    <t>Colonne912</t>
  </si>
  <si>
    <t>Colonne913</t>
  </si>
  <si>
    <t>Colonne914</t>
  </si>
  <si>
    <t>Colonne915</t>
  </si>
  <si>
    <t>Colonne916</t>
  </si>
  <si>
    <t>Colonne917</t>
  </si>
  <si>
    <t>Colonne918</t>
  </si>
  <si>
    <t>Colonne919</t>
  </si>
  <si>
    <t>Colonne920</t>
  </si>
  <si>
    <t>Colonne921</t>
  </si>
  <si>
    <t>Colonne922</t>
  </si>
  <si>
    <t>Colonne923</t>
  </si>
  <si>
    <t>Colonne924</t>
  </si>
  <si>
    <t>Colonne925</t>
  </si>
  <si>
    <t>Colonne926</t>
  </si>
  <si>
    <t>Colonne927</t>
  </si>
  <si>
    <t>Colonne928</t>
  </si>
  <si>
    <t>Colonne929</t>
  </si>
  <si>
    <t>Colonne930</t>
  </si>
  <si>
    <t>Colonne931</t>
  </si>
  <si>
    <t>Colonne932</t>
  </si>
  <si>
    <t>Colonne933</t>
  </si>
  <si>
    <t>Colonne934</t>
  </si>
  <si>
    <t>Colonne935</t>
  </si>
  <si>
    <t>Colonne936</t>
  </si>
  <si>
    <t>Colonne937</t>
  </si>
  <si>
    <t>Colonne938</t>
  </si>
  <si>
    <t>Colonne939</t>
  </si>
  <si>
    <t>Colonne940</t>
  </si>
  <si>
    <t>Colonne941</t>
  </si>
  <si>
    <t>Colonne942</t>
  </si>
  <si>
    <t>Colonne943</t>
  </si>
  <si>
    <t>Colonne944</t>
  </si>
  <si>
    <t>Colonne945</t>
  </si>
  <si>
    <t>Colonne946</t>
  </si>
  <si>
    <t>Colonne947</t>
  </si>
  <si>
    <t>Colonne948</t>
  </si>
  <si>
    <t>Colonne949</t>
  </si>
  <si>
    <t>Colonne950</t>
  </si>
  <si>
    <t>Colonne951</t>
  </si>
  <si>
    <t>Colonne952</t>
  </si>
  <si>
    <t>Colonne953</t>
  </si>
  <si>
    <t>Colonne954</t>
  </si>
  <si>
    <t>Colonne955</t>
  </si>
  <si>
    <t>Colonne956</t>
  </si>
  <si>
    <t>Colonne957</t>
  </si>
  <si>
    <t>Colonne958</t>
  </si>
  <si>
    <t>Colonne959</t>
  </si>
  <si>
    <t>Colonne960</t>
  </si>
  <si>
    <t>Colonne961</t>
  </si>
  <si>
    <t>Colonne962</t>
  </si>
  <si>
    <t>Colonne963</t>
  </si>
  <si>
    <t>Colonne964</t>
  </si>
  <si>
    <t>Colonne965</t>
  </si>
  <si>
    <t>Colonne966</t>
  </si>
  <si>
    <t>Colonne967</t>
  </si>
  <si>
    <t>Colonne968</t>
  </si>
  <si>
    <t>Colonne969</t>
  </si>
  <si>
    <t>Colonne970</t>
  </si>
  <si>
    <t>Colonne971</t>
  </si>
  <si>
    <t>Colonne972</t>
  </si>
  <si>
    <t>Colonne973</t>
  </si>
  <si>
    <t>Colonne974</t>
  </si>
  <si>
    <t>Colonne975</t>
  </si>
  <si>
    <t>Colonne976</t>
  </si>
  <si>
    <t>Colonne977</t>
  </si>
  <si>
    <t>Colonne978</t>
  </si>
  <si>
    <t>Colonne979</t>
  </si>
  <si>
    <t>Colonne980</t>
  </si>
  <si>
    <t>Colonne981</t>
  </si>
  <si>
    <t>Colonne982</t>
  </si>
  <si>
    <t>Colonne983</t>
  </si>
  <si>
    <t>Colonne984</t>
  </si>
  <si>
    <t>Colonne985</t>
  </si>
  <si>
    <t>Colonne986</t>
  </si>
  <si>
    <t>Colonne987</t>
  </si>
  <si>
    <t>Colonne988</t>
  </si>
  <si>
    <t>Colonne989</t>
  </si>
  <si>
    <t>Colonne990</t>
  </si>
  <si>
    <t>Colonne991</t>
  </si>
  <si>
    <t>Colonne992</t>
  </si>
  <si>
    <t>Colonne993</t>
  </si>
  <si>
    <t>Colonne994</t>
  </si>
  <si>
    <t>Colonne995</t>
  </si>
  <si>
    <t>Colonne996</t>
  </si>
  <si>
    <t>Colonne997</t>
  </si>
  <si>
    <t>Colonne998</t>
  </si>
  <si>
    <t>Colonne999</t>
  </si>
  <si>
    <t>Colonne1000</t>
  </si>
  <si>
    <t>Colonne1001</t>
  </si>
  <si>
    <t>Colonne1002</t>
  </si>
  <si>
    <t>Colonne1003</t>
  </si>
  <si>
    <t>Colonne1004</t>
  </si>
  <si>
    <t>Colonne1005</t>
  </si>
  <si>
    <t>Colonne1006</t>
  </si>
  <si>
    <t>Colonne1007</t>
  </si>
  <si>
    <t>Colonne1008</t>
  </si>
  <si>
    <t>Colonne1009</t>
  </si>
  <si>
    <t>Colonne1010</t>
  </si>
  <si>
    <t>Colonne1011</t>
  </si>
  <si>
    <t>Colonne1012</t>
  </si>
  <si>
    <t>Colonne1013</t>
  </si>
  <si>
    <t>Colonne1014</t>
  </si>
  <si>
    <t>Colonne1015</t>
  </si>
  <si>
    <t>Colonne1016</t>
  </si>
  <si>
    <t>Colonne1017</t>
  </si>
  <si>
    <t>Colonne1018</t>
  </si>
  <si>
    <t>Colonne1019</t>
  </si>
  <si>
    <t>Colonne1020</t>
  </si>
  <si>
    <t>Colonne1021</t>
  </si>
  <si>
    <t>Colonne1022</t>
  </si>
  <si>
    <t>Colonne1023</t>
  </si>
  <si>
    <t>Colonne1024</t>
  </si>
  <si>
    <t>Colonne1025</t>
  </si>
  <si>
    <t>Colonne1026</t>
  </si>
  <si>
    <t>Colonne1027</t>
  </si>
  <si>
    <t>Colonne1028</t>
  </si>
  <si>
    <t>Colonne1029</t>
  </si>
  <si>
    <t>Colonne1030</t>
  </si>
  <si>
    <t>Colonne1031</t>
  </si>
  <si>
    <t>Colonne1032</t>
  </si>
  <si>
    <t>Colonne1033</t>
  </si>
  <si>
    <t>Colonne1034</t>
  </si>
  <si>
    <t>Colonne1035</t>
  </si>
  <si>
    <t>Colonne1036</t>
  </si>
  <si>
    <t>Colonne1037</t>
  </si>
  <si>
    <t>Colonne1038</t>
  </si>
  <si>
    <t>Colonne1039</t>
  </si>
  <si>
    <t>Colonne1040</t>
  </si>
  <si>
    <t>Colonne1041</t>
  </si>
  <si>
    <t>Colonne1042</t>
  </si>
  <si>
    <t>Colonne1043</t>
  </si>
  <si>
    <t>Colonne1044</t>
  </si>
  <si>
    <t>Colonne1045</t>
  </si>
  <si>
    <t>Colonne1046</t>
  </si>
  <si>
    <t>Colonne1047</t>
  </si>
  <si>
    <t>Colonne1048</t>
  </si>
  <si>
    <t>Colonne1049</t>
  </si>
  <si>
    <t>Colonne1050</t>
  </si>
  <si>
    <t>Colonne1051</t>
  </si>
  <si>
    <t>Colonne1052</t>
  </si>
  <si>
    <t>Colonne1053</t>
  </si>
  <si>
    <t>Colonne1054</t>
  </si>
  <si>
    <t>Colonne1055</t>
  </si>
  <si>
    <t>Colonne1056</t>
  </si>
  <si>
    <t>Colonne1057</t>
  </si>
  <si>
    <t>Colonne1058</t>
  </si>
  <si>
    <t>Colonne1059</t>
  </si>
  <si>
    <t>Colonne1060</t>
  </si>
  <si>
    <t>Colonne1061</t>
  </si>
  <si>
    <t>Colonne1062</t>
  </si>
  <si>
    <t>Colonne1063</t>
  </si>
  <si>
    <t>Colonne1064</t>
  </si>
  <si>
    <t>Colonne1065</t>
  </si>
  <si>
    <t>Colonne1066</t>
  </si>
  <si>
    <t>Colonne1067</t>
  </si>
  <si>
    <t>Colonne1068</t>
  </si>
  <si>
    <t>Colonne1069</t>
  </si>
  <si>
    <t>Colonne1070</t>
  </si>
  <si>
    <t>Colonne1071</t>
  </si>
  <si>
    <t>Colonne1072</t>
  </si>
  <si>
    <t>Colonne1073</t>
  </si>
  <si>
    <t>Colonne1074</t>
  </si>
  <si>
    <t>Colonne1075</t>
  </si>
  <si>
    <t>Colonne1076</t>
  </si>
  <si>
    <t>Colonne1077</t>
  </si>
  <si>
    <t>Colonne1078</t>
  </si>
  <si>
    <t>Colonne1079</t>
  </si>
  <si>
    <t>Colonne1080</t>
  </si>
  <si>
    <t>Colonne1081</t>
  </si>
  <si>
    <t>Colonne1082</t>
  </si>
  <si>
    <t>Colonne1083</t>
  </si>
  <si>
    <t>Colonne1084</t>
  </si>
  <si>
    <t>Colonne1085</t>
  </si>
  <si>
    <t>Colonne1086</t>
  </si>
  <si>
    <t>Colonne1087</t>
  </si>
  <si>
    <t>Colonne1088</t>
  </si>
  <si>
    <t>Colonne1089</t>
  </si>
  <si>
    <t>Colonne1090</t>
  </si>
  <si>
    <t>Colonne1091</t>
  </si>
  <si>
    <t>Colonne1092</t>
  </si>
  <si>
    <t>Colonne1093</t>
  </si>
  <si>
    <t>Colonne1094</t>
  </si>
  <si>
    <t>Colonne1095</t>
  </si>
  <si>
    <t>Colonne1096</t>
  </si>
  <si>
    <t>Colonne1097</t>
  </si>
  <si>
    <t>Colonne1098</t>
  </si>
  <si>
    <t>Colonne1099</t>
  </si>
  <si>
    <t>Colonne1100</t>
  </si>
  <si>
    <t>Colonne1101</t>
  </si>
  <si>
    <t>Colonne1102</t>
  </si>
  <si>
    <t>Colonne1103</t>
  </si>
  <si>
    <t>Colonne1104</t>
  </si>
  <si>
    <t>Colonne1105</t>
  </si>
  <si>
    <t>Colonne1106</t>
  </si>
  <si>
    <t>Colonne1107</t>
  </si>
  <si>
    <t>Colonne1108</t>
  </si>
  <si>
    <t>Colonne1109</t>
  </si>
  <si>
    <t>Colonne1110</t>
  </si>
  <si>
    <t>Colonne1111</t>
  </si>
  <si>
    <t>Colonne1112</t>
  </si>
  <si>
    <t>Colonne1113</t>
  </si>
  <si>
    <t>Colonne1114</t>
  </si>
  <si>
    <t>Colonne1115</t>
  </si>
  <si>
    <t>Colonne1116</t>
  </si>
  <si>
    <t>Colonne1117</t>
  </si>
  <si>
    <t>Colonne1118</t>
  </si>
  <si>
    <t>Colonne1119</t>
  </si>
  <si>
    <t>Colonne1120</t>
  </si>
  <si>
    <t>Colonne1121</t>
  </si>
  <si>
    <t>Colonne1122</t>
  </si>
  <si>
    <t>Colonne1123</t>
  </si>
  <si>
    <t>Colonne1124</t>
  </si>
  <si>
    <t>Colonne1125</t>
  </si>
  <si>
    <t>Colonne1126</t>
  </si>
  <si>
    <t>Colonne1127</t>
  </si>
  <si>
    <t>Colonne1128</t>
  </si>
  <si>
    <t>Colonne1129</t>
  </si>
  <si>
    <t>Colonne1130</t>
  </si>
  <si>
    <t>Colonne1131</t>
  </si>
  <si>
    <t>Colonne1132</t>
  </si>
  <si>
    <t>Colonne1133</t>
  </si>
  <si>
    <t>Colonne1134</t>
  </si>
  <si>
    <t>Colonne1135</t>
  </si>
  <si>
    <t>Colonne1136</t>
  </si>
  <si>
    <t>Colonne1137</t>
  </si>
  <si>
    <t>Colonne1138</t>
  </si>
  <si>
    <t>Colonne1139</t>
  </si>
  <si>
    <t>Colonne1140</t>
  </si>
  <si>
    <t>Colonne1141</t>
  </si>
  <si>
    <t>Colonne1142</t>
  </si>
  <si>
    <t>Colonne1143</t>
  </si>
  <si>
    <t>Colonne1144</t>
  </si>
  <si>
    <t>Colonne1145</t>
  </si>
  <si>
    <t>Colonne1146</t>
  </si>
  <si>
    <t>Colonne1147</t>
  </si>
  <si>
    <t>Colonne1148</t>
  </si>
  <si>
    <t>Colonne1149</t>
  </si>
  <si>
    <t>Colonne1150</t>
  </si>
  <si>
    <t>Colonne1151</t>
  </si>
  <si>
    <t>Colonne1152</t>
  </si>
  <si>
    <t>Colonne1153</t>
  </si>
  <si>
    <t>Colonne1154</t>
  </si>
  <si>
    <t>Colonne1155</t>
  </si>
  <si>
    <t>Colonne1156</t>
  </si>
  <si>
    <t>Colonne1157</t>
  </si>
  <si>
    <t>Colonne1158</t>
  </si>
  <si>
    <t>Colonne1159</t>
  </si>
  <si>
    <t>Colonne1160</t>
  </si>
  <si>
    <t>Colonne1161</t>
  </si>
  <si>
    <t>Colonne1162</t>
  </si>
  <si>
    <t>Colonne1163</t>
  </si>
  <si>
    <t>Colonne1164</t>
  </si>
  <si>
    <t>Colonne1165</t>
  </si>
  <si>
    <t>Colonne1166</t>
  </si>
  <si>
    <t>Colonne1167</t>
  </si>
  <si>
    <t>Colonne1168</t>
  </si>
  <si>
    <t>Colonne1169</t>
  </si>
  <si>
    <t>Colonne1170</t>
  </si>
  <si>
    <t>Colonne1171</t>
  </si>
  <si>
    <t>Colonne1172</t>
  </si>
  <si>
    <t>Colonne1173</t>
  </si>
  <si>
    <t>Colonne1174</t>
  </si>
  <si>
    <t>Colonne1175</t>
  </si>
  <si>
    <t>Colonne1176</t>
  </si>
  <si>
    <t>Colonne1177</t>
  </si>
  <si>
    <t>Colonne1178</t>
  </si>
  <si>
    <t>Colonne1179</t>
  </si>
  <si>
    <t>Colonne1180</t>
  </si>
  <si>
    <t>Colonne1181</t>
  </si>
  <si>
    <t>Colonne1182</t>
  </si>
  <si>
    <t>Colonne1183</t>
  </si>
  <si>
    <t>Colonne1184</t>
  </si>
  <si>
    <t>Colonne1185</t>
  </si>
  <si>
    <t>Colonne1186</t>
  </si>
  <si>
    <t>Colonne1187</t>
  </si>
  <si>
    <t>Colonne1188</t>
  </si>
  <si>
    <t>Colonne1189</t>
  </si>
  <si>
    <t>Colonne1190</t>
  </si>
  <si>
    <t>Colonne1191</t>
  </si>
  <si>
    <t>Colonne1192</t>
  </si>
  <si>
    <t>Colonne1193</t>
  </si>
  <si>
    <t>Colonne1194</t>
  </si>
  <si>
    <t>Colonne1195</t>
  </si>
  <si>
    <t>Colonne1196</t>
  </si>
  <si>
    <t>Colonne1197</t>
  </si>
  <si>
    <t>Colonne1198</t>
  </si>
  <si>
    <t>Colonne1199</t>
  </si>
  <si>
    <t>Colonne1200</t>
  </si>
  <si>
    <t>Colonne1201</t>
  </si>
  <si>
    <t>Colonne1202</t>
  </si>
  <si>
    <t>Colonne1203</t>
  </si>
  <si>
    <t>Colonne1204</t>
  </si>
  <si>
    <t>Colonne1205</t>
  </si>
  <si>
    <t>Colonne1206</t>
  </si>
  <si>
    <t>Colonne1207</t>
  </si>
  <si>
    <t>Colonne1208</t>
  </si>
  <si>
    <t>Colonne1209</t>
  </si>
  <si>
    <t>Colonne1210</t>
  </si>
  <si>
    <t>Colonne1211</t>
  </si>
  <si>
    <t>Colonne1212</t>
  </si>
  <si>
    <t>Colonne1213</t>
  </si>
  <si>
    <t>Colonne1214</t>
  </si>
  <si>
    <t>Colonne1215</t>
  </si>
  <si>
    <t>Colonne1216</t>
  </si>
  <si>
    <t>Colonne1217</t>
  </si>
  <si>
    <t>Colonne1218</t>
  </si>
  <si>
    <t>Colonne1219</t>
  </si>
  <si>
    <t>Colonne1220</t>
  </si>
  <si>
    <t>Colonne1221</t>
  </si>
  <si>
    <t>Colonne1222</t>
  </si>
  <si>
    <t>Colonne1223</t>
  </si>
  <si>
    <t>Colonne1224</t>
  </si>
  <si>
    <t>Colonne1225</t>
  </si>
  <si>
    <t>Colonne1226</t>
  </si>
  <si>
    <t>Colonne1227</t>
  </si>
  <si>
    <t>Colonne1228</t>
  </si>
  <si>
    <t>Colonne1229</t>
  </si>
  <si>
    <t>Colonne1230</t>
  </si>
  <si>
    <t>Colonne1231</t>
  </si>
  <si>
    <t>Colonne1232</t>
  </si>
  <si>
    <t>Colonne1233</t>
  </si>
  <si>
    <t>Colonne1234</t>
  </si>
  <si>
    <t>Colonne1235</t>
  </si>
  <si>
    <t>Colonne1236</t>
  </si>
  <si>
    <t>Colonne1237</t>
  </si>
  <si>
    <t>Colonne1238</t>
  </si>
  <si>
    <t>Colonne1239</t>
  </si>
  <si>
    <t>Colonne1240</t>
  </si>
  <si>
    <t>Colonne1241</t>
  </si>
  <si>
    <t>Colonne1242</t>
  </si>
  <si>
    <t>Colonne1243</t>
  </si>
  <si>
    <t>Colonne1244</t>
  </si>
  <si>
    <t>Colonne1245</t>
  </si>
  <si>
    <t>Colonne1246</t>
  </si>
  <si>
    <t>Colonne1247</t>
  </si>
  <si>
    <t>Colonne1248</t>
  </si>
  <si>
    <t>Colonne1249</t>
  </si>
  <si>
    <t>Colonne1250</t>
  </si>
  <si>
    <t>Colonne1251</t>
  </si>
  <si>
    <t>Colonne1252</t>
  </si>
  <si>
    <t>Colonne1253</t>
  </si>
  <si>
    <t>Colonne1254</t>
  </si>
  <si>
    <t>Colonne1255</t>
  </si>
  <si>
    <t>Colonne1256</t>
  </si>
  <si>
    <t>Colonne1257</t>
  </si>
  <si>
    <t>Colonne1258</t>
  </si>
  <si>
    <t>Colonne1259</t>
  </si>
  <si>
    <t>Colonne1260</t>
  </si>
  <si>
    <t>Colonne1261</t>
  </si>
  <si>
    <t>Colonne1262</t>
  </si>
  <si>
    <t>Colonne1263</t>
  </si>
  <si>
    <t>Colonne1264</t>
  </si>
  <si>
    <t>Colonne1265</t>
  </si>
  <si>
    <t>Colonne1266</t>
  </si>
  <si>
    <t>Colonne1267</t>
  </si>
  <si>
    <t>Colonne1268</t>
  </si>
  <si>
    <t>Colonne1269</t>
  </si>
  <si>
    <t>Colonne1270</t>
  </si>
  <si>
    <t>Colonne1271</t>
  </si>
  <si>
    <t>Colonne1272</t>
  </si>
  <si>
    <t>Colonne1273</t>
  </si>
  <si>
    <t>Colonne1274</t>
  </si>
  <si>
    <t>Colonne1275</t>
  </si>
  <si>
    <t>Colonne1276</t>
  </si>
  <si>
    <t>Colonne1277</t>
  </si>
  <si>
    <t>Colonne1278</t>
  </si>
  <si>
    <t>Colonne1279</t>
  </si>
  <si>
    <t>Colonne1280</t>
  </si>
  <si>
    <t>Colonne1281</t>
  </si>
  <si>
    <t>Colonne1282</t>
  </si>
  <si>
    <t>Colonne1283</t>
  </si>
  <si>
    <t>Colonne1284</t>
  </si>
  <si>
    <t>Colonne1285</t>
  </si>
  <si>
    <t>Colonne1286</t>
  </si>
  <si>
    <t>Colonne1287</t>
  </si>
  <si>
    <t>Colonne1288</t>
  </si>
  <si>
    <t>Colonne1289</t>
  </si>
  <si>
    <t>Colonne1290</t>
  </si>
  <si>
    <t>Colonne1291</t>
  </si>
  <si>
    <t>Colonne1292</t>
  </si>
  <si>
    <t>Colonne1293</t>
  </si>
  <si>
    <t>Colonne1294</t>
  </si>
  <si>
    <t>Colonne1295</t>
  </si>
  <si>
    <t>Colonne1296</t>
  </si>
  <si>
    <t>Colonne1297</t>
  </si>
  <si>
    <t>Colonne1298</t>
  </si>
  <si>
    <t>Colonne1299</t>
  </si>
  <si>
    <t>Colonne1300</t>
  </si>
  <si>
    <t>Colonne1301</t>
  </si>
  <si>
    <t>Colonne1302</t>
  </si>
  <si>
    <t>Colonne1303</t>
  </si>
  <si>
    <t>Colonne1304</t>
  </si>
  <si>
    <t>Colonne1305</t>
  </si>
  <si>
    <t>Colonne1306</t>
  </si>
  <si>
    <t>Colonne1307</t>
  </si>
  <si>
    <t>Colonne1308</t>
  </si>
  <si>
    <t>Colonne1309</t>
  </si>
  <si>
    <t>Colonne1310</t>
  </si>
  <si>
    <t>Colonne1311</t>
  </si>
  <si>
    <t>Colonne1312</t>
  </si>
  <si>
    <t>Colonne1313</t>
  </si>
  <si>
    <t>Colonne1314</t>
  </si>
  <si>
    <t>Colonne1315</t>
  </si>
  <si>
    <t>Colonne1316</t>
  </si>
  <si>
    <t>Colonne1317</t>
  </si>
  <si>
    <t>Colonne1318</t>
  </si>
  <si>
    <t>Colonne1319</t>
  </si>
  <si>
    <t>Colonne1320</t>
  </si>
  <si>
    <t>Colonne1321</t>
  </si>
  <si>
    <t>Colonne1322</t>
  </si>
  <si>
    <t>Colonne1323</t>
  </si>
  <si>
    <t>Colonne1324</t>
  </si>
  <si>
    <t>Colonne1325</t>
  </si>
  <si>
    <t>Colonne1326</t>
  </si>
  <si>
    <t>Colonne1327</t>
  </si>
  <si>
    <t>Colonne1328</t>
  </si>
  <si>
    <t>Colonne1329</t>
  </si>
  <si>
    <t>Colonne1330</t>
  </si>
  <si>
    <t>Colonne1331</t>
  </si>
  <si>
    <t>Colonne1332</t>
  </si>
  <si>
    <t>Colonne1333</t>
  </si>
  <si>
    <t>Colonne1334</t>
  </si>
  <si>
    <t>Colonne1335</t>
  </si>
  <si>
    <t>Colonne1336</t>
  </si>
  <si>
    <t>Colonne1337</t>
  </si>
  <si>
    <t>Colonne1338</t>
  </si>
  <si>
    <t>Colonne1339</t>
  </si>
  <si>
    <t>Colonne1340</t>
  </si>
  <si>
    <t>Colonne1341</t>
  </si>
  <si>
    <t>Colonne1342</t>
  </si>
  <si>
    <t>Colonne1343</t>
  </si>
  <si>
    <t>Colonne1344</t>
  </si>
  <si>
    <t>Colonne1345</t>
  </si>
  <si>
    <t>Colonne1346</t>
  </si>
  <si>
    <t>Colonne1347</t>
  </si>
  <si>
    <t>Colonne1348</t>
  </si>
  <si>
    <t>Colonne1349</t>
  </si>
  <si>
    <t>Colonne1350</t>
  </si>
  <si>
    <t>Colonne1351</t>
  </si>
  <si>
    <t>Colonne1352</t>
  </si>
  <si>
    <t>Colonne1353</t>
  </si>
  <si>
    <t>Colonne1354</t>
  </si>
  <si>
    <t>Colonne1355</t>
  </si>
  <si>
    <t>Colonne1356</t>
  </si>
  <si>
    <t>Colonne1357</t>
  </si>
  <si>
    <t>Colonne1358</t>
  </si>
  <si>
    <t>Colonne1359</t>
  </si>
  <si>
    <t>Colonne1360</t>
  </si>
  <si>
    <t>Colonne1361</t>
  </si>
  <si>
    <t>Colonne1362</t>
  </si>
  <si>
    <t>Colonne1363</t>
  </si>
  <si>
    <t>Colonne1364</t>
  </si>
  <si>
    <t>Colonne1365</t>
  </si>
  <si>
    <t>Colonne1366</t>
  </si>
  <si>
    <t>Colonne1367</t>
  </si>
  <si>
    <t>Colonne1368</t>
  </si>
  <si>
    <t>Colonne1369</t>
  </si>
  <si>
    <t>Colonne1370</t>
  </si>
  <si>
    <t>Colonne1371</t>
  </si>
  <si>
    <t>Colonne1372</t>
  </si>
  <si>
    <t>Colonne1373</t>
  </si>
  <si>
    <t>Colonne1374</t>
  </si>
  <si>
    <t>Colonne1375</t>
  </si>
  <si>
    <t>Colonne1376</t>
  </si>
  <si>
    <t>Colonne1377</t>
  </si>
  <si>
    <t>Colonne1378</t>
  </si>
  <si>
    <t>Colonne1379</t>
  </si>
  <si>
    <t>Colonne1380</t>
  </si>
  <si>
    <t>Colonne1381</t>
  </si>
  <si>
    <t>Colonne1382</t>
  </si>
  <si>
    <t>Colonne1383</t>
  </si>
  <si>
    <t>Colonne1384</t>
  </si>
  <si>
    <t>Colonne1385</t>
  </si>
  <si>
    <t>Colonne1386</t>
  </si>
  <si>
    <t>Colonne1387</t>
  </si>
  <si>
    <t>Colonne1388</t>
  </si>
  <si>
    <t>Colonne1389</t>
  </si>
  <si>
    <t>Colonne1390</t>
  </si>
  <si>
    <t>Colonne1391</t>
  </si>
  <si>
    <t>Colonne1392</t>
  </si>
  <si>
    <t>Colonne1393</t>
  </si>
  <si>
    <t>Colonne1394</t>
  </si>
  <si>
    <t>Colonne1395</t>
  </si>
  <si>
    <t>Colonne1396</t>
  </si>
  <si>
    <t>Colonne1397</t>
  </si>
  <si>
    <t>Colonne1398</t>
  </si>
  <si>
    <t>Colonne1399</t>
  </si>
  <si>
    <t>Colonne1400</t>
  </si>
  <si>
    <t>Colonne1401</t>
  </si>
  <si>
    <t>Colonne1402</t>
  </si>
  <si>
    <t>Colonne1403</t>
  </si>
  <si>
    <t>Colonne1404</t>
  </si>
  <si>
    <t>Colonne1405</t>
  </si>
  <si>
    <t>Colonne1406</t>
  </si>
  <si>
    <t>Colonne1407</t>
  </si>
  <si>
    <t>Colonne1408</t>
  </si>
  <si>
    <t>Colonne1409</t>
  </si>
  <si>
    <t>Colonne1410</t>
  </si>
  <si>
    <t>Colonne1411</t>
  </si>
  <si>
    <t>Colonne1412</t>
  </si>
  <si>
    <t>Colonne1413</t>
  </si>
  <si>
    <t>Colonne1414</t>
  </si>
  <si>
    <t>Colonne1415</t>
  </si>
  <si>
    <t>Colonne1416</t>
  </si>
  <si>
    <t>Colonne1417</t>
  </si>
  <si>
    <t>Colonne1418</t>
  </si>
  <si>
    <t>Colonne1419</t>
  </si>
  <si>
    <t>Colonne1420</t>
  </si>
  <si>
    <t>Colonne1421</t>
  </si>
  <si>
    <t>Colonne1422</t>
  </si>
  <si>
    <t>Colonne1423</t>
  </si>
  <si>
    <t>Colonne1424</t>
  </si>
  <si>
    <t>Colonne1425</t>
  </si>
  <si>
    <t>Colonne1426</t>
  </si>
  <si>
    <t>Colonne1427</t>
  </si>
  <si>
    <t>Colonne1428</t>
  </si>
  <si>
    <t>Colonne1429</t>
  </si>
  <si>
    <t>Colonne1430</t>
  </si>
  <si>
    <t>Colonne1431</t>
  </si>
  <si>
    <t>Colonne1432</t>
  </si>
  <si>
    <t>Colonne1433</t>
  </si>
  <si>
    <t>Colonne1434</t>
  </si>
  <si>
    <t>Colonne1435</t>
  </si>
  <si>
    <t>Colonne1436</t>
  </si>
  <si>
    <t>Colonne1437</t>
  </si>
  <si>
    <t>Colonne1438</t>
  </si>
  <si>
    <t>Colonne1439</t>
  </si>
  <si>
    <t>Colonne1440</t>
  </si>
  <si>
    <t>Colonne1441</t>
  </si>
  <si>
    <t>Colonne1442</t>
  </si>
  <si>
    <t>Colonne1443</t>
  </si>
  <si>
    <t>Colonne1444</t>
  </si>
  <si>
    <t>Colonne1445</t>
  </si>
  <si>
    <t>Colonne1446</t>
  </si>
  <si>
    <t>Colonne1447</t>
  </si>
  <si>
    <t>Colonne1448</t>
  </si>
  <si>
    <t>Colonne1449</t>
  </si>
  <si>
    <t>Colonne1450</t>
  </si>
  <si>
    <t>Colonne1451</t>
  </si>
  <si>
    <t>Colonne1452</t>
  </si>
  <si>
    <t>Colonne1453</t>
  </si>
  <si>
    <t>Colonne1454</t>
  </si>
  <si>
    <t>Colonne1455</t>
  </si>
  <si>
    <t>Colonne1456</t>
  </si>
  <si>
    <t>Colonne1457</t>
  </si>
  <si>
    <t>Colonne1458</t>
  </si>
  <si>
    <t>Colonne1459</t>
  </si>
  <si>
    <t>Colonne1460</t>
  </si>
  <si>
    <t>Colonne1461</t>
  </si>
  <si>
    <t>Colonne1462</t>
  </si>
  <si>
    <t>Colonne1463</t>
  </si>
  <si>
    <t>Colonne1464</t>
  </si>
  <si>
    <t>Colonne1465</t>
  </si>
  <si>
    <t>Colonne1466</t>
  </si>
  <si>
    <t>Colonne1467</t>
  </si>
  <si>
    <t>Colonne1468</t>
  </si>
  <si>
    <t>Colonne1469</t>
  </si>
  <si>
    <t>Colonne1470</t>
  </si>
  <si>
    <t>Colonne1471</t>
  </si>
  <si>
    <t>Colonne1472</t>
  </si>
  <si>
    <t>Colonne1473</t>
  </si>
  <si>
    <t>Colonne1474</t>
  </si>
  <si>
    <t>Colonne1475</t>
  </si>
  <si>
    <t>Colonne1476</t>
  </si>
  <si>
    <t>Colonne1477</t>
  </si>
  <si>
    <t>Colonne1478</t>
  </si>
  <si>
    <t>Colonne1479</t>
  </si>
  <si>
    <t>Colonne1480</t>
  </si>
  <si>
    <t>Colonne1481</t>
  </si>
  <si>
    <t>Colonne1482</t>
  </si>
  <si>
    <t>Colonne1483</t>
  </si>
  <si>
    <t>Colonne1484</t>
  </si>
  <si>
    <t>Colonne1485</t>
  </si>
  <si>
    <t>Colonne1486</t>
  </si>
  <si>
    <t>Colonne1487</t>
  </si>
  <si>
    <t>Colonne1488</t>
  </si>
  <si>
    <t>Colonne1489</t>
  </si>
  <si>
    <t>Colonne1490</t>
  </si>
  <si>
    <t>Colonne1491</t>
  </si>
  <si>
    <t>Colonne1492</t>
  </si>
  <si>
    <t>Colonne1493</t>
  </si>
  <si>
    <t>Colonne1494</t>
  </si>
  <si>
    <t>Colonne1495</t>
  </si>
  <si>
    <t>Colonne1496</t>
  </si>
  <si>
    <t>Colonne1497</t>
  </si>
  <si>
    <t>Colonne1498</t>
  </si>
  <si>
    <t>Colonne1499</t>
  </si>
  <si>
    <t>Colonne1500</t>
  </si>
  <si>
    <t>Colonne1501</t>
  </si>
  <si>
    <t>Colonne1502</t>
  </si>
  <si>
    <t>Colonne1503</t>
  </si>
  <si>
    <t>Colonne1504</t>
  </si>
  <si>
    <t>Colonne1505</t>
  </si>
  <si>
    <t>Colonne1506</t>
  </si>
  <si>
    <t>Colonne1507</t>
  </si>
  <si>
    <t>Colonne1508</t>
  </si>
  <si>
    <t>Colonne1509</t>
  </si>
  <si>
    <t>Colonne1510</t>
  </si>
  <si>
    <t>Colonne1511</t>
  </si>
  <si>
    <t>Colonne1512</t>
  </si>
  <si>
    <t>Colonne1513</t>
  </si>
  <si>
    <t>Colonne1514</t>
  </si>
  <si>
    <t>Colonne1515</t>
  </si>
  <si>
    <t>Colonne1516</t>
  </si>
  <si>
    <t>Colonne1517</t>
  </si>
  <si>
    <t>Colonne1518</t>
  </si>
  <si>
    <t>Colonne1519</t>
  </si>
  <si>
    <t>Colonne1520</t>
  </si>
  <si>
    <t>Colonne1521</t>
  </si>
  <si>
    <t>Colonne1522</t>
  </si>
  <si>
    <t>Colonne1523</t>
  </si>
  <si>
    <t>Colonne1524</t>
  </si>
  <si>
    <t>Colonne1525</t>
  </si>
  <si>
    <t>Colonne1526</t>
  </si>
  <si>
    <t>Colonne1527</t>
  </si>
  <si>
    <t>Colonne1528</t>
  </si>
  <si>
    <t>Colonne1529</t>
  </si>
  <si>
    <t>Colonne1530</t>
  </si>
  <si>
    <t>Colonne1531</t>
  </si>
  <si>
    <t>Colonne1532</t>
  </si>
  <si>
    <t>Colonne1533</t>
  </si>
  <si>
    <t>Colonne1534</t>
  </si>
  <si>
    <t>Colonne1535</t>
  </si>
  <si>
    <t>Colonne1536</t>
  </si>
  <si>
    <t>Colonne1537</t>
  </si>
  <si>
    <t>Colonne1538</t>
  </si>
  <si>
    <t>Colonne1539</t>
  </si>
  <si>
    <t>Colonne1540</t>
  </si>
  <si>
    <t>Colonne1541</t>
  </si>
  <si>
    <t>Colonne1542</t>
  </si>
  <si>
    <t>Colonne1543</t>
  </si>
  <si>
    <t>Colonne1544</t>
  </si>
  <si>
    <t>Colonne1545</t>
  </si>
  <si>
    <t>Colonne1546</t>
  </si>
  <si>
    <t>Colonne1547</t>
  </si>
  <si>
    <t>Colonne1548</t>
  </si>
  <si>
    <t>Colonne1549</t>
  </si>
  <si>
    <t>Colonne1550</t>
  </si>
  <si>
    <t>Colonne1551</t>
  </si>
  <si>
    <t>Colonne1552</t>
  </si>
  <si>
    <t>Colonne1553</t>
  </si>
  <si>
    <t>Colonne1554</t>
  </si>
  <si>
    <t>Colonne1555</t>
  </si>
  <si>
    <t>Colonne1556</t>
  </si>
  <si>
    <t>Colonne1557</t>
  </si>
  <si>
    <t>Colonne1558</t>
  </si>
  <si>
    <t>Colonne1559</t>
  </si>
  <si>
    <t>Colonne1560</t>
  </si>
  <si>
    <t>Colonne1561</t>
  </si>
  <si>
    <t>Colonne1562</t>
  </si>
  <si>
    <t>Colonne1563</t>
  </si>
  <si>
    <t>Colonne1564</t>
  </si>
  <si>
    <t>Colonne1565</t>
  </si>
  <si>
    <t>Colonne1566</t>
  </si>
  <si>
    <t>Colonne1567</t>
  </si>
  <si>
    <t>Colonne1568</t>
  </si>
  <si>
    <t>Colonne1569</t>
  </si>
  <si>
    <t>Colonne1570</t>
  </si>
  <si>
    <t>Colonne1571</t>
  </si>
  <si>
    <t>Colonne1572</t>
  </si>
  <si>
    <t>Colonne1573</t>
  </si>
  <si>
    <t>Colonne1574</t>
  </si>
  <si>
    <t>Colonne1575</t>
  </si>
  <si>
    <t>Colonne1576</t>
  </si>
  <si>
    <t>Colonne1577</t>
  </si>
  <si>
    <t>Colonne1578</t>
  </si>
  <si>
    <t>Colonne1579</t>
  </si>
  <si>
    <t>Colonne1580</t>
  </si>
  <si>
    <t>Colonne1581</t>
  </si>
  <si>
    <t>Colonne1582</t>
  </si>
  <si>
    <t>Colonne1583</t>
  </si>
  <si>
    <t>Colonne1584</t>
  </si>
  <si>
    <t>Colonne1585</t>
  </si>
  <si>
    <t>Colonne1586</t>
  </si>
  <si>
    <t>Colonne1587</t>
  </si>
  <si>
    <t>Colonne1588</t>
  </si>
  <si>
    <t>Colonne1589</t>
  </si>
  <si>
    <t>Colonne1590</t>
  </si>
  <si>
    <t>Colonne1591</t>
  </si>
  <si>
    <t>Colonne1592</t>
  </si>
  <si>
    <t>Colonne1593</t>
  </si>
  <si>
    <t>Colonne1594</t>
  </si>
  <si>
    <t>Colonne1595</t>
  </si>
  <si>
    <t>Colonne1596</t>
  </si>
  <si>
    <t>Colonne1597</t>
  </si>
  <si>
    <t>Colonne1598</t>
  </si>
  <si>
    <t>Colonne1599</t>
  </si>
  <si>
    <t>Colonne1600</t>
  </si>
  <si>
    <t>Colonne1601</t>
  </si>
  <si>
    <t>Colonne1602</t>
  </si>
  <si>
    <t>Colonne1603</t>
  </si>
  <si>
    <t>Colonne1604</t>
  </si>
  <si>
    <t>Colonne1605</t>
  </si>
  <si>
    <t>Colonne1606</t>
  </si>
  <si>
    <t>Colonne1607</t>
  </si>
  <si>
    <t>Colonne1608</t>
  </si>
  <si>
    <t>Colonne1609</t>
  </si>
  <si>
    <t>Colonne1610</t>
  </si>
  <si>
    <t>Colonne1611</t>
  </si>
  <si>
    <t>Colonne1612</t>
  </si>
  <si>
    <t>Colonne1613</t>
  </si>
  <si>
    <t>Colonne1614</t>
  </si>
  <si>
    <t>Colonne1615</t>
  </si>
  <si>
    <t>Colonne1616</t>
  </si>
  <si>
    <t>Colonne1617</t>
  </si>
  <si>
    <t>Colonne1618</t>
  </si>
  <si>
    <t>Colonne1619</t>
  </si>
  <si>
    <t>Colonne1620</t>
  </si>
  <si>
    <t>Colonne1621</t>
  </si>
  <si>
    <t>Colonne1622</t>
  </si>
  <si>
    <t>Colonne1623</t>
  </si>
  <si>
    <t>Colonne1624</t>
  </si>
  <si>
    <t>Colonne1625</t>
  </si>
  <si>
    <t>Colonne1626</t>
  </si>
  <si>
    <t>Colonne1627</t>
  </si>
  <si>
    <t>Colonne1628</t>
  </si>
  <si>
    <t>Colonne1629</t>
  </si>
  <si>
    <t>Colonne1630</t>
  </si>
  <si>
    <t>Colonne1631</t>
  </si>
  <si>
    <t>Colonne1632</t>
  </si>
  <si>
    <t>Colonne1633</t>
  </si>
  <si>
    <t>Colonne1634</t>
  </si>
  <si>
    <t>Colonne1635</t>
  </si>
  <si>
    <t>Colonne1636</t>
  </si>
  <si>
    <t>Colonne1637</t>
  </si>
  <si>
    <t>Colonne1638</t>
  </si>
  <si>
    <t>Colonne1639</t>
  </si>
  <si>
    <t>Colonne1640</t>
  </si>
  <si>
    <t>Colonne1641</t>
  </si>
  <si>
    <t>Colonne1642</t>
  </si>
  <si>
    <t>Colonne1643</t>
  </si>
  <si>
    <t>Colonne1644</t>
  </si>
  <si>
    <t>Colonne1645</t>
  </si>
  <si>
    <t>Colonne1646</t>
  </si>
  <si>
    <t>Colonne1647</t>
  </si>
  <si>
    <t>Colonne1648</t>
  </si>
  <si>
    <t>Colonne1649</t>
  </si>
  <si>
    <t>Colonne1650</t>
  </si>
  <si>
    <t>Colonne1651</t>
  </si>
  <si>
    <t>Colonne1652</t>
  </si>
  <si>
    <t>Colonne1653</t>
  </si>
  <si>
    <t>Colonne1654</t>
  </si>
  <si>
    <t>Colonne1655</t>
  </si>
  <si>
    <t>Colonne1656</t>
  </si>
  <si>
    <t>Colonne1657</t>
  </si>
  <si>
    <t>Colonne1658</t>
  </si>
  <si>
    <t>Colonne1659</t>
  </si>
  <si>
    <t>Colonne1660</t>
  </si>
  <si>
    <t>Colonne1661</t>
  </si>
  <si>
    <t>Colonne1662</t>
  </si>
  <si>
    <t>Colonne1663</t>
  </si>
  <si>
    <t>Colonne1664</t>
  </si>
  <si>
    <t>Colonne1665</t>
  </si>
  <si>
    <t>Colonne1666</t>
  </si>
  <si>
    <t>Colonne1667</t>
  </si>
  <si>
    <t>Colonne1668</t>
  </si>
  <si>
    <t>Colonne1669</t>
  </si>
  <si>
    <t>Colonne1670</t>
  </si>
  <si>
    <t>Colonne1671</t>
  </si>
  <si>
    <t>Colonne1672</t>
  </si>
  <si>
    <t>Colonne1673</t>
  </si>
  <si>
    <t>Colonne1674</t>
  </si>
  <si>
    <t>Colonne1675</t>
  </si>
  <si>
    <t>Colonne1676</t>
  </si>
  <si>
    <t>Colonne1677</t>
  </si>
  <si>
    <t>Colonne1678</t>
  </si>
  <si>
    <t>Colonne1679</t>
  </si>
  <si>
    <t>Colonne1680</t>
  </si>
  <si>
    <t>Colonne1681</t>
  </si>
  <si>
    <t>Colonne1682</t>
  </si>
  <si>
    <t>Colonne1683</t>
  </si>
  <si>
    <t>Colonne1684</t>
  </si>
  <si>
    <t>Colonne1685</t>
  </si>
  <si>
    <t>Colonne1686</t>
  </si>
  <si>
    <t>Colonne1687</t>
  </si>
  <si>
    <t>Colonne1688</t>
  </si>
  <si>
    <t>Colonne1689</t>
  </si>
  <si>
    <t>Colonne1690</t>
  </si>
  <si>
    <t>Colonne1691</t>
  </si>
  <si>
    <t>Colonne1692</t>
  </si>
  <si>
    <t>Colonne1693</t>
  </si>
  <si>
    <t>Colonne1694</t>
  </si>
  <si>
    <t>Colonne1695</t>
  </si>
  <si>
    <t>Colonne1696</t>
  </si>
  <si>
    <t>Colonne1697</t>
  </si>
  <si>
    <t>Colonne1698</t>
  </si>
  <si>
    <t>Colonne1699</t>
  </si>
  <si>
    <t>Colonne1700</t>
  </si>
  <si>
    <t>Colonne1701</t>
  </si>
  <si>
    <t>Colonne1702</t>
  </si>
  <si>
    <t>Colonne1703</t>
  </si>
  <si>
    <t>Colonne1704</t>
  </si>
  <si>
    <t>Colonne1705</t>
  </si>
  <si>
    <t>Colonne1706</t>
  </si>
  <si>
    <t>Colonne1707</t>
  </si>
  <si>
    <t>Colonne1708</t>
  </si>
  <si>
    <t>Colonne1709</t>
  </si>
  <si>
    <t>Colonne1710</t>
  </si>
  <si>
    <t>Colonne1711</t>
  </si>
  <si>
    <t>Colonne1712</t>
  </si>
  <si>
    <t>Colonne1713</t>
  </si>
  <si>
    <t>Colonne1714</t>
  </si>
  <si>
    <t>Colonne1715</t>
  </si>
  <si>
    <t>Colonne1716</t>
  </si>
  <si>
    <t>Colonne1717</t>
  </si>
  <si>
    <t>Colonne1718</t>
  </si>
  <si>
    <t>Colonne1719</t>
  </si>
  <si>
    <t>Colonne1720</t>
  </si>
  <si>
    <t>Colonne1721</t>
  </si>
  <si>
    <t>Colonne1722</t>
  </si>
  <si>
    <t>Colonne1723</t>
  </si>
  <si>
    <t>Colonne1724</t>
  </si>
  <si>
    <t>Colonne1725</t>
  </si>
  <si>
    <t>Colonne1726</t>
  </si>
  <si>
    <t>Colonne1727</t>
  </si>
  <si>
    <t>Colonne1728</t>
  </si>
  <si>
    <t>Colonne1729</t>
  </si>
  <si>
    <t>Colonne1730</t>
  </si>
  <si>
    <t>Colonne1731</t>
  </si>
  <si>
    <t>Colonne1732</t>
  </si>
  <si>
    <t>Colonne1733</t>
  </si>
  <si>
    <t>Colonne1734</t>
  </si>
  <si>
    <t>Colonne1735</t>
  </si>
  <si>
    <t>Colonne1736</t>
  </si>
  <si>
    <t>Colonne1737</t>
  </si>
  <si>
    <t>Colonne1738</t>
  </si>
  <si>
    <t>Colonne1739</t>
  </si>
  <si>
    <t>Colonne1740</t>
  </si>
  <si>
    <t>Colonne1741</t>
  </si>
  <si>
    <t>Colonne1742</t>
  </si>
  <si>
    <t>Colonne1743</t>
  </si>
  <si>
    <t>Colonne1744</t>
  </si>
  <si>
    <t>Colonne1745</t>
  </si>
  <si>
    <t>Colonne1746</t>
  </si>
  <si>
    <t>Colonne1747</t>
  </si>
  <si>
    <t>Colonne1748</t>
  </si>
  <si>
    <t>Colonne1749</t>
  </si>
  <si>
    <t>Colonne1750</t>
  </si>
  <si>
    <t>Colonne1751</t>
  </si>
  <si>
    <t>Colonne1752</t>
  </si>
  <si>
    <t>Colonne1753</t>
  </si>
  <si>
    <t>Colonne1754</t>
  </si>
  <si>
    <t>Colonne1755</t>
  </si>
  <si>
    <t>Colonne1756</t>
  </si>
  <si>
    <t>Colonne1757</t>
  </si>
  <si>
    <t>Colonne1758</t>
  </si>
  <si>
    <t>Colonne1759</t>
  </si>
  <si>
    <t>Colonne1760</t>
  </si>
  <si>
    <t>Colonne1761</t>
  </si>
  <si>
    <t>Colonne1762</t>
  </si>
  <si>
    <t>Colonne1763</t>
  </si>
  <si>
    <t>Colonne1764</t>
  </si>
  <si>
    <t>Colonne1765</t>
  </si>
  <si>
    <t>Colonne1766</t>
  </si>
  <si>
    <t>Colonne1767</t>
  </si>
  <si>
    <t>Colonne1768</t>
  </si>
  <si>
    <t>Colonne1769</t>
  </si>
  <si>
    <t>Colonne1770</t>
  </si>
  <si>
    <t>Colonne1771</t>
  </si>
  <si>
    <t>Colonne1772</t>
  </si>
  <si>
    <t>Colonne1773</t>
  </si>
  <si>
    <t>Colonne1774</t>
  </si>
  <si>
    <t>Colonne1775</t>
  </si>
  <si>
    <t>Colonne1776</t>
  </si>
  <si>
    <t>Colonne1777</t>
  </si>
  <si>
    <t>Colonne1778</t>
  </si>
  <si>
    <t>Colonne1779</t>
  </si>
  <si>
    <t>Colonne1780</t>
  </si>
  <si>
    <t>Colonne1781</t>
  </si>
  <si>
    <t>Colonne1782</t>
  </si>
  <si>
    <t>Colonne1783</t>
  </si>
  <si>
    <t>Colonne1784</t>
  </si>
  <si>
    <t>Colonne1785</t>
  </si>
  <si>
    <t>Colonne1786</t>
  </si>
  <si>
    <t>Colonne1787</t>
  </si>
  <si>
    <t>Colonne1788</t>
  </si>
  <si>
    <t>Colonne1789</t>
  </si>
  <si>
    <t>Colonne1790</t>
  </si>
  <si>
    <t>Colonne1791</t>
  </si>
  <si>
    <t>Colonne1792</t>
  </si>
  <si>
    <t>Colonne1793</t>
  </si>
  <si>
    <t>Colonne1794</t>
  </si>
  <si>
    <t>Colonne1795</t>
  </si>
  <si>
    <t>Colonne1796</t>
  </si>
  <si>
    <t>Colonne1797</t>
  </si>
  <si>
    <t>Colonne1798</t>
  </si>
  <si>
    <t>Colonne1799</t>
  </si>
  <si>
    <t>Colonne1800</t>
  </si>
  <si>
    <t>Colonne1801</t>
  </si>
  <si>
    <t>Colonne1802</t>
  </si>
  <si>
    <t>Colonne1803</t>
  </si>
  <si>
    <t>Colonne1804</t>
  </si>
  <si>
    <t>Colonne1805</t>
  </si>
  <si>
    <t>Colonne1806</t>
  </si>
  <si>
    <t>Colonne1807</t>
  </si>
  <si>
    <t>Colonne1808</t>
  </si>
  <si>
    <t>Colonne1809</t>
  </si>
  <si>
    <t>Colonne1810</t>
  </si>
  <si>
    <t>Colonne1811</t>
  </si>
  <si>
    <t>Colonne1812</t>
  </si>
  <si>
    <t>Colonne1813</t>
  </si>
  <si>
    <t>Colonne1814</t>
  </si>
  <si>
    <t>Colonne1815</t>
  </si>
  <si>
    <t>Colonne1816</t>
  </si>
  <si>
    <t>Colonne1817</t>
  </si>
  <si>
    <t>Colonne1818</t>
  </si>
  <si>
    <t>Colonne1819</t>
  </si>
  <si>
    <t>Colonne1820</t>
  </si>
  <si>
    <t>Colonne1821</t>
  </si>
  <si>
    <t>Colonne1822</t>
  </si>
  <si>
    <t>Colonne1823</t>
  </si>
  <si>
    <t>Colonne1824</t>
  </si>
  <si>
    <t>Colonne1825</t>
  </si>
  <si>
    <t>Colonne1826</t>
  </si>
  <si>
    <t>Colonne1827</t>
  </si>
  <si>
    <t>Colonne1828</t>
  </si>
  <si>
    <t>Colonne1829</t>
  </si>
  <si>
    <t>Colonne1830</t>
  </si>
  <si>
    <t>Colonne1831</t>
  </si>
  <si>
    <t>Colonne1832</t>
  </si>
  <si>
    <t>Colonne1833</t>
  </si>
  <si>
    <t>Colonne1834</t>
  </si>
  <si>
    <t>Colonne1835</t>
  </si>
  <si>
    <t>Colonne1836</t>
  </si>
  <si>
    <t>Colonne1837</t>
  </si>
  <si>
    <t>Colonne1838</t>
  </si>
  <si>
    <t>Colonne1839</t>
  </si>
  <si>
    <t>Colonne1840</t>
  </si>
  <si>
    <t>Colonne1841</t>
  </si>
  <si>
    <t>Colonne1842</t>
  </si>
  <si>
    <t>Colonne1843</t>
  </si>
  <si>
    <t>Colonne1844</t>
  </si>
  <si>
    <t>Colonne1845</t>
  </si>
  <si>
    <t>Colonne1846</t>
  </si>
  <si>
    <t>Colonne1847</t>
  </si>
  <si>
    <t>Colonne1848</t>
  </si>
  <si>
    <t>Colonne1849</t>
  </si>
  <si>
    <t>Colonne1850</t>
  </si>
  <si>
    <t>Colonne1851</t>
  </si>
  <si>
    <t>Colonne1852</t>
  </si>
  <si>
    <t>Colonne1853</t>
  </si>
  <si>
    <t>Colonne1854</t>
  </si>
  <si>
    <t>Colonne1855</t>
  </si>
  <si>
    <t>Colonne1856</t>
  </si>
  <si>
    <t>Colonne1857</t>
  </si>
  <si>
    <t>Colonne1858</t>
  </si>
  <si>
    <t>Colonne1859</t>
  </si>
  <si>
    <t>Colonne1860</t>
  </si>
  <si>
    <t>Colonne1861</t>
  </si>
  <si>
    <t>Colonne1862</t>
  </si>
  <si>
    <t>Colonne1863</t>
  </si>
  <si>
    <t>Colonne1864</t>
  </si>
  <si>
    <t>Colonne1865</t>
  </si>
  <si>
    <t>Colonne1866</t>
  </si>
  <si>
    <t>Colonne1867</t>
  </si>
  <si>
    <t>Colonne1868</t>
  </si>
  <si>
    <t>Colonne1869</t>
  </si>
  <si>
    <t>Colonne1870</t>
  </si>
  <si>
    <t>Colonne1871</t>
  </si>
  <si>
    <t>Colonne1872</t>
  </si>
  <si>
    <t>Colonne1873</t>
  </si>
  <si>
    <t>Colonne1874</t>
  </si>
  <si>
    <t>Colonne1875</t>
  </si>
  <si>
    <t>Colonne1876</t>
  </si>
  <si>
    <t>Colonne1877</t>
  </si>
  <si>
    <t>Colonne1878</t>
  </si>
  <si>
    <t>Colonne1879</t>
  </si>
  <si>
    <t>Colonne1880</t>
  </si>
  <si>
    <t>Colonne1881</t>
  </si>
  <si>
    <t>Colonne1882</t>
  </si>
  <si>
    <t>Colonne1883</t>
  </si>
  <si>
    <t>Colonne1884</t>
  </si>
  <si>
    <t>Colonne1885</t>
  </si>
  <si>
    <t>Colonne1886</t>
  </si>
  <si>
    <t>Colonne1887</t>
  </si>
  <si>
    <t>Colonne1888</t>
  </si>
  <si>
    <t>Colonne1889</t>
  </si>
  <si>
    <t>Colonne1890</t>
  </si>
  <si>
    <t>Colonne1891</t>
  </si>
  <si>
    <t>Colonne1892</t>
  </si>
  <si>
    <t>Colonne1893</t>
  </si>
  <si>
    <t>Colonne1894</t>
  </si>
  <si>
    <t>Colonne1895</t>
  </si>
  <si>
    <t>Colonne1896</t>
  </si>
  <si>
    <t>Colonne1897</t>
  </si>
  <si>
    <t>Colonne1898</t>
  </si>
  <si>
    <t>Colonne1899</t>
  </si>
  <si>
    <t>Colonne1900</t>
  </si>
  <si>
    <t>Colonne1901</t>
  </si>
  <si>
    <t>Colonne1902</t>
  </si>
  <si>
    <t>Colonne1903</t>
  </si>
  <si>
    <t>Colonne1904</t>
  </si>
  <si>
    <t>Colonne1905</t>
  </si>
  <si>
    <t>Colonne1906</t>
  </si>
  <si>
    <t>Colonne1907</t>
  </si>
  <si>
    <t>Colonne1908</t>
  </si>
  <si>
    <t>Colonne1909</t>
  </si>
  <si>
    <t>Colonne1910</t>
  </si>
  <si>
    <t>Colonne1911</t>
  </si>
  <si>
    <t>Colonne1912</t>
  </si>
  <si>
    <t>Colonne1913</t>
  </si>
  <si>
    <t>Colonne1914</t>
  </si>
  <si>
    <t>Colonne1915</t>
  </si>
  <si>
    <t>Colonne1916</t>
  </si>
  <si>
    <t>Colonne1917</t>
  </si>
  <si>
    <t>Colonne1918</t>
  </si>
  <si>
    <t>Colonne1919</t>
  </si>
  <si>
    <t>Colonne1920</t>
  </si>
  <si>
    <t>Colonne1921</t>
  </si>
  <si>
    <t>Colonne1922</t>
  </si>
  <si>
    <t>Colonne1923</t>
  </si>
  <si>
    <t>Colonne1924</t>
  </si>
  <si>
    <t>Colonne1925</t>
  </si>
  <si>
    <t>Colonne1926</t>
  </si>
  <si>
    <t>Colonne1927</t>
  </si>
  <si>
    <t>Colonne1928</t>
  </si>
  <si>
    <t>Colonne1929</t>
  </si>
  <si>
    <t>Colonne1930</t>
  </si>
  <si>
    <t>Colonne1931</t>
  </si>
  <si>
    <t>Colonne1932</t>
  </si>
  <si>
    <t>Colonne1933</t>
  </si>
  <si>
    <t>Colonne1934</t>
  </si>
  <si>
    <t>Colonne1935</t>
  </si>
  <si>
    <t>Colonne1936</t>
  </si>
  <si>
    <t>Colonne1937</t>
  </si>
  <si>
    <t>Colonne1938</t>
  </si>
  <si>
    <t>Colonne1939</t>
  </si>
  <si>
    <t>Colonne1940</t>
  </si>
  <si>
    <t>Colonne1941</t>
  </si>
  <si>
    <t>Colonne1942</t>
  </si>
  <si>
    <t>Colonne1943</t>
  </si>
  <si>
    <t>Colonne1944</t>
  </si>
  <si>
    <t>Colonne1945</t>
  </si>
  <si>
    <t>Colonne1946</t>
  </si>
  <si>
    <t>Colonne1947</t>
  </si>
  <si>
    <t>Colonne1948</t>
  </si>
  <si>
    <t>Colonne1949</t>
  </si>
  <si>
    <t>Colonne1950</t>
  </si>
  <si>
    <t>Colonne1951</t>
  </si>
  <si>
    <t>Colonne1952</t>
  </si>
  <si>
    <t>Colonne1953</t>
  </si>
  <si>
    <t>Colonne1954</t>
  </si>
  <si>
    <t>Colonne1955</t>
  </si>
  <si>
    <t>Colonne1956</t>
  </si>
  <si>
    <t>Colonne1957</t>
  </si>
  <si>
    <t>Colonne1958</t>
  </si>
  <si>
    <t>Colonne1959</t>
  </si>
  <si>
    <t>Colonne1960</t>
  </si>
  <si>
    <t>Colonne1961</t>
  </si>
  <si>
    <t>Colonne1962</t>
  </si>
  <si>
    <t>Colonne1963</t>
  </si>
  <si>
    <t>Colonne1964</t>
  </si>
  <si>
    <t>Colonne1965</t>
  </si>
  <si>
    <t>Colonne1966</t>
  </si>
  <si>
    <t>Colonne1967</t>
  </si>
  <si>
    <t>Colonne1968</t>
  </si>
  <si>
    <t>Colonne1969</t>
  </si>
  <si>
    <t>Colonne1970</t>
  </si>
  <si>
    <t>Colonne1971</t>
  </si>
  <si>
    <t>Colonne1972</t>
  </si>
  <si>
    <t>Colonne1973</t>
  </si>
  <si>
    <t>Colonne1974</t>
  </si>
  <si>
    <t>Colonne1975</t>
  </si>
  <si>
    <t>Colonne1976</t>
  </si>
  <si>
    <t>Colonne1977</t>
  </si>
  <si>
    <t>Colonne1978</t>
  </si>
  <si>
    <t>Colonne1979</t>
  </si>
  <si>
    <t>Colonne1980</t>
  </si>
  <si>
    <t>Colonne1981</t>
  </si>
  <si>
    <t>Colonne1982</t>
  </si>
  <si>
    <t>Colonne1983</t>
  </si>
  <si>
    <t>Colonne1984</t>
  </si>
  <si>
    <t>Colonne1985</t>
  </si>
  <si>
    <t>Colonne1986</t>
  </si>
  <si>
    <t>Colonne1987</t>
  </si>
  <si>
    <t>Colonne1988</t>
  </si>
  <si>
    <t>Colonne1989</t>
  </si>
  <si>
    <t>Colonne1990</t>
  </si>
  <si>
    <t>Colonne1991</t>
  </si>
  <si>
    <t>Colonne1992</t>
  </si>
  <si>
    <t>Colonne1993</t>
  </si>
  <si>
    <t>Colonne1994</t>
  </si>
  <si>
    <t>Colonne1995</t>
  </si>
  <si>
    <t>Colonne1996</t>
  </si>
  <si>
    <t>Colonne1997</t>
  </si>
  <si>
    <t>Colonne1998</t>
  </si>
  <si>
    <t>Colonne1999</t>
  </si>
  <si>
    <t>Colonne2000</t>
  </si>
  <si>
    <t>Colonne2001</t>
  </si>
  <si>
    <t>Colonne2002</t>
  </si>
  <si>
    <t>Colonne2003</t>
  </si>
  <si>
    <t>Colonne2004</t>
  </si>
  <si>
    <t>Colonne2005</t>
  </si>
  <si>
    <t>Colonne2006</t>
  </si>
  <si>
    <t>Colonne2007</t>
  </si>
  <si>
    <t>Colonne2008</t>
  </si>
  <si>
    <t>Colonne2009</t>
  </si>
  <si>
    <t>Colonne2010</t>
  </si>
  <si>
    <t>Colonne2011</t>
  </si>
  <si>
    <t>Colonne2012</t>
  </si>
  <si>
    <t>Colonne2013</t>
  </si>
  <si>
    <t>Colonne2014</t>
  </si>
  <si>
    <t>Colonne2015</t>
  </si>
  <si>
    <t>Colonne2016</t>
  </si>
  <si>
    <t>Colonne2017</t>
  </si>
  <si>
    <t>Colonne2018</t>
  </si>
  <si>
    <t>Colonne2019</t>
  </si>
  <si>
    <t>Colonne2020</t>
  </si>
  <si>
    <t>Colonne2021</t>
  </si>
  <si>
    <t>Colonne2022</t>
  </si>
  <si>
    <t>Colonne2023</t>
  </si>
  <si>
    <t>Colonne2024</t>
  </si>
  <si>
    <t>Colonne2025</t>
  </si>
  <si>
    <t>Colonne2026</t>
  </si>
  <si>
    <t>Colonne2027</t>
  </si>
  <si>
    <t>Colonne2028</t>
  </si>
  <si>
    <t>Colonne2029</t>
  </si>
  <si>
    <t>Colonne2030</t>
  </si>
  <si>
    <t>Colonne2031</t>
  </si>
  <si>
    <t>Colonne2032</t>
  </si>
  <si>
    <t>Colonne2033</t>
  </si>
  <si>
    <t>Colonne2034</t>
  </si>
  <si>
    <t>Colonne2035</t>
  </si>
  <si>
    <t>Colonne2036</t>
  </si>
  <si>
    <t>Colonne2037</t>
  </si>
  <si>
    <t>Colonne2038</t>
  </si>
  <si>
    <t>Colonne2039</t>
  </si>
  <si>
    <t>Colonne2040</t>
  </si>
  <si>
    <t>Colonne2041</t>
  </si>
  <si>
    <t>Colonne2042</t>
  </si>
  <si>
    <t>Colonne2043</t>
  </si>
  <si>
    <t>Colonne2044</t>
  </si>
  <si>
    <t>Colonne2045</t>
  </si>
  <si>
    <t>Colonne2046</t>
  </si>
  <si>
    <t>Colonne2047</t>
  </si>
  <si>
    <t>Colonne2048</t>
  </si>
  <si>
    <t>Colonne2049</t>
  </si>
  <si>
    <t>Colonne2050</t>
  </si>
  <si>
    <t>Colonne2051</t>
  </si>
  <si>
    <t>Colonne2052</t>
  </si>
  <si>
    <t>Colonne2053</t>
  </si>
  <si>
    <t>Colonne2054</t>
  </si>
  <si>
    <t>Colonne2055</t>
  </si>
  <si>
    <t>Colonne2056</t>
  </si>
  <si>
    <t>Colonne2057</t>
  </si>
  <si>
    <t>Colonne2058</t>
  </si>
  <si>
    <t>Colonne2059</t>
  </si>
  <si>
    <t>Colonne2060</t>
  </si>
  <si>
    <t>Colonne2061</t>
  </si>
  <si>
    <t>Colonne2062</t>
  </si>
  <si>
    <t>Colonne2063</t>
  </si>
  <si>
    <t>Colonne2064</t>
  </si>
  <si>
    <t>Colonne2065</t>
  </si>
  <si>
    <t>Colonne2066</t>
  </si>
  <si>
    <t>Colonne2067</t>
  </si>
  <si>
    <t>Colonne2068</t>
  </si>
  <si>
    <t>Colonne2069</t>
  </si>
  <si>
    <t>Colonne2070</t>
  </si>
  <si>
    <t>Colonne2071</t>
  </si>
  <si>
    <t>Colonne2072</t>
  </si>
  <si>
    <t>Colonne2073</t>
  </si>
  <si>
    <t>Colonne2074</t>
  </si>
  <si>
    <t>Colonne2075</t>
  </si>
  <si>
    <t>Colonne2076</t>
  </si>
  <si>
    <t>Colonne2077</t>
  </si>
  <si>
    <t>Colonne2078</t>
  </si>
  <si>
    <t>Colonne2079</t>
  </si>
  <si>
    <t>Colonne2080</t>
  </si>
  <si>
    <t>Colonne2081</t>
  </si>
  <si>
    <t>Colonne2082</t>
  </si>
  <si>
    <t>Colonne2083</t>
  </si>
  <si>
    <t>Colonne2084</t>
  </si>
  <si>
    <t>Colonne2085</t>
  </si>
  <si>
    <t>Colonne2086</t>
  </si>
  <si>
    <t>Colonne2087</t>
  </si>
  <si>
    <t>Colonne2088</t>
  </si>
  <si>
    <t>Colonne2089</t>
  </si>
  <si>
    <t>Colonne2090</t>
  </si>
  <si>
    <t>Colonne2091</t>
  </si>
  <si>
    <t>Colonne2092</t>
  </si>
  <si>
    <t>Colonne2093</t>
  </si>
  <si>
    <t>Colonne2094</t>
  </si>
  <si>
    <t>Colonne2095</t>
  </si>
  <si>
    <t>Colonne2096</t>
  </si>
  <si>
    <t>Colonne2097</t>
  </si>
  <si>
    <t>Colonne2098</t>
  </si>
  <si>
    <t>Colonne2099</t>
  </si>
  <si>
    <t>Colonne2100</t>
  </si>
  <si>
    <t>Colonne2101</t>
  </si>
  <si>
    <t>Colonne2102</t>
  </si>
  <si>
    <t>Colonne2103</t>
  </si>
  <si>
    <t>Colonne2104</t>
  </si>
  <si>
    <t>Colonne2105</t>
  </si>
  <si>
    <t>Colonne2106</t>
  </si>
  <si>
    <t>Colonne2107</t>
  </si>
  <si>
    <t>Colonne2108</t>
  </si>
  <si>
    <t>Colonne2109</t>
  </si>
  <si>
    <t>Colonne2110</t>
  </si>
  <si>
    <t>Colonne2111</t>
  </si>
  <si>
    <t>Colonne2112</t>
  </si>
  <si>
    <t>Colonne2113</t>
  </si>
  <si>
    <t>Colonne2114</t>
  </si>
  <si>
    <t>Colonne2115</t>
  </si>
  <si>
    <t>Colonne2116</t>
  </si>
  <si>
    <t>Colonne2117</t>
  </si>
  <si>
    <t>Colonne2118</t>
  </si>
  <si>
    <t>Colonne2119</t>
  </si>
  <si>
    <t>Colonne2120</t>
  </si>
  <si>
    <t>Colonne2121</t>
  </si>
  <si>
    <t>Colonne2122</t>
  </si>
  <si>
    <t>Colonne2123</t>
  </si>
  <si>
    <t>Colonne2124</t>
  </si>
  <si>
    <t>Colonne2125</t>
  </si>
  <si>
    <t>Colonne2126</t>
  </si>
  <si>
    <t>Colonne2127</t>
  </si>
  <si>
    <t>Colonne2128</t>
  </si>
  <si>
    <t>Colonne2129</t>
  </si>
  <si>
    <t>Colonne2130</t>
  </si>
  <si>
    <t>Colonne2131</t>
  </si>
  <si>
    <t>Colonne2132</t>
  </si>
  <si>
    <t>Colonne2133</t>
  </si>
  <si>
    <t>Colonne2134</t>
  </si>
  <si>
    <t>Colonne2135</t>
  </si>
  <si>
    <t>Colonne2136</t>
  </si>
  <si>
    <t>Colonne2137</t>
  </si>
  <si>
    <t>Colonne2138</t>
  </si>
  <si>
    <t>Colonne2139</t>
  </si>
  <si>
    <t>Colonne2140</t>
  </si>
  <si>
    <t>Colonne2141</t>
  </si>
  <si>
    <t>Colonne2142</t>
  </si>
  <si>
    <t>Colonne2143</t>
  </si>
  <si>
    <t>Colonne2144</t>
  </si>
  <si>
    <t>Colonne2145</t>
  </si>
  <si>
    <t>Colonne2146</t>
  </si>
  <si>
    <t>Colonne2147</t>
  </si>
  <si>
    <t>Colonne2148</t>
  </si>
  <si>
    <t>Colonne2149</t>
  </si>
  <si>
    <t>Colonne2150</t>
  </si>
  <si>
    <t>Colonne2151</t>
  </si>
  <si>
    <t>Colonne2152</t>
  </si>
  <si>
    <t>Colonne2153</t>
  </si>
  <si>
    <t>Colonne2154</t>
  </si>
  <si>
    <t>Colonne2155</t>
  </si>
  <si>
    <t>Colonne2156</t>
  </si>
  <si>
    <t>Colonne2157</t>
  </si>
  <si>
    <t>Colonne2158</t>
  </si>
  <si>
    <t>Colonne2159</t>
  </si>
  <si>
    <t>Colonne2160</t>
  </si>
  <si>
    <t>Colonne2161</t>
  </si>
  <si>
    <t>Colonne2162</t>
  </si>
  <si>
    <t>Colonne2163</t>
  </si>
  <si>
    <t>Colonne2164</t>
  </si>
  <si>
    <t>Colonne2165</t>
  </si>
  <si>
    <t>Colonne2166</t>
  </si>
  <si>
    <t>Colonne2167</t>
  </si>
  <si>
    <t>Colonne2168</t>
  </si>
  <si>
    <t>Colonne2169</t>
  </si>
  <si>
    <t>Colonne2170</t>
  </si>
  <si>
    <t>Colonne2171</t>
  </si>
  <si>
    <t>Colonne2172</t>
  </si>
  <si>
    <t>Colonne2173</t>
  </si>
  <si>
    <t>Colonne2174</t>
  </si>
  <si>
    <t>Colonne2175</t>
  </si>
  <si>
    <t>Colonne2176</t>
  </si>
  <si>
    <t>Colonne2177</t>
  </si>
  <si>
    <t>Colonne2178</t>
  </si>
  <si>
    <t>Colonne2179</t>
  </si>
  <si>
    <t>Colonne2180</t>
  </si>
  <si>
    <t>Colonne2181</t>
  </si>
  <si>
    <t>Colonne2182</t>
  </si>
  <si>
    <t>Colonne2183</t>
  </si>
  <si>
    <t>Colonne2184</t>
  </si>
  <si>
    <t>Colonne2185</t>
  </si>
  <si>
    <t>Colonne2186</t>
  </si>
  <si>
    <t>Colonne2187</t>
  </si>
  <si>
    <t>Colonne2188</t>
  </si>
  <si>
    <t>Colonne2189</t>
  </si>
  <si>
    <t>Colonne2190</t>
  </si>
  <si>
    <t>Colonne2191</t>
  </si>
  <si>
    <t>Colonne2192</t>
  </si>
  <si>
    <t>Colonne2193</t>
  </si>
  <si>
    <t>Colonne2194</t>
  </si>
  <si>
    <t>Colonne2195</t>
  </si>
  <si>
    <t>Colonne2196</t>
  </si>
  <si>
    <t>Colonne2197</t>
  </si>
  <si>
    <t>Colonne2198</t>
  </si>
  <si>
    <t>Colonne2199</t>
  </si>
  <si>
    <t>Colonne2200</t>
  </si>
  <si>
    <t>Colonne2201</t>
  </si>
  <si>
    <t>Colonne2202</t>
  </si>
  <si>
    <t>Colonne2203</t>
  </si>
  <si>
    <t>Colonne2204</t>
  </si>
  <si>
    <t>Colonne2205</t>
  </si>
  <si>
    <t>Colonne2206</t>
  </si>
  <si>
    <t>Colonne2207</t>
  </si>
  <si>
    <t>Colonne2208</t>
  </si>
  <si>
    <t>Colonne2209</t>
  </si>
  <si>
    <t>Colonne2210</t>
  </si>
  <si>
    <t>Colonne2211</t>
  </si>
  <si>
    <t>Colonne2212</t>
  </si>
  <si>
    <t>Colonne2213</t>
  </si>
  <si>
    <t>Colonne2214</t>
  </si>
  <si>
    <t>Colonne2215</t>
  </si>
  <si>
    <t>Colonne2216</t>
  </si>
  <si>
    <t>Colonne2217</t>
  </si>
  <si>
    <t>Colonne2218</t>
  </si>
  <si>
    <t>Colonne2219</t>
  </si>
  <si>
    <t>Colonne2220</t>
  </si>
  <si>
    <t>Colonne2221</t>
  </si>
  <si>
    <t>Colonne2222</t>
  </si>
  <si>
    <t>Colonne2223</t>
  </si>
  <si>
    <t>Colonne2224</t>
  </si>
  <si>
    <t>Colonne2225</t>
  </si>
  <si>
    <t>Colonne2226</t>
  </si>
  <si>
    <t>Colonne2227</t>
  </si>
  <si>
    <t>Colonne2228</t>
  </si>
  <si>
    <t>Colonne2229</t>
  </si>
  <si>
    <t>Colonne2230</t>
  </si>
  <si>
    <t>Colonne2231</t>
  </si>
  <si>
    <t>Colonne2232</t>
  </si>
  <si>
    <t>Colonne2233</t>
  </si>
  <si>
    <t>Colonne2234</t>
  </si>
  <si>
    <t>Colonne2235</t>
  </si>
  <si>
    <t>Colonne2236</t>
  </si>
  <si>
    <t>Colonne2237</t>
  </si>
  <si>
    <t>Colonne2238</t>
  </si>
  <si>
    <t>Colonne2239</t>
  </si>
  <si>
    <t>Colonne2240</t>
  </si>
  <si>
    <t>Colonne2241</t>
  </si>
  <si>
    <t>Colonne2242</t>
  </si>
  <si>
    <t>Colonne2243</t>
  </si>
  <si>
    <t>Colonne2244</t>
  </si>
  <si>
    <t>Colonne2245</t>
  </si>
  <si>
    <t>Colonne2246</t>
  </si>
  <si>
    <t>Colonne2247</t>
  </si>
  <si>
    <t>Colonne2248</t>
  </si>
  <si>
    <t>Colonne2249</t>
  </si>
  <si>
    <t>Colonne2250</t>
  </si>
  <si>
    <t>Colonne2251</t>
  </si>
  <si>
    <t>Colonne2252</t>
  </si>
  <si>
    <t>Colonne2253</t>
  </si>
  <si>
    <t>Colonne2254</t>
  </si>
  <si>
    <t>Colonne2255</t>
  </si>
  <si>
    <t>Colonne2256</t>
  </si>
  <si>
    <t>Colonne2257</t>
  </si>
  <si>
    <t>Colonne2258</t>
  </si>
  <si>
    <t>Colonne2259</t>
  </si>
  <si>
    <t>Colonne2260</t>
  </si>
  <si>
    <t>Colonne2261</t>
  </si>
  <si>
    <t>Colonne2262</t>
  </si>
  <si>
    <t>Colonne2263</t>
  </si>
  <si>
    <t>Colonne2264</t>
  </si>
  <si>
    <t>Colonne2265</t>
  </si>
  <si>
    <t>Colonne2266</t>
  </si>
  <si>
    <t>Colonne2267</t>
  </si>
  <si>
    <t>Colonne2268</t>
  </si>
  <si>
    <t>Colonne2269</t>
  </si>
  <si>
    <t>Colonne2270</t>
  </si>
  <si>
    <t>Colonne2271</t>
  </si>
  <si>
    <t>Colonne2272</t>
  </si>
  <si>
    <t>Colonne2273</t>
  </si>
  <si>
    <t>Colonne2274</t>
  </si>
  <si>
    <t>Colonne2275</t>
  </si>
  <si>
    <t>Colonne2276</t>
  </si>
  <si>
    <t>Colonne2277</t>
  </si>
  <si>
    <t>Colonne2278</t>
  </si>
  <si>
    <t>Colonne2279</t>
  </si>
  <si>
    <t>Colonne2280</t>
  </si>
  <si>
    <t>Colonne2281</t>
  </si>
  <si>
    <t>Colonne2282</t>
  </si>
  <si>
    <t>Colonne2283</t>
  </si>
  <si>
    <t>Colonne2284</t>
  </si>
  <si>
    <t>Colonne2285</t>
  </si>
  <si>
    <t>Colonne2286</t>
  </si>
  <si>
    <t>Colonne2287</t>
  </si>
  <si>
    <t>Colonne2288</t>
  </si>
  <si>
    <t>Colonne2289</t>
  </si>
  <si>
    <t>Colonne2290</t>
  </si>
  <si>
    <t>Colonne2291</t>
  </si>
  <si>
    <t>Colonne2292</t>
  </si>
  <si>
    <t>Colonne2293</t>
  </si>
  <si>
    <t>Colonne2294</t>
  </si>
  <si>
    <t>Colonne2295</t>
  </si>
  <si>
    <t>Colonne2296</t>
  </si>
  <si>
    <t>Colonne2297</t>
  </si>
  <si>
    <t>Colonne2298</t>
  </si>
  <si>
    <t>Colonne2299</t>
  </si>
  <si>
    <t>Colonne2300</t>
  </si>
  <si>
    <t>Colonne2301</t>
  </si>
  <si>
    <t>Colonne2302</t>
  </si>
  <si>
    <t>Colonne2303</t>
  </si>
  <si>
    <t>Colonne2304</t>
  </si>
  <si>
    <t>Colonne2305</t>
  </si>
  <si>
    <t>Colonne2306</t>
  </si>
  <si>
    <t>Colonne2307</t>
  </si>
  <si>
    <t>Colonne2308</t>
  </si>
  <si>
    <t>Colonne2309</t>
  </si>
  <si>
    <t>Colonne2310</t>
  </si>
  <si>
    <t>Colonne2311</t>
  </si>
  <si>
    <t>Colonne2312</t>
  </si>
  <si>
    <t>Colonne2313</t>
  </si>
  <si>
    <t>Colonne2314</t>
  </si>
  <si>
    <t>Colonne2315</t>
  </si>
  <si>
    <t>Colonne2316</t>
  </si>
  <si>
    <t>Colonne2317</t>
  </si>
  <si>
    <t>Colonne2318</t>
  </si>
  <si>
    <t>Colonne2319</t>
  </si>
  <si>
    <t>Colonne2320</t>
  </si>
  <si>
    <t>Colonne2321</t>
  </si>
  <si>
    <t>Colonne2322</t>
  </si>
  <si>
    <t>Colonne2323</t>
  </si>
  <si>
    <t>Colonne2324</t>
  </si>
  <si>
    <t>Colonne2325</t>
  </si>
  <si>
    <t>Colonne2326</t>
  </si>
  <si>
    <t>Colonne2327</t>
  </si>
  <si>
    <t>Colonne2328</t>
  </si>
  <si>
    <t>Colonne2329</t>
  </si>
  <si>
    <t>Colonne2330</t>
  </si>
  <si>
    <t>Colonne2331</t>
  </si>
  <si>
    <t>Colonne2332</t>
  </si>
  <si>
    <t>Colonne2333</t>
  </si>
  <si>
    <t>Colonne2334</t>
  </si>
  <si>
    <t>Colonne2335</t>
  </si>
  <si>
    <t>Colonne2336</t>
  </si>
  <si>
    <t>Colonne2337</t>
  </si>
  <si>
    <t>Colonne2338</t>
  </si>
  <si>
    <t>Colonne2339</t>
  </si>
  <si>
    <t>Colonne2340</t>
  </si>
  <si>
    <t>Colonne2341</t>
  </si>
  <si>
    <t>Colonne2342</t>
  </si>
  <si>
    <t>Colonne2343</t>
  </si>
  <si>
    <t>Colonne2344</t>
  </si>
  <si>
    <t>Colonne2345</t>
  </si>
  <si>
    <t>Colonne2346</t>
  </si>
  <si>
    <t>Colonne2347</t>
  </si>
  <si>
    <t>Colonne2348</t>
  </si>
  <si>
    <t>Colonne2349</t>
  </si>
  <si>
    <t>Colonne2350</t>
  </si>
  <si>
    <t>Colonne2351</t>
  </si>
  <si>
    <t>Colonne2352</t>
  </si>
  <si>
    <t>Colonne2353</t>
  </si>
  <si>
    <t>Colonne2354</t>
  </si>
  <si>
    <t>Colonne2355</t>
  </si>
  <si>
    <t>Colonne2356</t>
  </si>
  <si>
    <t>Colonne2357</t>
  </si>
  <si>
    <t>Colonne2358</t>
  </si>
  <si>
    <t>Colonne2359</t>
  </si>
  <si>
    <t>Colonne2360</t>
  </si>
  <si>
    <t>Colonne2361</t>
  </si>
  <si>
    <t>Colonne2362</t>
  </si>
  <si>
    <t>Colonne2363</t>
  </si>
  <si>
    <t>Colonne2364</t>
  </si>
  <si>
    <t>Colonne2365</t>
  </si>
  <si>
    <t>Colonne2366</t>
  </si>
  <si>
    <t>Colonne2367</t>
  </si>
  <si>
    <t>Colonne2368</t>
  </si>
  <si>
    <t>Colonne2369</t>
  </si>
  <si>
    <t>Colonne2370</t>
  </si>
  <si>
    <t>Colonne2371</t>
  </si>
  <si>
    <t>Colonne2372</t>
  </si>
  <si>
    <t>Colonne2373</t>
  </si>
  <si>
    <t>Colonne2374</t>
  </si>
  <si>
    <t>Colonne2375</t>
  </si>
  <si>
    <t>Colonne2376</t>
  </si>
  <si>
    <t>Colonne2377</t>
  </si>
  <si>
    <t>Colonne2378</t>
  </si>
  <si>
    <t>Colonne2379</t>
  </si>
  <si>
    <t>Colonne2380</t>
  </si>
  <si>
    <t>Colonne2381</t>
  </si>
  <si>
    <t>Colonne2382</t>
  </si>
  <si>
    <t>Colonne2383</t>
  </si>
  <si>
    <t>Colonne2384</t>
  </si>
  <si>
    <t>Colonne2385</t>
  </si>
  <si>
    <t>Colonne2386</t>
  </si>
  <si>
    <t>Colonne2387</t>
  </si>
  <si>
    <t>Colonne2388</t>
  </si>
  <si>
    <t>Colonne2389</t>
  </si>
  <si>
    <t>Colonne2390</t>
  </si>
  <si>
    <t>Colonne2391</t>
  </si>
  <si>
    <t>Colonne2392</t>
  </si>
  <si>
    <t>Colonne2393</t>
  </si>
  <si>
    <t>Colonne2394</t>
  </si>
  <si>
    <t>Colonne2395</t>
  </si>
  <si>
    <t>Colonne2396</t>
  </si>
  <si>
    <t>Colonne2397</t>
  </si>
  <si>
    <t>Colonne2398</t>
  </si>
  <si>
    <t>Colonne2399</t>
  </si>
  <si>
    <t>Colonne2400</t>
  </si>
  <si>
    <t>Colonne2401</t>
  </si>
  <si>
    <t>Colonne2402</t>
  </si>
  <si>
    <t>Colonne2403</t>
  </si>
  <si>
    <t>Colonne2404</t>
  </si>
  <si>
    <t>Colonne2405</t>
  </si>
  <si>
    <t>Colonne2406</t>
  </si>
  <si>
    <t>Colonne2407</t>
  </si>
  <si>
    <t>Colonne2408</t>
  </si>
  <si>
    <t>Colonne2409</t>
  </si>
  <si>
    <t>Colonne2410</t>
  </si>
  <si>
    <t>Colonne2411</t>
  </si>
  <si>
    <t>Colonne2412</t>
  </si>
  <si>
    <t>Colonne2413</t>
  </si>
  <si>
    <t>Colonne2414</t>
  </si>
  <si>
    <t>Colonne2415</t>
  </si>
  <si>
    <t>Colonne2416</t>
  </si>
  <si>
    <t>Colonne2417</t>
  </si>
  <si>
    <t>Colonne2418</t>
  </si>
  <si>
    <t>Colonne2419</t>
  </si>
  <si>
    <t>Colonne2420</t>
  </si>
  <si>
    <t>Colonne2421</t>
  </si>
  <si>
    <t>Colonne2422</t>
  </si>
  <si>
    <t>Colonne2423</t>
  </si>
  <si>
    <t>Colonne2424</t>
  </si>
  <si>
    <t>Colonne2425</t>
  </si>
  <si>
    <t>Colonne2426</t>
  </si>
  <si>
    <t>Colonne2427</t>
  </si>
  <si>
    <t>Colonne2428</t>
  </si>
  <si>
    <t>Colonne2429</t>
  </si>
  <si>
    <t>Colonne2430</t>
  </si>
  <si>
    <t>Colonne2431</t>
  </si>
  <si>
    <t>Colonne2432</t>
  </si>
  <si>
    <t>Colonne2433</t>
  </si>
  <si>
    <t>Colonne2434</t>
  </si>
  <si>
    <t>Colonne2435</t>
  </si>
  <si>
    <t>Colonne2436</t>
  </si>
  <si>
    <t>Colonne2437</t>
  </si>
  <si>
    <t>Colonne2438</t>
  </si>
  <si>
    <t>Colonne2439</t>
  </si>
  <si>
    <t>Colonne2440</t>
  </si>
  <si>
    <t>Colonne2441</t>
  </si>
  <si>
    <t>Colonne2442</t>
  </si>
  <si>
    <t>Colonne2443</t>
  </si>
  <si>
    <t>Colonne2444</t>
  </si>
  <si>
    <t>Colonne2445</t>
  </si>
  <si>
    <t>Colonne2446</t>
  </si>
  <si>
    <t>Colonne2447</t>
  </si>
  <si>
    <t>Colonne2448</t>
  </si>
  <si>
    <t>Colonne2449</t>
  </si>
  <si>
    <t>Colonne2450</t>
  </si>
  <si>
    <t>Colonne2451</t>
  </si>
  <si>
    <t>Colonne2452</t>
  </si>
  <si>
    <t>Colonne2453</t>
  </si>
  <si>
    <t>Colonne2454</t>
  </si>
  <si>
    <t>Colonne2455</t>
  </si>
  <si>
    <t>Colonne2456</t>
  </si>
  <si>
    <t>Colonne2457</t>
  </si>
  <si>
    <t>Colonne2458</t>
  </si>
  <si>
    <t>Colonne2459</t>
  </si>
  <si>
    <t>Colonne2460</t>
  </si>
  <si>
    <t>Colonne2461</t>
  </si>
  <si>
    <t>Colonne2462</t>
  </si>
  <si>
    <t>Colonne2463</t>
  </si>
  <si>
    <t>Colonne2464</t>
  </si>
  <si>
    <t>Colonne2465</t>
  </si>
  <si>
    <t>Colonne2466</t>
  </si>
  <si>
    <t>Colonne2467</t>
  </si>
  <si>
    <t>Colonne2468</t>
  </si>
  <si>
    <t>Colonne2469</t>
  </si>
  <si>
    <t>Colonne2470</t>
  </si>
  <si>
    <t>Colonne2471</t>
  </si>
  <si>
    <t>Colonne2472</t>
  </si>
  <si>
    <t>Colonne2473</t>
  </si>
  <si>
    <t>Colonne2474</t>
  </si>
  <si>
    <t>Colonne2475</t>
  </si>
  <si>
    <t>Colonne2476</t>
  </si>
  <si>
    <t>Colonne2477</t>
  </si>
  <si>
    <t>Colonne2478</t>
  </si>
  <si>
    <t>Colonne2479</t>
  </si>
  <si>
    <t>Colonne2480</t>
  </si>
  <si>
    <t>Colonne2481</t>
  </si>
  <si>
    <t>Colonne2482</t>
  </si>
  <si>
    <t>Colonne2483</t>
  </si>
  <si>
    <t>Colonne2484</t>
  </si>
  <si>
    <t>Colonne2485</t>
  </si>
  <si>
    <t>Colonne2486</t>
  </si>
  <si>
    <t>Colonne2487</t>
  </si>
  <si>
    <t>Colonne2488</t>
  </si>
  <si>
    <t>Colonne2489</t>
  </si>
  <si>
    <t>Colonne2490</t>
  </si>
  <si>
    <t>Colonne2491</t>
  </si>
  <si>
    <t>Colonne2492</t>
  </si>
  <si>
    <t>Colonne2493</t>
  </si>
  <si>
    <t>Colonne2494</t>
  </si>
  <si>
    <t>Colonne2495</t>
  </si>
  <si>
    <t>Colonne2496</t>
  </si>
  <si>
    <t>Colonne2497</t>
  </si>
  <si>
    <t>Colonne2498</t>
  </si>
  <si>
    <t>Colonne2499</t>
  </si>
  <si>
    <t>Colonne2500</t>
  </si>
  <si>
    <t>Colonne2501</t>
  </si>
  <si>
    <t>Colonne2502</t>
  </si>
  <si>
    <t>Colonne2503</t>
  </si>
  <si>
    <t>Colonne2504</t>
  </si>
  <si>
    <t>Colonne2505</t>
  </si>
  <si>
    <t>Colonne2506</t>
  </si>
  <si>
    <t>Colonne2507</t>
  </si>
  <si>
    <t>Colonne2508</t>
  </si>
  <si>
    <t>Colonne2509</t>
  </si>
  <si>
    <t>Colonne2510</t>
  </si>
  <si>
    <t>Colonne2511</t>
  </si>
  <si>
    <t>Colonne2512</t>
  </si>
  <si>
    <t>Colonne2513</t>
  </si>
  <si>
    <t>Colonne2514</t>
  </si>
  <si>
    <t>Colonne2515</t>
  </si>
  <si>
    <t>Colonne2516</t>
  </si>
  <si>
    <t>Colonne2517</t>
  </si>
  <si>
    <t>Colonne2518</t>
  </si>
  <si>
    <t>Colonne2519</t>
  </si>
  <si>
    <t>Colonne2520</t>
  </si>
  <si>
    <t>Colonne2521</t>
  </si>
  <si>
    <t>Colonne2522</t>
  </si>
  <si>
    <t>Colonne2523</t>
  </si>
  <si>
    <t>Colonne2524</t>
  </si>
  <si>
    <t>Colonne2525</t>
  </si>
  <si>
    <t>Colonne2526</t>
  </si>
  <si>
    <t>Colonne2527</t>
  </si>
  <si>
    <t>Colonne2528</t>
  </si>
  <si>
    <t>Colonne2529</t>
  </si>
  <si>
    <t>Colonne2530</t>
  </si>
  <si>
    <t>Colonne2531</t>
  </si>
  <si>
    <t>Colonne2532</t>
  </si>
  <si>
    <t>Colonne2533</t>
  </si>
  <si>
    <t>Colonne2534</t>
  </si>
  <si>
    <t>Colonne2535</t>
  </si>
  <si>
    <t>Colonne2536</t>
  </si>
  <si>
    <t>Colonne2537</t>
  </si>
  <si>
    <t>Colonne2538</t>
  </si>
  <si>
    <t>Colonne2539</t>
  </si>
  <si>
    <t>Colonne2540</t>
  </si>
  <si>
    <t>Colonne2541</t>
  </si>
  <si>
    <t>Colonne2542</t>
  </si>
  <si>
    <t>Colonne2543</t>
  </si>
  <si>
    <t>Colonne2544</t>
  </si>
  <si>
    <t>Colonne2545</t>
  </si>
  <si>
    <t>Colonne2546</t>
  </si>
  <si>
    <t>Colonne2547</t>
  </si>
  <si>
    <t>Colonne2548</t>
  </si>
  <si>
    <t>Colonne2549</t>
  </si>
  <si>
    <t>Colonne2550</t>
  </si>
  <si>
    <t>Colonne2551</t>
  </si>
  <si>
    <t>Colonne2552</t>
  </si>
  <si>
    <t>Colonne2553</t>
  </si>
  <si>
    <t>Colonne2554</t>
  </si>
  <si>
    <t>Colonne2555</t>
  </si>
  <si>
    <t>Colonne2556</t>
  </si>
  <si>
    <t>Colonne2557</t>
  </si>
  <si>
    <t>Colonne2558</t>
  </si>
  <si>
    <t>Colonne2559</t>
  </si>
  <si>
    <t>Colonne2560</t>
  </si>
  <si>
    <t>Colonne2561</t>
  </si>
  <si>
    <t>Colonne2562</t>
  </si>
  <si>
    <t>Colonne2563</t>
  </si>
  <si>
    <t>Colonne2564</t>
  </si>
  <si>
    <t>Colonne2565</t>
  </si>
  <si>
    <t>Colonne2566</t>
  </si>
  <si>
    <t>Colonne2567</t>
  </si>
  <si>
    <t>Colonne2568</t>
  </si>
  <si>
    <t>Colonne2569</t>
  </si>
  <si>
    <t>Colonne2570</t>
  </si>
  <si>
    <t>Colonne2571</t>
  </si>
  <si>
    <t>Colonne2572</t>
  </si>
  <si>
    <t>Colonne2573</t>
  </si>
  <si>
    <t>Colonne2574</t>
  </si>
  <si>
    <t>Colonne2575</t>
  </si>
  <si>
    <t>Colonne2576</t>
  </si>
  <si>
    <t>Colonne2577</t>
  </si>
  <si>
    <t>Colonne2578</t>
  </si>
  <si>
    <t>Colonne2579</t>
  </si>
  <si>
    <t>Colonne2580</t>
  </si>
  <si>
    <t>Colonne2581</t>
  </si>
  <si>
    <t>Colonne2582</t>
  </si>
  <si>
    <t>Colonne2583</t>
  </si>
  <si>
    <t>Colonne2584</t>
  </si>
  <si>
    <t>Colonne2585</t>
  </si>
  <si>
    <t>Colonne2586</t>
  </si>
  <si>
    <t>Colonne2587</t>
  </si>
  <si>
    <t>Colonne2588</t>
  </si>
  <si>
    <t>Colonne2589</t>
  </si>
  <si>
    <t>Colonne2590</t>
  </si>
  <si>
    <t>Colonne2591</t>
  </si>
  <si>
    <t>Colonne2592</t>
  </si>
  <si>
    <t>Colonne2593</t>
  </si>
  <si>
    <t>Colonne2594</t>
  </si>
  <si>
    <t>Colonne2595</t>
  </si>
  <si>
    <t>Colonne2596</t>
  </si>
  <si>
    <t>Colonne2597</t>
  </si>
  <si>
    <t>Colonne2598</t>
  </si>
  <si>
    <t>Colonne2599</t>
  </si>
  <si>
    <t>Colonne2600</t>
  </si>
  <si>
    <t>Colonne2601</t>
  </si>
  <si>
    <t>Colonne2602</t>
  </si>
  <si>
    <t>Colonne2603</t>
  </si>
  <si>
    <t>Colonne2604</t>
  </si>
  <si>
    <t>Colonne2605</t>
  </si>
  <si>
    <t>Colonne2606</t>
  </si>
  <si>
    <t>Colonne2607</t>
  </si>
  <si>
    <t>Colonne2608</t>
  </si>
  <si>
    <t>Colonne2609</t>
  </si>
  <si>
    <t>Colonne2610</t>
  </si>
  <si>
    <t>Colonne2611</t>
  </si>
  <si>
    <t>Colonne2612</t>
  </si>
  <si>
    <t>Colonne2613</t>
  </si>
  <si>
    <t>Colonne2614</t>
  </si>
  <si>
    <t>Colonne2615</t>
  </si>
  <si>
    <t>Colonne2616</t>
  </si>
  <si>
    <t>Colonne2617</t>
  </si>
  <si>
    <t>Colonne2618</t>
  </si>
  <si>
    <t>Colonne2619</t>
  </si>
  <si>
    <t>Colonne2620</t>
  </si>
  <si>
    <t>Colonne2621</t>
  </si>
  <si>
    <t>Colonne2622</t>
  </si>
  <si>
    <t>Colonne2623</t>
  </si>
  <si>
    <t>Colonne2624</t>
  </si>
  <si>
    <t>Colonne2625</t>
  </si>
  <si>
    <t>Colonne2626</t>
  </si>
  <si>
    <t>Colonne2627</t>
  </si>
  <si>
    <t>Colonne2628</t>
  </si>
  <si>
    <t>Colonne2629</t>
  </si>
  <si>
    <t>Colonne2630</t>
  </si>
  <si>
    <t>Colonne2631</t>
  </si>
  <si>
    <t>Colonne2632</t>
  </si>
  <si>
    <t>Colonne2633</t>
  </si>
  <si>
    <t>Colonne2634</t>
  </si>
  <si>
    <t>Colonne2635</t>
  </si>
  <si>
    <t>Colonne2636</t>
  </si>
  <si>
    <t>Colonne2637</t>
  </si>
  <si>
    <t>Colonne2638</t>
  </si>
  <si>
    <t>Colonne2639</t>
  </si>
  <si>
    <t>Colonne2640</t>
  </si>
  <si>
    <t>Colonne2641</t>
  </si>
  <si>
    <t>Colonne2642</t>
  </si>
  <si>
    <t>Colonne2643</t>
  </si>
  <si>
    <t>Colonne2644</t>
  </si>
  <si>
    <t>Colonne2645</t>
  </si>
  <si>
    <t>Colonne2646</t>
  </si>
  <si>
    <t>Colonne2647</t>
  </si>
  <si>
    <t>Colonne2648</t>
  </si>
  <si>
    <t>Colonne2649</t>
  </si>
  <si>
    <t>Colonne2650</t>
  </si>
  <si>
    <t>Colonne2651</t>
  </si>
  <si>
    <t>Colonne2652</t>
  </si>
  <si>
    <t>Colonne2653</t>
  </si>
  <si>
    <t>Colonne2654</t>
  </si>
  <si>
    <t>Colonne2655</t>
  </si>
  <si>
    <t>Colonne2656</t>
  </si>
  <si>
    <t>Colonne2657</t>
  </si>
  <si>
    <t>Colonne2658</t>
  </si>
  <si>
    <t>Colonne2659</t>
  </si>
  <si>
    <t>Colonne2660</t>
  </si>
  <si>
    <t>Colonne2661</t>
  </si>
  <si>
    <t>Colonne2662</t>
  </si>
  <si>
    <t>Colonne2663</t>
  </si>
  <si>
    <t>Colonne2664</t>
  </si>
  <si>
    <t>Colonne2665</t>
  </si>
  <si>
    <t>Colonne2666</t>
  </si>
  <si>
    <t>Colonne2667</t>
  </si>
  <si>
    <t>Colonne2668</t>
  </si>
  <si>
    <t>Colonne2669</t>
  </si>
  <si>
    <t>Colonne2670</t>
  </si>
  <si>
    <t>Colonne2671</t>
  </si>
  <si>
    <t>Colonne2672</t>
  </si>
  <si>
    <t>Colonne2673</t>
  </si>
  <si>
    <t>Colonne2674</t>
  </si>
  <si>
    <t>Colonne2675</t>
  </si>
  <si>
    <t>Colonne2676</t>
  </si>
  <si>
    <t>Colonne2677</t>
  </si>
  <si>
    <t>Colonne2678</t>
  </si>
  <si>
    <t>Colonne2679</t>
  </si>
  <si>
    <t>Colonne2680</t>
  </si>
  <si>
    <t>Colonne2681</t>
  </si>
  <si>
    <t>Colonne2682</t>
  </si>
  <si>
    <t>Colonne2683</t>
  </si>
  <si>
    <t>Colonne2684</t>
  </si>
  <si>
    <t>Colonne2685</t>
  </si>
  <si>
    <t>Colonne2686</t>
  </si>
  <si>
    <t>Colonne2687</t>
  </si>
  <si>
    <t>Colonne2688</t>
  </si>
  <si>
    <t>Colonne2689</t>
  </si>
  <si>
    <t>Colonne2690</t>
  </si>
  <si>
    <t>Colonne2691</t>
  </si>
  <si>
    <t>Colonne2692</t>
  </si>
  <si>
    <t>Colonne2693</t>
  </si>
  <si>
    <t>Colonne2694</t>
  </si>
  <si>
    <t>Colonne2695</t>
  </si>
  <si>
    <t>Colonne2696</t>
  </si>
  <si>
    <t>Colonne2697</t>
  </si>
  <si>
    <t>Colonne2698</t>
  </si>
  <si>
    <t>Colonne2699</t>
  </si>
  <si>
    <t>Colonne2700</t>
  </si>
  <si>
    <t>Colonne2701</t>
  </si>
  <si>
    <t>Colonne2702</t>
  </si>
  <si>
    <t>Colonne2703</t>
  </si>
  <si>
    <t>Colonne2704</t>
  </si>
  <si>
    <t>Colonne2705</t>
  </si>
  <si>
    <t>Colonne2706</t>
  </si>
  <si>
    <t>Colonne2707</t>
  </si>
  <si>
    <t>Colonne2708</t>
  </si>
  <si>
    <t>Colonne2709</t>
  </si>
  <si>
    <t>Colonne2710</t>
  </si>
  <si>
    <t>Colonne2711</t>
  </si>
  <si>
    <t>Colonne2712</t>
  </si>
  <si>
    <t>Colonne2713</t>
  </si>
  <si>
    <t>Colonne2714</t>
  </si>
  <si>
    <t>Colonne2715</t>
  </si>
  <si>
    <t>Colonne2716</t>
  </si>
  <si>
    <t>Colonne2717</t>
  </si>
  <si>
    <t>Colonne2718</t>
  </si>
  <si>
    <t>Colonne2719</t>
  </si>
  <si>
    <t>Colonne2720</t>
  </si>
  <si>
    <t>Colonne2721</t>
  </si>
  <si>
    <t>Colonne2722</t>
  </si>
  <si>
    <t>Colonne2723</t>
  </si>
  <si>
    <t>Colonne2724</t>
  </si>
  <si>
    <t>Colonne2725</t>
  </si>
  <si>
    <t>Colonne2726</t>
  </si>
  <si>
    <t>Colonne2727</t>
  </si>
  <si>
    <t>Colonne2728</t>
  </si>
  <si>
    <t>Colonne2729</t>
  </si>
  <si>
    <t>Colonne2730</t>
  </si>
  <si>
    <t>Colonne2731</t>
  </si>
  <si>
    <t>Colonne2732</t>
  </si>
  <si>
    <t>Colonne2733</t>
  </si>
  <si>
    <t>Colonne2734</t>
  </si>
  <si>
    <t>Colonne2735</t>
  </si>
  <si>
    <t>Colonne2736</t>
  </si>
  <si>
    <t>Colonne2737</t>
  </si>
  <si>
    <t>Colonne2738</t>
  </si>
  <si>
    <t>Colonne2739</t>
  </si>
  <si>
    <t>Colonne2740</t>
  </si>
  <si>
    <t>Colonne2741</t>
  </si>
  <si>
    <t>Colonne2742</t>
  </si>
  <si>
    <t>Colonne2743</t>
  </si>
  <si>
    <t>Colonne2744</t>
  </si>
  <si>
    <t>Colonne2745</t>
  </si>
  <si>
    <t>Colonne2746</t>
  </si>
  <si>
    <t>Colonne2747</t>
  </si>
  <si>
    <t>Colonne2748</t>
  </si>
  <si>
    <t>Colonne2749</t>
  </si>
  <si>
    <t>Colonne2750</t>
  </si>
  <si>
    <t>Colonne2751</t>
  </si>
  <si>
    <t>Colonne2752</t>
  </si>
  <si>
    <t>Colonne2753</t>
  </si>
  <si>
    <t>Colonne2754</t>
  </si>
  <si>
    <t>Colonne2755</t>
  </si>
  <si>
    <t>Colonne2756</t>
  </si>
  <si>
    <t>Colonne2757</t>
  </si>
  <si>
    <t>Colonne2758</t>
  </si>
  <si>
    <t>Colonne2759</t>
  </si>
  <si>
    <t>Colonne2760</t>
  </si>
  <si>
    <t>Colonne2761</t>
  </si>
  <si>
    <t>Colonne2762</t>
  </si>
  <si>
    <t>Colonne2763</t>
  </si>
  <si>
    <t>Colonne2764</t>
  </si>
  <si>
    <t>Colonne2765</t>
  </si>
  <si>
    <t>Colonne2766</t>
  </si>
  <si>
    <t>Colonne2767</t>
  </si>
  <si>
    <t>Colonne2768</t>
  </si>
  <si>
    <t>Colonne2769</t>
  </si>
  <si>
    <t>Colonne2770</t>
  </si>
  <si>
    <t>Colonne2771</t>
  </si>
  <si>
    <t>Colonne2772</t>
  </si>
  <si>
    <t>Colonne2773</t>
  </si>
  <si>
    <t>Colonne2774</t>
  </si>
  <si>
    <t>Colonne2775</t>
  </si>
  <si>
    <t>Colonne2776</t>
  </si>
  <si>
    <t>Colonne2777</t>
  </si>
  <si>
    <t>Colonne2778</t>
  </si>
  <si>
    <t>Colonne2779</t>
  </si>
  <si>
    <t>Colonne2780</t>
  </si>
  <si>
    <t>Colonne2781</t>
  </si>
  <si>
    <t>Colonne2782</t>
  </si>
  <si>
    <t>Colonne2783</t>
  </si>
  <si>
    <t>Colonne2784</t>
  </si>
  <si>
    <t>Colonne2785</t>
  </si>
  <si>
    <t>Colonne2786</t>
  </si>
  <si>
    <t>Colonne2787</t>
  </si>
  <si>
    <t>Colonne2788</t>
  </si>
  <si>
    <t>Colonne2789</t>
  </si>
  <si>
    <t>Colonne2790</t>
  </si>
  <si>
    <t>Colonne2791</t>
  </si>
  <si>
    <t>Colonne2792</t>
  </si>
  <si>
    <t>Colonne2793</t>
  </si>
  <si>
    <t>Colonne2794</t>
  </si>
  <si>
    <t>Colonne2795</t>
  </si>
  <si>
    <t>Colonne2796</t>
  </si>
  <si>
    <t>Colonne2797</t>
  </si>
  <si>
    <t>Colonne2798</t>
  </si>
  <si>
    <t>Colonne2799</t>
  </si>
  <si>
    <t>Colonne2800</t>
  </si>
  <si>
    <t>Colonne2801</t>
  </si>
  <si>
    <t>Colonne2802</t>
  </si>
  <si>
    <t>Colonne2803</t>
  </si>
  <si>
    <t>Colonne2804</t>
  </si>
  <si>
    <t>Colonne2805</t>
  </si>
  <si>
    <t>Colonne2806</t>
  </si>
  <si>
    <t>Colonne2807</t>
  </si>
  <si>
    <t>Colonne2808</t>
  </si>
  <si>
    <t>Colonne2809</t>
  </si>
  <si>
    <t>Colonne2810</t>
  </si>
  <si>
    <t>Colonne2811</t>
  </si>
  <si>
    <t>Colonne2812</t>
  </si>
  <si>
    <t>Colonne2813</t>
  </si>
  <si>
    <t>Colonne2814</t>
  </si>
  <si>
    <t>Colonne2815</t>
  </si>
  <si>
    <t>Colonne2816</t>
  </si>
  <si>
    <t>Colonne2817</t>
  </si>
  <si>
    <t>Colonne2818</t>
  </si>
  <si>
    <t>Colonne2819</t>
  </si>
  <si>
    <t>Colonne2820</t>
  </si>
  <si>
    <t>Colonne2821</t>
  </si>
  <si>
    <t>Colonne2822</t>
  </si>
  <si>
    <t>Colonne2823</t>
  </si>
  <si>
    <t>Colonne2824</t>
  </si>
  <si>
    <t>Colonne2825</t>
  </si>
  <si>
    <t>Colonne2826</t>
  </si>
  <si>
    <t>Colonne2827</t>
  </si>
  <si>
    <t>Colonne2828</t>
  </si>
  <si>
    <t>Colonne2829</t>
  </si>
  <si>
    <t>Colonne2830</t>
  </si>
  <si>
    <t>Colonne2831</t>
  </si>
  <si>
    <t>Colonne2832</t>
  </si>
  <si>
    <t>Colonne2833</t>
  </si>
  <si>
    <t>Colonne2834</t>
  </si>
  <si>
    <t>Colonne2835</t>
  </si>
  <si>
    <t>Colonne2836</t>
  </si>
  <si>
    <t>Colonne2837</t>
  </si>
  <si>
    <t>Colonne2838</t>
  </si>
  <si>
    <t>Colonne2839</t>
  </si>
  <si>
    <t>Colonne2840</t>
  </si>
  <si>
    <t>Colonne2841</t>
  </si>
  <si>
    <t>Colonne2842</t>
  </si>
  <si>
    <t>Colonne2843</t>
  </si>
  <si>
    <t>Colonne2844</t>
  </si>
  <si>
    <t>Colonne2845</t>
  </si>
  <si>
    <t>Colonne2846</t>
  </si>
  <si>
    <t>Colonne2847</t>
  </si>
  <si>
    <t>Colonne2848</t>
  </si>
  <si>
    <t>Colonne2849</t>
  </si>
  <si>
    <t>Colonne2850</t>
  </si>
  <si>
    <t>Colonne2851</t>
  </si>
  <si>
    <t>Colonne2852</t>
  </si>
  <si>
    <t>Colonne2853</t>
  </si>
  <si>
    <t>Colonne2854</t>
  </si>
  <si>
    <t>Colonne2855</t>
  </si>
  <si>
    <t>Colonne2856</t>
  </si>
  <si>
    <t>Colonne2857</t>
  </si>
  <si>
    <t>Colonne2858</t>
  </si>
  <si>
    <t>Colonne2859</t>
  </si>
  <si>
    <t>Colonne2860</t>
  </si>
  <si>
    <t>Colonne2861</t>
  </si>
  <si>
    <t>Colonne2862</t>
  </si>
  <si>
    <t>Colonne2863</t>
  </si>
  <si>
    <t>Colonne2864</t>
  </si>
  <si>
    <t>Colonne2865</t>
  </si>
  <si>
    <t>Colonne2866</t>
  </si>
  <si>
    <t>Colonne2867</t>
  </si>
  <si>
    <t>Colonne2868</t>
  </si>
  <si>
    <t>Colonne2869</t>
  </si>
  <si>
    <t>Colonne2870</t>
  </si>
  <si>
    <t>Colonne2871</t>
  </si>
  <si>
    <t>Colonne2872</t>
  </si>
  <si>
    <t>Colonne2873</t>
  </si>
  <si>
    <t>Colonne2874</t>
  </si>
  <si>
    <t>Colonne2875</t>
  </si>
  <si>
    <t>Colonne2876</t>
  </si>
  <si>
    <t>Colonne2877</t>
  </si>
  <si>
    <t>Colonne2878</t>
  </si>
  <si>
    <t>Colonne2879</t>
  </si>
  <si>
    <t>Colonne2880</t>
  </si>
  <si>
    <t>Colonne2881</t>
  </si>
  <si>
    <t>Colonne2882</t>
  </si>
  <si>
    <t>Colonne2883</t>
  </si>
  <si>
    <t>Colonne2884</t>
  </si>
  <si>
    <t>Colonne2885</t>
  </si>
  <si>
    <t>Colonne2886</t>
  </si>
  <si>
    <t>Colonne2887</t>
  </si>
  <si>
    <t>Colonne2888</t>
  </si>
  <si>
    <t>Colonne2889</t>
  </si>
  <si>
    <t>Colonne2890</t>
  </si>
  <si>
    <t>Colonne2891</t>
  </si>
  <si>
    <t>Colonne2892</t>
  </si>
  <si>
    <t>Colonne2893</t>
  </si>
  <si>
    <t>Colonne2894</t>
  </si>
  <si>
    <t>Colonne2895</t>
  </si>
  <si>
    <t>Colonne2896</t>
  </si>
  <si>
    <t>Colonne2897</t>
  </si>
  <si>
    <t>Colonne2898</t>
  </si>
  <si>
    <t>Colonne2899</t>
  </si>
  <si>
    <t>Colonne2900</t>
  </si>
  <si>
    <t>Colonne2901</t>
  </si>
  <si>
    <t>Colonne2902</t>
  </si>
  <si>
    <t>Colonne2903</t>
  </si>
  <si>
    <t>Colonne2904</t>
  </si>
  <si>
    <t>Colonne2905</t>
  </si>
  <si>
    <t>Colonne2906</t>
  </si>
  <si>
    <t>Colonne2907</t>
  </si>
  <si>
    <t>Colonne2908</t>
  </si>
  <si>
    <t>Colonne2909</t>
  </si>
  <si>
    <t>Colonne2910</t>
  </si>
  <si>
    <t>Colonne2911</t>
  </si>
  <si>
    <t>Colonne2912</t>
  </si>
  <si>
    <t>Colonne2913</t>
  </si>
  <si>
    <t>Colonne2914</t>
  </si>
  <si>
    <t>Colonne2915</t>
  </si>
  <si>
    <t>Colonne2916</t>
  </si>
  <si>
    <t>Colonne2917</t>
  </si>
  <si>
    <t>Colonne2918</t>
  </si>
  <si>
    <t>Colonne2919</t>
  </si>
  <si>
    <t>Colonne2920</t>
  </si>
  <si>
    <t>Colonne2921</t>
  </si>
  <si>
    <t>Colonne2922</t>
  </si>
  <si>
    <t>Colonne2923</t>
  </si>
  <si>
    <t>Colonne2924</t>
  </si>
  <si>
    <t>Colonne2925</t>
  </si>
  <si>
    <t>Colonne2926</t>
  </si>
  <si>
    <t>Colonne2927</t>
  </si>
  <si>
    <t>Colonne2928</t>
  </si>
  <si>
    <t>Colonne2929</t>
  </si>
  <si>
    <t>Colonne2930</t>
  </si>
  <si>
    <t>Colonne2931</t>
  </si>
  <si>
    <t>Colonne2932</t>
  </si>
  <si>
    <t>Colonne2933</t>
  </si>
  <si>
    <t>Colonne2934</t>
  </si>
  <si>
    <t>Colonne2935</t>
  </si>
  <si>
    <t>Colonne2936</t>
  </si>
  <si>
    <t>Colonne2937</t>
  </si>
  <si>
    <t>Colonne2938</t>
  </si>
  <si>
    <t>Colonne2939</t>
  </si>
  <si>
    <t>Colonne2940</t>
  </si>
  <si>
    <t>Colonne2941</t>
  </si>
  <si>
    <t>Colonne2942</t>
  </si>
  <si>
    <t>Colonne2943</t>
  </si>
  <si>
    <t>Colonne2944</t>
  </si>
  <si>
    <t>Colonne2945</t>
  </si>
  <si>
    <t>Colonne2946</t>
  </si>
  <si>
    <t>Colonne2947</t>
  </si>
  <si>
    <t>Colonne2948</t>
  </si>
  <si>
    <t>Colonne2949</t>
  </si>
  <si>
    <t>Colonne2950</t>
  </si>
  <si>
    <t>Colonne2951</t>
  </si>
  <si>
    <t>Colonne2952</t>
  </si>
  <si>
    <t>Colonne2953</t>
  </si>
  <si>
    <t>Colonne2954</t>
  </si>
  <si>
    <t>Colonne2955</t>
  </si>
  <si>
    <t>Colonne2956</t>
  </si>
  <si>
    <t>Colonne2957</t>
  </si>
  <si>
    <t>Colonne2958</t>
  </si>
  <si>
    <t>Colonne2959</t>
  </si>
  <si>
    <t>Colonne2960</t>
  </si>
  <si>
    <t>Colonne2961</t>
  </si>
  <si>
    <t>Colonne2962</t>
  </si>
  <si>
    <t>Colonne2963</t>
  </si>
  <si>
    <t>Colonne2964</t>
  </si>
  <si>
    <t>Colonne2965</t>
  </si>
  <si>
    <t>Colonne2966</t>
  </si>
  <si>
    <t>Colonne2967</t>
  </si>
  <si>
    <t>Colonne2968</t>
  </si>
  <si>
    <t>Colonne2969</t>
  </si>
  <si>
    <t>Colonne2970</t>
  </si>
  <si>
    <t>Colonne2971</t>
  </si>
  <si>
    <t>Colonne2972</t>
  </si>
  <si>
    <t>Colonne2973</t>
  </si>
  <si>
    <t>Colonne2974</t>
  </si>
  <si>
    <t>Colonne2975</t>
  </si>
  <si>
    <t>Colonne2976</t>
  </si>
  <si>
    <t>Colonne2977</t>
  </si>
  <si>
    <t>Colonne2978</t>
  </si>
  <si>
    <t>Colonne2979</t>
  </si>
  <si>
    <t>Colonne2980</t>
  </si>
  <si>
    <t>Colonne2981</t>
  </si>
  <si>
    <t>Colonne2982</t>
  </si>
  <si>
    <t>Colonne2983</t>
  </si>
  <si>
    <t>Colonne2984</t>
  </si>
  <si>
    <t>Colonne2985</t>
  </si>
  <si>
    <t>Colonne2986</t>
  </si>
  <si>
    <t>Colonne2987</t>
  </si>
  <si>
    <t>Colonne2988</t>
  </si>
  <si>
    <t>Colonne2989</t>
  </si>
  <si>
    <t>Colonne2990</t>
  </si>
  <si>
    <t>Colonne2991</t>
  </si>
  <si>
    <t>Colonne2992</t>
  </si>
  <si>
    <t>Colonne2993</t>
  </si>
  <si>
    <t>Colonne2994</t>
  </si>
  <si>
    <t>Colonne2995</t>
  </si>
  <si>
    <t>Colonne2996</t>
  </si>
  <si>
    <t>Colonne2997</t>
  </si>
  <si>
    <t>Colonne2998</t>
  </si>
  <si>
    <t>Colonne2999</t>
  </si>
  <si>
    <t>Colonne3000</t>
  </si>
  <si>
    <t>Colonne3001</t>
  </si>
  <si>
    <t>Colonne3002</t>
  </si>
  <si>
    <t>Colonne3003</t>
  </si>
  <si>
    <t>Colonne3004</t>
  </si>
  <si>
    <t>Colonne3005</t>
  </si>
  <si>
    <t>Colonne3006</t>
  </si>
  <si>
    <t>Colonne3007</t>
  </si>
  <si>
    <t>Colonne3008</t>
  </si>
  <si>
    <t>Colonne3009</t>
  </si>
  <si>
    <t>Colonne3010</t>
  </si>
  <si>
    <t>Colonne3011</t>
  </si>
  <si>
    <t>Colonne3012</t>
  </si>
  <si>
    <t>Colonne3013</t>
  </si>
  <si>
    <t>Colonne3014</t>
  </si>
  <si>
    <t>Colonne3015</t>
  </si>
  <si>
    <t>Colonne3016</t>
  </si>
  <si>
    <t>Colonne3017</t>
  </si>
  <si>
    <t>Colonne3018</t>
  </si>
  <si>
    <t>Colonne3019</t>
  </si>
  <si>
    <t>Colonne3020</t>
  </si>
  <si>
    <t>Colonne3021</t>
  </si>
  <si>
    <t>Colonne3022</t>
  </si>
  <si>
    <t>Colonne3023</t>
  </si>
  <si>
    <t>Colonne3024</t>
  </si>
  <si>
    <t>Colonne3025</t>
  </si>
  <si>
    <t>Colonne3026</t>
  </si>
  <si>
    <t>Colonne3027</t>
  </si>
  <si>
    <t>Colonne3028</t>
  </si>
  <si>
    <t>Colonne3029</t>
  </si>
  <si>
    <t>Colonne3030</t>
  </si>
  <si>
    <t>Colonne3031</t>
  </si>
  <si>
    <t>Colonne3032</t>
  </si>
  <si>
    <t>Colonne3033</t>
  </si>
  <si>
    <t>Colonne3034</t>
  </si>
  <si>
    <t>Colonne3035</t>
  </si>
  <si>
    <t>Colonne3036</t>
  </si>
  <si>
    <t>Colonne3037</t>
  </si>
  <si>
    <t>Colonne3038</t>
  </si>
  <si>
    <t>Colonne3039</t>
  </si>
  <si>
    <t>Colonne3040</t>
  </si>
  <si>
    <t>Colonne3041</t>
  </si>
  <si>
    <t>Colonne3042</t>
  </si>
  <si>
    <t>Colonne3043</t>
  </si>
  <si>
    <t>Colonne3044</t>
  </si>
  <si>
    <t>Colonne3045</t>
  </si>
  <si>
    <t>Colonne3046</t>
  </si>
  <si>
    <t>Colonne3047</t>
  </si>
  <si>
    <t>Colonne3048</t>
  </si>
  <si>
    <t>Colonne3049</t>
  </si>
  <si>
    <t>Colonne3050</t>
  </si>
  <si>
    <t>Colonne3051</t>
  </si>
  <si>
    <t>Colonne3052</t>
  </si>
  <si>
    <t>Colonne3053</t>
  </si>
  <si>
    <t>Colonne3054</t>
  </si>
  <si>
    <t>Colonne3055</t>
  </si>
  <si>
    <t>Colonne3056</t>
  </si>
  <si>
    <t>Colonne3057</t>
  </si>
  <si>
    <t>Colonne3058</t>
  </si>
  <si>
    <t>Colonne3059</t>
  </si>
  <si>
    <t>Colonne3060</t>
  </si>
  <si>
    <t>Colonne3061</t>
  </si>
  <si>
    <t>Colonne3062</t>
  </si>
  <si>
    <t>Colonne3063</t>
  </si>
  <si>
    <t>Colonne3064</t>
  </si>
  <si>
    <t>Colonne3065</t>
  </si>
  <si>
    <t>Colonne3066</t>
  </si>
  <si>
    <t>Colonne3067</t>
  </si>
  <si>
    <t>Colonne3068</t>
  </si>
  <si>
    <t>Colonne3069</t>
  </si>
  <si>
    <t>Colonne3070</t>
  </si>
  <si>
    <t>Colonne3071</t>
  </si>
  <si>
    <t>Colonne3072</t>
  </si>
  <si>
    <t>Colonne3073</t>
  </si>
  <si>
    <t>Colonne3074</t>
  </si>
  <si>
    <t>Colonne3075</t>
  </si>
  <si>
    <t>Colonne3076</t>
  </si>
  <si>
    <t>Colonne3077</t>
  </si>
  <si>
    <t>Colonne3078</t>
  </si>
  <si>
    <t>Colonne3079</t>
  </si>
  <si>
    <t>Colonne3080</t>
  </si>
  <si>
    <t>Colonne3081</t>
  </si>
  <si>
    <t>Colonne3082</t>
  </si>
  <si>
    <t>Colonne3083</t>
  </si>
  <si>
    <t>Colonne3084</t>
  </si>
  <si>
    <t>Colonne3085</t>
  </si>
  <si>
    <t>Colonne3086</t>
  </si>
  <si>
    <t>Colonne3087</t>
  </si>
  <si>
    <t>Colonne3088</t>
  </si>
  <si>
    <t>Colonne3089</t>
  </si>
  <si>
    <t>Colonne3090</t>
  </si>
  <si>
    <t>Colonne3091</t>
  </si>
  <si>
    <t>Colonne3092</t>
  </si>
  <si>
    <t>Colonne3093</t>
  </si>
  <si>
    <t>Colonne3094</t>
  </si>
  <si>
    <t>Colonne3095</t>
  </si>
  <si>
    <t>Colonne3096</t>
  </si>
  <si>
    <t>Colonne3097</t>
  </si>
  <si>
    <t>Colonne3098</t>
  </si>
  <si>
    <t>Colonne3099</t>
  </si>
  <si>
    <t>Colonne3100</t>
  </si>
  <si>
    <t>Colonne3101</t>
  </si>
  <si>
    <t>Colonne3102</t>
  </si>
  <si>
    <t>Colonne3103</t>
  </si>
  <si>
    <t>Colonne3104</t>
  </si>
  <si>
    <t>Colonne3105</t>
  </si>
  <si>
    <t>Colonne3106</t>
  </si>
  <si>
    <t>Colonne3107</t>
  </si>
  <si>
    <t>Colonne3108</t>
  </si>
  <si>
    <t>Colonne3109</t>
  </si>
  <si>
    <t>Colonne3110</t>
  </si>
  <si>
    <t>Colonne3111</t>
  </si>
  <si>
    <t>Colonne3112</t>
  </si>
  <si>
    <t>Colonne3113</t>
  </si>
  <si>
    <t>Colonne3114</t>
  </si>
  <si>
    <t>Colonne3115</t>
  </si>
  <si>
    <t>Colonne3116</t>
  </si>
  <si>
    <t>Colonne3117</t>
  </si>
  <si>
    <t>Colonne3118</t>
  </si>
  <si>
    <t>Colonne3119</t>
  </si>
  <si>
    <t>Colonne3120</t>
  </si>
  <si>
    <t>Colonne3121</t>
  </si>
  <si>
    <t>Colonne3122</t>
  </si>
  <si>
    <t>Colonne3123</t>
  </si>
  <si>
    <t>Colonne3124</t>
  </si>
  <si>
    <t>Colonne3125</t>
  </si>
  <si>
    <t>Colonne3126</t>
  </si>
  <si>
    <t>Colonne3127</t>
  </si>
  <si>
    <t>Colonne3128</t>
  </si>
  <si>
    <t>Colonne3129</t>
  </si>
  <si>
    <t>Colonne3130</t>
  </si>
  <si>
    <t>Colonne3131</t>
  </si>
  <si>
    <t>Colonne3132</t>
  </si>
  <si>
    <t>Colonne3133</t>
  </si>
  <si>
    <t>Colonne3134</t>
  </si>
  <si>
    <t>Colonne3135</t>
  </si>
  <si>
    <t>Colonne3136</t>
  </si>
  <si>
    <t>Colonne3137</t>
  </si>
  <si>
    <t>Colonne3138</t>
  </si>
  <si>
    <t>Colonne3139</t>
  </si>
  <si>
    <t>Colonne3140</t>
  </si>
  <si>
    <t>Colonne3141</t>
  </si>
  <si>
    <t>Colonne3142</t>
  </si>
  <si>
    <t>Colonne3143</t>
  </si>
  <si>
    <t>Colonne3144</t>
  </si>
  <si>
    <t>Colonne3145</t>
  </si>
  <si>
    <t>Colonne3146</t>
  </si>
  <si>
    <t>Colonne3147</t>
  </si>
  <si>
    <t>Colonne3148</t>
  </si>
  <si>
    <t>Colonne3149</t>
  </si>
  <si>
    <t>Colonne3150</t>
  </si>
  <si>
    <t>Colonne3151</t>
  </si>
  <si>
    <t>Colonne3152</t>
  </si>
  <si>
    <t>Colonne3153</t>
  </si>
  <si>
    <t>Colonne3154</t>
  </si>
  <si>
    <t>Colonne3155</t>
  </si>
  <si>
    <t>Colonne3156</t>
  </si>
  <si>
    <t>Colonne3157</t>
  </si>
  <si>
    <t>Colonne3158</t>
  </si>
  <si>
    <t>Colonne3159</t>
  </si>
  <si>
    <t>Colonne3160</t>
  </si>
  <si>
    <t>Colonne3161</t>
  </si>
  <si>
    <t>Colonne3162</t>
  </si>
  <si>
    <t>Colonne3163</t>
  </si>
  <si>
    <t>Colonne3164</t>
  </si>
  <si>
    <t>Colonne3165</t>
  </si>
  <si>
    <t>Colonne3166</t>
  </si>
  <si>
    <t>Colonne3167</t>
  </si>
  <si>
    <t>Colonne3168</t>
  </si>
  <si>
    <t>Colonne3169</t>
  </si>
  <si>
    <t>Colonne3170</t>
  </si>
  <si>
    <t>Colonne3171</t>
  </si>
  <si>
    <t>Colonne3172</t>
  </si>
  <si>
    <t>Colonne3173</t>
  </si>
  <si>
    <t>Colonne3174</t>
  </si>
  <si>
    <t>Colonne3175</t>
  </si>
  <si>
    <t>Colonne3176</t>
  </si>
  <si>
    <t>Colonne3177</t>
  </si>
  <si>
    <t>Colonne3178</t>
  </si>
  <si>
    <t>Colonne3179</t>
  </si>
  <si>
    <t>Colonne3180</t>
  </si>
  <si>
    <t>Colonne3181</t>
  </si>
  <si>
    <t>Colonne3182</t>
  </si>
  <si>
    <t>Colonne3183</t>
  </si>
  <si>
    <t>Colonne3184</t>
  </si>
  <si>
    <t>Colonne3185</t>
  </si>
  <si>
    <t>Colonne3186</t>
  </si>
  <si>
    <t>Colonne3187</t>
  </si>
  <si>
    <t>Colonne3188</t>
  </si>
  <si>
    <t>Colonne3189</t>
  </si>
  <si>
    <t>Colonne3190</t>
  </si>
  <si>
    <t>Colonne3191</t>
  </si>
  <si>
    <t>Colonne3192</t>
  </si>
  <si>
    <t>Colonne3193</t>
  </si>
  <si>
    <t>Colonne3194</t>
  </si>
  <si>
    <t>Colonne3195</t>
  </si>
  <si>
    <t>Colonne3196</t>
  </si>
  <si>
    <t>Colonne3197</t>
  </si>
  <si>
    <t>Colonne3198</t>
  </si>
  <si>
    <t>Colonne3199</t>
  </si>
  <si>
    <t>Colonne3200</t>
  </si>
  <si>
    <t>Colonne3201</t>
  </si>
  <si>
    <t>Colonne3202</t>
  </si>
  <si>
    <t>Colonne3203</t>
  </si>
  <si>
    <t>Colonne3204</t>
  </si>
  <si>
    <t>Colonne3205</t>
  </si>
  <si>
    <t>Colonne3206</t>
  </si>
  <si>
    <t>Colonne3207</t>
  </si>
  <si>
    <t>Colonne3208</t>
  </si>
  <si>
    <t>Colonne3209</t>
  </si>
  <si>
    <t>Colonne3210</t>
  </si>
  <si>
    <t>Colonne3211</t>
  </si>
  <si>
    <t>Colonne3212</t>
  </si>
  <si>
    <t>Colonne3213</t>
  </si>
  <si>
    <t>Colonne3214</t>
  </si>
  <si>
    <t>Colonne3215</t>
  </si>
  <si>
    <t>Colonne3216</t>
  </si>
  <si>
    <t>Colonne3217</t>
  </si>
  <si>
    <t>Colonne3218</t>
  </si>
  <si>
    <t>Colonne3219</t>
  </si>
  <si>
    <t>Colonne3220</t>
  </si>
  <si>
    <t>Colonne3221</t>
  </si>
  <si>
    <t>Colonne3222</t>
  </si>
  <si>
    <t>Colonne3223</t>
  </si>
  <si>
    <t>Colonne3224</t>
  </si>
  <si>
    <t>Colonne3225</t>
  </si>
  <si>
    <t>Colonne3226</t>
  </si>
  <si>
    <t>Colonne3227</t>
  </si>
  <si>
    <t>Colonne3228</t>
  </si>
  <si>
    <t>Colonne3229</t>
  </si>
  <si>
    <t>Colonne3230</t>
  </si>
  <si>
    <t>Colonne3231</t>
  </si>
  <si>
    <t>Colonne3232</t>
  </si>
  <si>
    <t>Colonne3233</t>
  </si>
  <si>
    <t>Colonne3234</t>
  </si>
  <si>
    <t>Colonne3235</t>
  </si>
  <si>
    <t>Colonne3236</t>
  </si>
  <si>
    <t>Colonne3237</t>
  </si>
  <si>
    <t>Colonne3238</t>
  </si>
  <si>
    <t>Colonne3239</t>
  </si>
  <si>
    <t>Colonne3240</t>
  </si>
  <si>
    <t>Colonne3241</t>
  </si>
  <si>
    <t>Colonne3242</t>
  </si>
  <si>
    <t>Colonne3243</t>
  </si>
  <si>
    <t>Colonne3244</t>
  </si>
  <si>
    <t>Colonne3245</t>
  </si>
  <si>
    <t>Colonne3246</t>
  </si>
  <si>
    <t>Colonne3247</t>
  </si>
  <si>
    <t>Colonne3248</t>
  </si>
  <si>
    <t>Colonne3249</t>
  </si>
  <si>
    <t>Colonne3250</t>
  </si>
  <si>
    <t>Colonne3251</t>
  </si>
  <si>
    <t>Colonne3252</t>
  </si>
  <si>
    <t>Colonne3253</t>
  </si>
  <si>
    <t>Colonne3254</t>
  </si>
  <si>
    <t>Colonne3255</t>
  </si>
  <si>
    <t>Colonne3256</t>
  </si>
  <si>
    <t>Colonne3257</t>
  </si>
  <si>
    <t>Colonne3258</t>
  </si>
  <si>
    <t>Colonne3259</t>
  </si>
  <si>
    <t>Colonne3260</t>
  </si>
  <si>
    <t>Colonne3261</t>
  </si>
  <si>
    <t>Colonne3262</t>
  </si>
  <si>
    <t>Colonne3263</t>
  </si>
  <si>
    <t>Colonne3264</t>
  </si>
  <si>
    <t>Colonne3265</t>
  </si>
  <si>
    <t>Colonne3266</t>
  </si>
  <si>
    <t>Colonne3267</t>
  </si>
  <si>
    <t>Colonne3268</t>
  </si>
  <si>
    <t>Colonne3269</t>
  </si>
  <si>
    <t>Colonne3270</t>
  </si>
  <si>
    <t>Colonne3271</t>
  </si>
  <si>
    <t>Colonne3272</t>
  </si>
  <si>
    <t>Colonne3273</t>
  </si>
  <si>
    <t>Colonne3274</t>
  </si>
  <si>
    <t>Colonne3275</t>
  </si>
  <si>
    <t>Colonne3276</t>
  </si>
  <si>
    <t>Colonne3277</t>
  </si>
  <si>
    <t>Colonne3278</t>
  </si>
  <si>
    <t>Colonne3279</t>
  </si>
  <si>
    <t>Colonne3280</t>
  </si>
  <si>
    <t>Colonne3281</t>
  </si>
  <si>
    <t>Colonne3282</t>
  </si>
  <si>
    <t>Colonne3283</t>
  </si>
  <si>
    <t>Colonne3284</t>
  </si>
  <si>
    <t>Colonne3285</t>
  </si>
  <si>
    <t>Colonne3286</t>
  </si>
  <si>
    <t>Colonne3287</t>
  </si>
  <si>
    <t>Colonne3288</t>
  </si>
  <si>
    <t>Colonne3289</t>
  </si>
  <si>
    <t>Colonne3290</t>
  </si>
  <si>
    <t>Colonne3291</t>
  </si>
  <si>
    <t>Colonne3292</t>
  </si>
  <si>
    <t>Colonne3293</t>
  </si>
  <si>
    <t>Colonne3294</t>
  </si>
  <si>
    <t>Colonne3295</t>
  </si>
  <si>
    <t>Colonne3296</t>
  </si>
  <si>
    <t>Colonne3297</t>
  </si>
  <si>
    <t>Colonne3298</t>
  </si>
  <si>
    <t>Colonne3299</t>
  </si>
  <si>
    <t>Colonne3300</t>
  </si>
  <si>
    <t>Colonne3301</t>
  </si>
  <si>
    <t>Colonne3302</t>
  </si>
  <si>
    <t>Colonne3303</t>
  </si>
  <si>
    <t>Colonne3304</t>
  </si>
  <si>
    <t>Colonne3305</t>
  </si>
  <si>
    <t>Colonne3306</t>
  </si>
  <si>
    <t>Colonne3307</t>
  </si>
  <si>
    <t>Colonne3308</t>
  </si>
  <si>
    <t>Colonne3309</t>
  </si>
  <si>
    <t>Colonne3310</t>
  </si>
  <si>
    <t>Colonne3311</t>
  </si>
  <si>
    <t>Colonne3312</t>
  </si>
  <si>
    <t>Colonne3313</t>
  </si>
  <si>
    <t>Colonne3314</t>
  </si>
  <si>
    <t>Colonne3315</t>
  </si>
  <si>
    <t>Colonne3316</t>
  </si>
  <si>
    <t>Colonne3317</t>
  </si>
  <si>
    <t>Colonne3318</t>
  </si>
  <si>
    <t>Colonne3319</t>
  </si>
  <si>
    <t>Colonne3320</t>
  </si>
  <si>
    <t>Colonne3321</t>
  </si>
  <si>
    <t>Colonne3322</t>
  </si>
  <si>
    <t>Colonne3323</t>
  </si>
  <si>
    <t>Colonne3324</t>
  </si>
  <si>
    <t>Colonne3325</t>
  </si>
  <si>
    <t>Colonne3326</t>
  </si>
  <si>
    <t>Colonne3327</t>
  </si>
  <si>
    <t>Colonne3328</t>
  </si>
  <si>
    <t>Colonne3329</t>
  </si>
  <si>
    <t>Colonne3330</t>
  </si>
  <si>
    <t>Colonne3331</t>
  </si>
  <si>
    <t>Colonne3332</t>
  </si>
  <si>
    <t>Colonne3333</t>
  </si>
  <si>
    <t>Colonne3334</t>
  </si>
  <si>
    <t>Colonne3335</t>
  </si>
  <si>
    <t>Colonne3336</t>
  </si>
  <si>
    <t>Colonne3337</t>
  </si>
  <si>
    <t>Colonne3338</t>
  </si>
  <si>
    <t>Colonne3339</t>
  </si>
  <si>
    <t>Colonne3340</t>
  </si>
  <si>
    <t>Colonne3341</t>
  </si>
  <si>
    <t>Colonne3342</t>
  </si>
  <si>
    <t>Colonne3343</t>
  </si>
  <si>
    <t>Colonne3344</t>
  </si>
  <si>
    <t>Colonne3345</t>
  </si>
  <si>
    <t>Colonne3346</t>
  </si>
  <si>
    <t>Colonne3347</t>
  </si>
  <si>
    <t>Colonne3348</t>
  </si>
  <si>
    <t>Colonne3349</t>
  </si>
  <si>
    <t>Colonne3350</t>
  </si>
  <si>
    <t>Colonne3351</t>
  </si>
  <si>
    <t>Colonne3352</t>
  </si>
  <si>
    <t>Colonne3353</t>
  </si>
  <si>
    <t>Colonne3354</t>
  </si>
  <si>
    <t>Colonne3355</t>
  </si>
  <si>
    <t>Colonne3356</t>
  </si>
  <si>
    <t>Colonne3357</t>
  </si>
  <si>
    <t>Colonne3358</t>
  </si>
  <si>
    <t>Colonne3359</t>
  </si>
  <si>
    <t>Colonne3360</t>
  </si>
  <si>
    <t>Colonne3361</t>
  </si>
  <si>
    <t>Colonne3362</t>
  </si>
  <si>
    <t>Colonne3363</t>
  </si>
  <si>
    <t>Colonne3364</t>
  </si>
  <si>
    <t>Colonne3365</t>
  </si>
  <si>
    <t>Colonne3366</t>
  </si>
  <si>
    <t>Colonne3367</t>
  </si>
  <si>
    <t>Colonne3368</t>
  </si>
  <si>
    <t>Colonne3369</t>
  </si>
  <si>
    <t>Colonne3370</t>
  </si>
  <si>
    <t>Colonne3371</t>
  </si>
  <si>
    <t>Colonne3372</t>
  </si>
  <si>
    <t>Colonne3373</t>
  </si>
  <si>
    <t>Colonne3374</t>
  </si>
  <si>
    <t>Colonne3375</t>
  </si>
  <si>
    <t>Colonne3376</t>
  </si>
  <si>
    <t>Colonne3377</t>
  </si>
  <si>
    <t>Colonne3378</t>
  </si>
  <si>
    <t>Colonne3379</t>
  </si>
  <si>
    <t>Colonne3380</t>
  </si>
  <si>
    <t>Colonne3381</t>
  </si>
  <si>
    <t>Colonne3382</t>
  </si>
  <si>
    <t>Colonne3383</t>
  </si>
  <si>
    <t>Colonne3384</t>
  </si>
  <si>
    <t>Colonne3385</t>
  </si>
  <si>
    <t>Colonne3386</t>
  </si>
  <si>
    <t>Colonne3387</t>
  </si>
  <si>
    <t>Colonne3388</t>
  </si>
  <si>
    <t>Colonne3389</t>
  </si>
  <si>
    <t>Colonne3390</t>
  </si>
  <si>
    <t>Colonne3391</t>
  </si>
  <si>
    <t>Colonne3392</t>
  </si>
  <si>
    <t>Colonne3393</t>
  </si>
  <si>
    <t>Colonne3394</t>
  </si>
  <si>
    <t>Colonne3395</t>
  </si>
  <si>
    <t>Colonne3396</t>
  </si>
  <si>
    <t>Colonne3397</t>
  </si>
  <si>
    <t>Colonne3398</t>
  </si>
  <si>
    <t>Colonne3399</t>
  </si>
  <si>
    <t>Colonne3400</t>
  </si>
  <si>
    <t>Colonne3401</t>
  </si>
  <si>
    <t>Colonne3402</t>
  </si>
  <si>
    <t>Colonne3403</t>
  </si>
  <si>
    <t>Colonne3404</t>
  </si>
  <si>
    <t>Colonne3405</t>
  </si>
  <si>
    <t>Colonne3406</t>
  </si>
  <si>
    <t>Colonne3407</t>
  </si>
  <si>
    <t>Colonne3408</t>
  </si>
  <si>
    <t>Colonne3409</t>
  </si>
  <si>
    <t>Colonne3410</t>
  </si>
  <si>
    <t>Colonne3411</t>
  </si>
  <si>
    <t>Colonne3412</t>
  </si>
  <si>
    <t>Colonne3413</t>
  </si>
  <si>
    <t>Colonne3414</t>
  </si>
  <si>
    <t>Colonne3415</t>
  </si>
  <si>
    <t>Colonne3416</t>
  </si>
  <si>
    <t>Colonne3417</t>
  </si>
  <si>
    <t>Colonne3418</t>
  </si>
  <si>
    <t>Colonne3419</t>
  </si>
  <si>
    <t>Colonne3420</t>
  </si>
  <si>
    <t>Colonne3421</t>
  </si>
  <si>
    <t>Colonne3422</t>
  </si>
  <si>
    <t>Colonne3423</t>
  </si>
  <si>
    <t>Colonne3424</t>
  </si>
  <si>
    <t>Colonne3425</t>
  </si>
  <si>
    <t>Colonne3426</t>
  </si>
  <si>
    <t>Colonne3427</t>
  </si>
  <si>
    <t>Colonne3428</t>
  </si>
  <si>
    <t>Colonne3429</t>
  </si>
  <si>
    <t>Colonne3430</t>
  </si>
  <si>
    <t>Colonne3431</t>
  </si>
  <si>
    <t>Colonne3432</t>
  </si>
  <si>
    <t>Colonne3433</t>
  </si>
  <si>
    <t>Colonne3434</t>
  </si>
  <si>
    <t>Colonne3435</t>
  </si>
  <si>
    <t>Colonne3436</t>
  </si>
  <si>
    <t>Colonne3437</t>
  </si>
  <si>
    <t>Colonne3438</t>
  </si>
  <si>
    <t>Colonne3439</t>
  </si>
  <si>
    <t>Colonne3440</t>
  </si>
  <si>
    <t>Colonne3441</t>
  </si>
  <si>
    <t>Colonne3442</t>
  </si>
  <si>
    <t>Colonne3443</t>
  </si>
  <si>
    <t>Colonne3444</t>
  </si>
  <si>
    <t>Colonne3445</t>
  </si>
  <si>
    <t>Colonne3446</t>
  </si>
  <si>
    <t>Colonne3447</t>
  </si>
  <si>
    <t>Colonne3448</t>
  </si>
  <si>
    <t>Colonne3449</t>
  </si>
  <si>
    <t>Colonne3450</t>
  </si>
  <si>
    <t>Colonne3451</t>
  </si>
  <si>
    <t>Colonne3452</t>
  </si>
  <si>
    <t>Colonne3453</t>
  </si>
  <si>
    <t>Colonne3454</t>
  </si>
  <si>
    <t>Colonne3455</t>
  </si>
  <si>
    <t>Colonne3456</t>
  </si>
  <si>
    <t>Colonne3457</t>
  </si>
  <si>
    <t>Colonne3458</t>
  </si>
  <si>
    <t>Colonne3459</t>
  </si>
  <si>
    <t>Colonne3460</t>
  </si>
  <si>
    <t>Colonne3461</t>
  </si>
  <si>
    <t>Colonne3462</t>
  </si>
  <si>
    <t>Colonne3463</t>
  </si>
  <si>
    <t>Colonne3464</t>
  </si>
  <si>
    <t>Colonne3465</t>
  </si>
  <si>
    <t>Colonne3466</t>
  </si>
  <si>
    <t>Colonne3467</t>
  </si>
  <si>
    <t>Colonne3468</t>
  </si>
  <si>
    <t>Colonne3469</t>
  </si>
  <si>
    <t>Colonne3470</t>
  </si>
  <si>
    <t>Colonne3471</t>
  </si>
  <si>
    <t>Colonne3472</t>
  </si>
  <si>
    <t>Colonne3473</t>
  </si>
  <si>
    <t>Colonne3474</t>
  </si>
  <si>
    <t>Colonne3475</t>
  </si>
  <si>
    <t>Colonne3476</t>
  </si>
  <si>
    <t>Colonne3477</t>
  </si>
  <si>
    <t>Colonne3478</t>
  </si>
  <si>
    <t>Colonne3479</t>
  </si>
  <si>
    <t>Colonne3480</t>
  </si>
  <si>
    <t>Colonne3481</t>
  </si>
  <si>
    <t>Colonne3482</t>
  </si>
  <si>
    <t>Colonne3483</t>
  </si>
  <si>
    <t>Colonne3484</t>
  </si>
  <si>
    <t>Colonne3485</t>
  </si>
  <si>
    <t>Colonne3486</t>
  </si>
  <si>
    <t>Colonne3487</t>
  </si>
  <si>
    <t>Colonne3488</t>
  </si>
  <si>
    <t>Colonne3489</t>
  </si>
  <si>
    <t>Colonne3490</t>
  </si>
  <si>
    <t>Colonne3491</t>
  </si>
  <si>
    <t>Colonne3492</t>
  </si>
  <si>
    <t>Colonne3493</t>
  </si>
  <si>
    <t>Colonne3494</t>
  </si>
  <si>
    <t>Colonne3495</t>
  </si>
  <si>
    <t>Colonne3496</t>
  </si>
  <si>
    <t>Colonne3497</t>
  </si>
  <si>
    <t>Colonne3498</t>
  </si>
  <si>
    <t>Colonne3499</t>
  </si>
  <si>
    <t>Colonne3500</t>
  </si>
  <si>
    <t>Colonne3501</t>
  </si>
  <si>
    <t>Colonne3502</t>
  </si>
  <si>
    <t>Colonne3503</t>
  </si>
  <si>
    <t>Colonne3504</t>
  </si>
  <si>
    <t>Colonne3505</t>
  </si>
  <si>
    <t>Colonne3506</t>
  </si>
  <si>
    <t>Colonne3507</t>
  </si>
  <si>
    <t>Colonne3508</t>
  </si>
  <si>
    <t>Colonne3509</t>
  </si>
  <si>
    <t>Colonne3510</t>
  </si>
  <si>
    <t>Colonne3511</t>
  </si>
  <si>
    <t>Colonne3512</t>
  </si>
  <si>
    <t>Colonne3513</t>
  </si>
  <si>
    <t>Colonne3514</t>
  </si>
  <si>
    <t>Colonne3515</t>
  </si>
  <si>
    <t>Colonne3516</t>
  </si>
  <si>
    <t>Colonne3517</t>
  </si>
  <si>
    <t>Colonne3518</t>
  </si>
  <si>
    <t>Colonne3519</t>
  </si>
  <si>
    <t>Colonne3520</t>
  </si>
  <si>
    <t>Colonne3521</t>
  </si>
  <si>
    <t>Colonne3522</t>
  </si>
  <si>
    <t>Colonne3523</t>
  </si>
  <si>
    <t>Colonne3524</t>
  </si>
  <si>
    <t>Colonne3525</t>
  </si>
  <si>
    <t>Colonne3526</t>
  </si>
  <si>
    <t>Colonne3527</t>
  </si>
  <si>
    <t>Colonne3528</t>
  </si>
  <si>
    <t>Colonne3529</t>
  </si>
  <si>
    <t>Colonne3530</t>
  </si>
  <si>
    <t>Colonne3531</t>
  </si>
  <si>
    <t>Colonne3532</t>
  </si>
  <si>
    <t>Colonne3533</t>
  </si>
  <si>
    <t>Colonne3534</t>
  </si>
  <si>
    <t>Colonne3535</t>
  </si>
  <si>
    <t>Colonne3536</t>
  </si>
  <si>
    <t>Colonne3537</t>
  </si>
  <si>
    <t>Colonne3538</t>
  </si>
  <si>
    <t>Colonne3539</t>
  </si>
  <si>
    <t>Colonne3540</t>
  </si>
  <si>
    <t>Colonne3541</t>
  </si>
  <si>
    <t>Colonne3542</t>
  </si>
  <si>
    <t>Colonne3543</t>
  </si>
  <si>
    <t>Colonne3544</t>
  </si>
  <si>
    <t>Colonne3545</t>
  </si>
  <si>
    <t>Colonne3546</t>
  </si>
  <si>
    <t>Colonne3547</t>
  </si>
  <si>
    <t>Colonne3548</t>
  </si>
  <si>
    <t>Colonne3549</t>
  </si>
  <si>
    <t>Colonne3550</t>
  </si>
  <si>
    <t>Colonne3551</t>
  </si>
  <si>
    <t>Colonne3552</t>
  </si>
  <si>
    <t>Colonne3553</t>
  </si>
  <si>
    <t>Colonne3554</t>
  </si>
  <si>
    <t>Colonne3555</t>
  </si>
  <si>
    <t>Colonne3556</t>
  </si>
  <si>
    <t>Colonne3557</t>
  </si>
  <si>
    <t>Colonne3558</t>
  </si>
  <si>
    <t>Colonne3559</t>
  </si>
  <si>
    <t>Colonne3560</t>
  </si>
  <si>
    <t>Colonne3561</t>
  </si>
  <si>
    <t>Colonne3562</t>
  </si>
  <si>
    <t>Colonne3563</t>
  </si>
  <si>
    <t>Colonne3564</t>
  </si>
  <si>
    <t>Colonne3565</t>
  </si>
  <si>
    <t>Colonne3566</t>
  </si>
  <si>
    <t>Colonne3567</t>
  </si>
  <si>
    <t>Colonne3568</t>
  </si>
  <si>
    <t>Colonne3569</t>
  </si>
  <si>
    <t>Colonne3570</t>
  </si>
  <si>
    <t>Colonne3571</t>
  </si>
  <si>
    <t>Colonne3572</t>
  </si>
  <si>
    <t>Colonne3573</t>
  </si>
  <si>
    <t>Colonne3574</t>
  </si>
  <si>
    <t>Colonne3575</t>
  </si>
  <si>
    <t>Colonne3576</t>
  </si>
  <si>
    <t>Colonne3577</t>
  </si>
  <si>
    <t>Colonne3578</t>
  </si>
  <si>
    <t>Colonne3579</t>
  </si>
  <si>
    <t>Colonne3580</t>
  </si>
  <si>
    <t>Colonne3581</t>
  </si>
  <si>
    <t>Colonne3582</t>
  </si>
  <si>
    <t>Colonne3583</t>
  </si>
  <si>
    <t>Colonne3584</t>
  </si>
  <si>
    <t>Colonne3585</t>
  </si>
  <si>
    <t>Colonne3586</t>
  </si>
  <si>
    <t>Colonne3587</t>
  </si>
  <si>
    <t>Colonne3588</t>
  </si>
  <si>
    <t>Colonne3589</t>
  </si>
  <si>
    <t>Colonne3590</t>
  </si>
  <si>
    <t>Colonne3591</t>
  </si>
  <si>
    <t>Colonne3592</t>
  </si>
  <si>
    <t>Colonne3593</t>
  </si>
  <si>
    <t>Colonne3594</t>
  </si>
  <si>
    <t>Colonne3595</t>
  </si>
  <si>
    <t>Colonne3596</t>
  </si>
  <si>
    <t>Colonne3597</t>
  </si>
  <si>
    <t>Colonne3598</t>
  </si>
  <si>
    <t>Colonne3599</t>
  </si>
  <si>
    <t>Colonne3600</t>
  </si>
  <si>
    <t>Colonne3601</t>
  </si>
  <si>
    <t>Colonne3602</t>
  </si>
  <si>
    <t>Colonne3603</t>
  </si>
  <si>
    <t>Colonne3604</t>
  </si>
  <si>
    <t>Colonne3605</t>
  </si>
  <si>
    <t>Colonne3606</t>
  </si>
  <si>
    <t>Colonne3607</t>
  </si>
  <si>
    <t>Colonne3608</t>
  </si>
  <si>
    <t>Colonne3609</t>
  </si>
  <si>
    <t>Colonne3610</t>
  </si>
  <si>
    <t>Colonne3611</t>
  </si>
  <si>
    <t>Colonne3612</t>
  </si>
  <si>
    <t>Colonne3613</t>
  </si>
  <si>
    <t>Colonne3614</t>
  </si>
  <si>
    <t>Colonne3615</t>
  </si>
  <si>
    <t>Colonne3616</t>
  </si>
  <si>
    <t>Colonne3617</t>
  </si>
  <si>
    <t>Colonne3618</t>
  </si>
  <si>
    <t>Colonne3619</t>
  </si>
  <si>
    <t>Colonne3620</t>
  </si>
  <si>
    <t>Colonne3621</t>
  </si>
  <si>
    <t>Colonne3622</t>
  </si>
  <si>
    <t>Colonne3623</t>
  </si>
  <si>
    <t>Colonne3624</t>
  </si>
  <si>
    <t>Colonne3625</t>
  </si>
  <si>
    <t>Colonne3626</t>
  </si>
  <si>
    <t>Colonne3627</t>
  </si>
  <si>
    <t>Colonne3628</t>
  </si>
  <si>
    <t>Colonne3629</t>
  </si>
  <si>
    <t>Colonne3630</t>
  </si>
  <si>
    <t>Colonne3631</t>
  </si>
  <si>
    <t>Colonne3632</t>
  </si>
  <si>
    <t>Colonne3633</t>
  </si>
  <si>
    <t>Colonne3634</t>
  </si>
  <si>
    <t>Colonne3635</t>
  </si>
  <si>
    <t>Colonne3636</t>
  </si>
  <si>
    <t>Colonne3637</t>
  </si>
  <si>
    <t>Colonne3638</t>
  </si>
  <si>
    <t>Colonne3639</t>
  </si>
  <si>
    <t>Colonne3640</t>
  </si>
  <si>
    <t>Colonne3641</t>
  </si>
  <si>
    <t>Colonne3642</t>
  </si>
  <si>
    <t>Colonne3643</t>
  </si>
  <si>
    <t>Colonne3644</t>
  </si>
  <si>
    <t>Colonne3645</t>
  </si>
  <si>
    <t>Colonne3646</t>
  </si>
  <si>
    <t>Colonne3647</t>
  </si>
  <si>
    <t>Colonne3648</t>
  </si>
  <si>
    <t>Colonne3649</t>
  </si>
  <si>
    <t>Colonne3650</t>
  </si>
  <si>
    <t>Colonne3651</t>
  </si>
  <si>
    <t>Colonne3652</t>
  </si>
  <si>
    <t>Colonne3653</t>
  </si>
  <si>
    <t>Colonne3654</t>
  </si>
  <si>
    <t>Colonne3655</t>
  </si>
  <si>
    <t>Colonne3656</t>
  </si>
  <si>
    <t>Colonne3657</t>
  </si>
  <si>
    <t>Colonne3658</t>
  </si>
  <si>
    <t>Colonne3659</t>
  </si>
  <si>
    <t>Colonne3660</t>
  </si>
  <si>
    <t>Colonne3661</t>
  </si>
  <si>
    <t>Colonne3662</t>
  </si>
  <si>
    <t>Colonne3663</t>
  </si>
  <si>
    <t>Colonne3664</t>
  </si>
  <si>
    <t>Colonne3665</t>
  </si>
  <si>
    <t>Colonne3666</t>
  </si>
  <si>
    <t>Colonne3667</t>
  </si>
  <si>
    <t>Colonne3668</t>
  </si>
  <si>
    <t>Colonne3669</t>
  </si>
  <si>
    <t>Colonne3670</t>
  </si>
  <si>
    <t>Colonne3671</t>
  </si>
  <si>
    <t>Colonne3672</t>
  </si>
  <si>
    <t>Colonne3673</t>
  </si>
  <si>
    <t>Colonne3674</t>
  </si>
  <si>
    <t>Colonne3675</t>
  </si>
  <si>
    <t>Colonne3676</t>
  </si>
  <si>
    <t>Colonne3677</t>
  </si>
  <si>
    <t>Colonne3678</t>
  </si>
  <si>
    <t>Colonne3679</t>
  </si>
  <si>
    <t>Colonne3680</t>
  </si>
  <si>
    <t>Colonne3681</t>
  </si>
  <si>
    <t>Colonne3682</t>
  </si>
  <si>
    <t>Colonne3683</t>
  </si>
  <si>
    <t>Colonne3684</t>
  </si>
  <si>
    <t>Colonne3685</t>
  </si>
  <si>
    <t>Colonne3686</t>
  </si>
  <si>
    <t>Colonne3687</t>
  </si>
  <si>
    <t>Colonne3688</t>
  </si>
  <si>
    <t>Colonne3689</t>
  </si>
  <si>
    <t>Colonne3690</t>
  </si>
  <si>
    <t>Colonne3691</t>
  </si>
  <si>
    <t>Colonne3692</t>
  </si>
  <si>
    <t>Colonne3693</t>
  </si>
  <si>
    <t>Colonne3694</t>
  </si>
  <si>
    <t>Colonne3695</t>
  </si>
  <si>
    <t>Colonne3696</t>
  </si>
  <si>
    <t>Colonne3697</t>
  </si>
  <si>
    <t>Colonne3698</t>
  </si>
  <si>
    <t>Colonne3699</t>
  </si>
  <si>
    <t>Colonne3700</t>
  </si>
  <si>
    <t>Colonne3701</t>
  </si>
  <si>
    <t>Colonne3702</t>
  </si>
  <si>
    <t>Colonne3703</t>
  </si>
  <si>
    <t>Colonne3704</t>
  </si>
  <si>
    <t>Colonne3705</t>
  </si>
  <si>
    <t>Colonne3706</t>
  </si>
  <si>
    <t>Colonne3707</t>
  </si>
  <si>
    <t>Colonne3708</t>
  </si>
  <si>
    <t>Colonne3709</t>
  </si>
  <si>
    <t>Colonne3710</t>
  </si>
  <si>
    <t>Colonne3711</t>
  </si>
  <si>
    <t>Colonne3712</t>
  </si>
  <si>
    <t>Colonne3713</t>
  </si>
  <si>
    <t>Colonne3714</t>
  </si>
  <si>
    <t>Colonne3715</t>
  </si>
  <si>
    <t>Colonne3716</t>
  </si>
  <si>
    <t>Colonne3717</t>
  </si>
  <si>
    <t>Colonne3718</t>
  </si>
  <si>
    <t>Colonne3719</t>
  </si>
  <si>
    <t>Colonne3720</t>
  </si>
  <si>
    <t>Colonne3721</t>
  </si>
  <si>
    <t>Colonne3722</t>
  </si>
  <si>
    <t>Colonne3723</t>
  </si>
  <si>
    <t>Colonne3724</t>
  </si>
  <si>
    <t>Colonne3725</t>
  </si>
  <si>
    <t>Colonne3726</t>
  </si>
  <si>
    <t>Colonne3727</t>
  </si>
  <si>
    <t>Colonne3728</t>
  </si>
  <si>
    <t>Colonne3729</t>
  </si>
  <si>
    <t>Colonne3730</t>
  </si>
  <si>
    <t>Colonne3731</t>
  </si>
  <si>
    <t>Colonne3732</t>
  </si>
  <si>
    <t>Colonne3733</t>
  </si>
  <si>
    <t>Colonne3734</t>
  </si>
  <si>
    <t>Colonne3735</t>
  </si>
  <si>
    <t>Colonne3736</t>
  </si>
  <si>
    <t>Colonne3737</t>
  </si>
  <si>
    <t>Colonne3738</t>
  </si>
  <si>
    <t>Colonne3739</t>
  </si>
  <si>
    <t>Colonne3740</t>
  </si>
  <si>
    <t>Colonne3741</t>
  </si>
  <si>
    <t>Colonne3742</t>
  </si>
  <si>
    <t>Colonne3743</t>
  </si>
  <si>
    <t>Colonne3744</t>
  </si>
  <si>
    <t>Colonne3745</t>
  </si>
  <si>
    <t>Colonne3746</t>
  </si>
  <si>
    <t>Colonne3747</t>
  </si>
  <si>
    <t>Colonne3748</t>
  </si>
  <si>
    <t>Colonne3749</t>
  </si>
  <si>
    <t>Colonne3750</t>
  </si>
  <si>
    <t>Colonne3751</t>
  </si>
  <si>
    <t>Colonne3752</t>
  </si>
  <si>
    <t>Colonne3753</t>
  </si>
  <si>
    <t>Colonne3754</t>
  </si>
  <si>
    <t>Colonne3755</t>
  </si>
  <si>
    <t>Colonne3756</t>
  </si>
  <si>
    <t>Colonne3757</t>
  </si>
  <si>
    <t>Colonne3758</t>
  </si>
  <si>
    <t>Colonne3759</t>
  </si>
  <si>
    <t>Colonne3760</t>
  </si>
  <si>
    <t>Colonne3761</t>
  </si>
  <si>
    <t>Colonne3762</t>
  </si>
  <si>
    <t>Colonne3763</t>
  </si>
  <si>
    <t>Colonne3764</t>
  </si>
  <si>
    <t>Colonne3765</t>
  </si>
  <si>
    <t>Colonne3766</t>
  </si>
  <si>
    <t>Colonne3767</t>
  </si>
  <si>
    <t>Colonne3768</t>
  </si>
  <si>
    <t>Colonne3769</t>
  </si>
  <si>
    <t>Colonne3770</t>
  </si>
  <si>
    <t>Colonne3771</t>
  </si>
  <si>
    <t>Colonne3772</t>
  </si>
  <si>
    <t>Colonne3773</t>
  </si>
  <si>
    <t>Colonne3774</t>
  </si>
  <si>
    <t>Colonne3775</t>
  </si>
  <si>
    <t>Colonne3776</t>
  </si>
  <si>
    <t>Colonne3777</t>
  </si>
  <si>
    <t>Colonne3778</t>
  </si>
  <si>
    <t>Colonne3779</t>
  </si>
  <si>
    <t>Colonne3780</t>
  </si>
  <si>
    <t>Colonne3781</t>
  </si>
  <si>
    <t>Colonne3782</t>
  </si>
  <si>
    <t>Colonne3783</t>
  </si>
  <si>
    <t>Colonne3784</t>
  </si>
  <si>
    <t>Colonne3785</t>
  </si>
  <si>
    <t>Colonne3786</t>
  </si>
  <si>
    <t>Colonne3787</t>
  </si>
  <si>
    <t>Colonne3788</t>
  </si>
  <si>
    <t>Colonne3789</t>
  </si>
  <si>
    <t>Colonne3790</t>
  </si>
  <si>
    <t>Colonne3791</t>
  </si>
  <si>
    <t>Colonne3792</t>
  </si>
  <si>
    <t>Colonne3793</t>
  </si>
  <si>
    <t>Colonne3794</t>
  </si>
  <si>
    <t>Colonne3795</t>
  </si>
  <si>
    <t>Colonne3796</t>
  </si>
  <si>
    <t>Colonne3797</t>
  </si>
  <si>
    <t>Colonne3798</t>
  </si>
  <si>
    <t>Colonne3799</t>
  </si>
  <si>
    <t>Colonne3800</t>
  </si>
  <si>
    <t>Colonne3801</t>
  </si>
  <si>
    <t>Colonne3802</t>
  </si>
  <si>
    <t>Colonne3803</t>
  </si>
  <si>
    <t>Colonne3804</t>
  </si>
  <si>
    <t>Colonne3805</t>
  </si>
  <si>
    <t>Colonne3806</t>
  </si>
  <si>
    <t>Colonne3807</t>
  </si>
  <si>
    <t>Colonne3808</t>
  </si>
  <si>
    <t>Colonne3809</t>
  </si>
  <si>
    <t>Colonne3810</t>
  </si>
  <si>
    <t>Colonne3811</t>
  </si>
  <si>
    <t>Colonne3812</t>
  </si>
  <si>
    <t>Colonne3813</t>
  </si>
  <si>
    <t>Colonne3814</t>
  </si>
  <si>
    <t>Colonne3815</t>
  </si>
  <si>
    <t>Colonne3816</t>
  </si>
  <si>
    <t>Colonne3817</t>
  </si>
  <si>
    <t>Colonne3818</t>
  </si>
  <si>
    <t>Colonne3819</t>
  </si>
  <si>
    <t>Colonne3820</t>
  </si>
  <si>
    <t>Colonne3821</t>
  </si>
  <si>
    <t>Colonne3822</t>
  </si>
  <si>
    <t>Colonne3823</t>
  </si>
  <si>
    <t>Colonne3824</t>
  </si>
  <si>
    <t>Colonne3825</t>
  </si>
  <si>
    <t>Colonne3826</t>
  </si>
  <si>
    <t>Colonne3827</t>
  </si>
  <si>
    <t>Colonne3828</t>
  </si>
  <si>
    <t>Colonne3829</t>
  </si>
  <si>
    <t>Colonne3830</t>
  </si>
  <si>
    <t>Colonne3831</t>
  </si>
  <si>
    <t>Colonne3832</t>
  </si>
  <si>
    <t>Colonne3833</t>
  </si>
  <si>
    <t>Colonne3834</t>
  </si>
  <si>
    <t>Colonne3835</t>
  </si>
  <si>
    <t>Colonne3836</t>
  </si>
  <si>
    <t>Colonne3837</t>
  </si>
  <si>
    <t>Colonne3838</t>
  </si>
  <si>
    <t>Colonne3839</t>
  </si>
  <si>
    <t>Colonne3840</t>
  </si>
  <si>
    <t>Colonne3841</t>
  </si>
  <si>
    <t>Colonne3842</t>
  </si>
  <si>
    <t>Colonne3843</t>
  </si>
  <si>
    <t>Colonne3844</t>
  </si>
  <si>
    <t>Colonne3845</t>
  </si>
  <si>
    <t>Colonne3846</t>
  </si>
  <si>
    <t>Colonne3847</t>
  </si>
  <si>
    <t>Colonne3848</t>
  </si>
  <si>
    <t>Colonne3849</t>
  </si>
  <si>
    <t>Colonne3850</t>
  </si>
  <si>
    <t>Colonne3851</t>
  </si>
  <si>
    <t>Colonne3852</t>
  </si>
  <si>
    <t>Colonne3853</t>
  </si>
  <si>
    <t>Colonne3854</t>
  </si>
  <si>
    <t>Colonne3855</t>
  </si>
  <si>
    <t>Colonne3856</t>
  </si>
  <si>
    <t>Colonne3857</t>
  </si>
  <si>
    <t>Colonne3858</t>
  </si>
  <si>
    <t>Colonne3859</t>
  </si>
  <si>
    <t>Colonne3860</t>
  </si>
  <si>
    <t>Colonne3861</t>
  </si>
  <si>
    <t>Colonne3862</t>
  </si>
  <si>
    <t>Colonne3863</t>
  </si>
  <si>
    <t>Colonne3864</t>
  </si>
  <si>
    <t>Colonne3865</t>
  </si>
  <si>
    <t>Colonne3866</t>
  </si>
  <si>
    <t>Colonne3867</t>
  </si>
  <si>
    <t>Colonne3868</t>
  </si>
  <si>
    <t>Colonne3869</t>
  </si>
  <si>
    <t>Colonne3870</t>
  </si>
  <si>
    <t>Colonne3871</t>
  </si>
  <si>
    <t>Colonne3872</t>
  </si>
  <si>
    <t>Colonne3873</t>
  </si>
  <si>
    <t>Colonne3874</t>
  </si>
  <si>
    <t>Colonne3875</t>
  </si>
  <si>
    <t>Colonne3876</t>
  </si>
  <si>
    <t>Colonne3877</t>
  </si>
  <si>
    <t>Colonne3878</t>
  </si>
  <si>
    <t>Colonne3879</t>
  </si>
  <si>
    <t>Colonne3880</t>
  </si>
  <si>
    <t>Colonne3881</t>
  </si>
  <si>
    <t>Colonne3882</t>
  </si>
  <si>
    <t>Colonne3883</t>
  </si>
  <si>
    <t>Colonne3884</t>
  </si>
  <si>
    <t>Colonne3885</t>
  </si>
  <si>
    <t>Colonne3886</t>
  </si>
  <si>
    <t>Colonne3887</t>
  </si>
  <si>
    <t>Colonne3888</t>
  </si>
  <si>
    <t>Colonne3889</t>
  </si>
  <si>
    <t>Colonne3890</t>
  </si>
  <si>
    <t>Colonne3891</t>
  </si>
  <si>
    <t>Colonne3892</t>
  </si>
  <si>
    <t>Colonne3893</t>
  </si>
  <si>
    <t>Colonne3894</t>
  </si>
  <si>
    <t>Colonne3895</t>
  </si>
  <si>
    <t>Colonne3896</t>
  </si>
  <si>
    <t>Colonne3897</t>
  </si>
  <si>
    <t>Colonne3898</t>
  </si>
  <si>
    <t>Colonne3899</t>
  </si>
  <si>
    <t>Colonne3900</t>
  </si>
  <si>
    <t>Colonne3901</t>
  </si>
  <si>
    <t>Colonne3902</t>
  </si>
  <si>
    <t>Colonne3903</t>
  </si>
  <si>
    <t>Colonne3904</t>
  </si>
  <si>
    <t>Colonne3905</t>
  </si>
  <si>
    <t>Colonne3906</t>
  </si>
  <si>
    <t>Colonne3907</t>
  </si>
  <si>
    <t>Colonne3908</t>
  </si>
  <si>
    <t>Colonne3909</t>
  </si>
  <si>
    <t>Colonne3910</t>
  </si>
  <si>
    <t>Colonne3911</t>
  </si>
  <si>
    <t>Colonne3912</t>
  </si>
  <si>
    <t>Colonne3913</t>
  </si>
  <si>
    <t>Colonne3914</t>
  </si>
  <si>
    <t>Colonne3915</t>
  </si>
  <si>
    <t>Colonne3916</t>
  </si>
  <si>
    <t>Colonne3917</t>
  </si>
  <si>
    <t>Colonne3918</t>
  </si>
  <si>
    <t>Colonne3919</t>
  </si>
  <si>
    <t>Colonne3920</t>
  </si>
  <si>
    <t>Colonne3921</t>
  </si>
  <si>
    <t>Colonne3922</t>
  </si>
  <si>
    <t>Colonne3923</t>
  </si>
  <si>
    <t>Colonne3924</t>
  </si>
  <si>
    <t>Colonne3925</t>
  </si>
  <si>
    <t>Colonne3926</t>
  </si>
  <si>
    <t>Colonne3927</t>
  </si>
  <si>
    <t>Colonne3928</t>
  </si>
  <si>
    <t>Colonne3929</t>
  </si>
  <si>
    <t>Colonne3930</t>
  </si>
  <si>
    <t>Colonne3931</t>
  </si>
  <si>
    <t>Colonne3932</t>
  </si>
  <si>
    <t>Colonne3933</t>
  </si>
  <si>
    <t>Colonne3934</t>
  </si>
  <si>
    <t>Colonne3935</t>
  </si>
  <si>
    <t>Colonne3936</t>
  </si>
  <si>
    <t>Colonne3937</t>
  </si>
  <si>
    <t>Colonne3938</t>
  </si>
  <si>
    <t>Colonne3939</t>
  </si>
  <si>
    <t>Colonne3940</t>
  </si>
  <si>
    <t>Colonne3941</t>
  </si>
  <si>
    <t>Colonne3942</t>
  </si>
  <si>
    <t>Colonne3943</t>
  </si>
  <si>
    <t>Colonne3944</t>
  </si>
  <si>
    <t>Colonne3945</t>
  </si>
  <si>
    <t>Colonne3946</t>
  </si>
  <si>
    <t>Colonne3947</t>
  </si>
  <si>
    <t>Colonne3948</t>
  </si>
  <si>
    <t>Colonne3949</t>
  </si>
  <si>
    <t>Colonne3950</t>
  </si>
  <si>
    <t>Colonne3951</t>
  </si>
  <si>
    <t>Colonne3952</t>
  </si>
  <si>
    <t>Colonne3953</t>
  </si>
  <si>
    <t>Colonne3954</t>
  </si>
  <si>
    <t>Colonne3955</t>
  </si>
  <si>
    <t>Colonne3956</t>
  </si>
  <si>
    <t>Colonne3957</t>
  </si>
  <si>
    <t>Colonne3958</t>
  </si>
  <si>
    <t>Colonne3959</t>
  </si>
  <si>
    <t>Colonne3960</t>
  </si>
  <si>
    <t>Colonne3961</t>
  </si>
  <si>
    <t>Colonne3962</t>
  </si>
  <si>
    <t>Colonne3963</t>
  </si>
  <si>
    <t>Colonne3964</t>
  </si>
  <si>
    <t>Colonne3965</t>
  </si>
  <si>
    <t>Colonne3966</t>
  </si>
  <si>
    <t>Colonne3967</t>
  </si>
  <si>
    <t>Colonne3968</t>
  </si>
  <si>
    <t>Colonne3969</t>
  </si>
  <si>
    <t>Colonne3970</t>
  </si>
  <si>
    <t>Colonne3971</t>
  </si>
  <si>
    <t>Colonne3972</t>
  </si>
  <si>
    <t>Colonne3973</t>
  </si>
  <si>
    <t>Colonne3974</t>
  </si>
  <si>
    <t>Colonne3975</t>
  </si>
  <si>
    <t>Colonne3976</t>
  </si>
  <si>
    <t>Colonne3977</t>
  </si>
  <si>
    <t>Colonne3978</t>
  </si>
  <si>
    <t>Colonne3979</t>
  </si>
  <si>
    <t>Colonne3980</t>
  </si>
  <si>
    <t>Colonne3981</t>
  </si>
  <si>
    <t>Colonne3982</t>
  </si>
  <si>
    <t>Colonne3983</t>
  </si>
  <si>
    <t>Colonne3984</t>
  </si>
  <si>
    <t>Colonne3985</t>
  </si>
  <si>
    <t>Colonne3986</t>
  </si>
  <si>
    <t>Colonne3987</t>
  </si>
  <si>
    <t>Colonne3988</t>
  </si>
  <si>
    <t>Colonne3989</t>
  </si>
  <si>
    <t>Colonne3990</t>
  </si>
  <si>
    <t>Colonne3991</t>
  </si>
  <si>
    <t>Colonne3992</t>
  </si>
  <si>
    <t>Colonne3993</t>
  </si>
  <si>
    <t>Colonne3994</t>
  </si>
  <si>
    <t>Colonne3995</t>
  </si>
  <si>
    <t>Colonne3996</t>
  </si>
  <si>
    <t>Colonne3997</t>
  </si>
  <si>
    <t>Colonne3998</t>
  </si>
  <si>
    <t>Colonne3999</t>
  </si>
  <si>
    <t>Colonne4000</t>
  </si>
  <si>
    <t>Colonne4001</t>
  </si>
  <si>
    <t>Colonne4002</t>
  </si>
  <si>
    <t>Colonne4003</t>
  </si>
  <si>
    <t>Colonne4004</t>
  </si>
  <si>
    <t>Colonne4005</t>
  </si>
  <si>
    <t>Colonne4006</t>
  </si>
  <si>
    <t>Colonne4007</t>
  </si>
  <si>
    <t>Colonne4008</t>
  </si>
  <si>
    <t>Colonne4009</t>
  </si>
  <si>
    <t>Colonne4010</t>
  </si>
  <si>
    <t>Colonne4011</t>
  </si>
  <si>
    <t>Colonne4012</t>
  </si>
  <si>
    <t>Colonne4013</t>
  </si>
  <si>
    <t>Colonne4014</t>
  </si>
  <si>
    <t>Colonne4015</t>
  </si>
  <si>
    <t>Colonne4016</t>
  </si>
  <si>
    <t>Colonne4017</t>
  </si>
  <si>
    <t>Colonne4018</t>
  </si>
  <si>
    <t>Colonne4019</t>
  </si>
  <si>
    <t>Colonne4020</t>
  </si>
  <si>
    <t>Colonne4021</t>
  </si>
  <si>
    <t>Colonne4022</t>
  </si>
  <si>
    <t>Colonne4023</t>
  </si>
  <si>
    <t>Colonne4024</t>
  </si>
  <si>
    <t>Colonne4025</t>
  </si>
  <si>
    <t>Colonne4026</t>
  </si>
  <si>
    <t>Colonne4027</t>
  </si>
  <si>
    <t>Colonne4028</t>
  </si>
  <si>
    <t>Colonne4029</t>
  </si>
  <si>
    <t>Colonne4030</t>
  </si>
  <si>
    <t>Colonne4031</t>
  </si>
  <si>
    <t>Colonne4032</t>
  </si>
  <si>
    <t>Colonne4033</t>
  </si>
  <si>
    <t>Colonne4034</t>
  </si>
  <si>
    <t>Colonne4035</t>
  </si>
  <si>
    <t>Colonne4036</t>
  </si>
  <si>
    <t>Colonne4037</t>
  </si>
  <si>
    <t>Colonne4038</t>
  </si>
  <si>
    <t>Colonne4039</t>
  </si>
  <si>
    <t>Colonne4040</t>
  </si>
  <si>
    <t>Colonne4041</t>
  </si>
  <si>
    <t>Colonne4042</t>
  </si>
  <si>
    <t>Colonne4043</t>
  </si>
  <si>
    <t>Colonne4044</t>
  </si>
  <si>
    <t>Colonne4045</t>
  </si>
  <si>
    <t>Colonne4046</t>
  </si>
  <si>
    <t>Colonne4047</t>
  </si>
  <si>
    <t>Colonne4048</t>
  </si>
  <si>
    <t>Colonne4049</t>
  </si>
  <si>
    <t>Colonne4050</t>
  </si>
  <si>
    <t>Colonne4051</t>
  </si>
  <si>
    <t>Colonne4052</t>
  </si>
  <si>
    <t>Colonne4053</t>
  </si>
  <si>
    <t>Colonne4054</t>
  </si>
  <si>
    <t>Colonne4055</t>
  </si>
  <si>
    <t>Colonne4056</t>
  </si>
  <si>
    <t>Colonne4057</t>
  </si>
  <si>
    <t>Colonne4058</t>
  </si>
  <si>
    <t>Colonne4059</t>
  </si>
  <si>
    <t>Colonne4060</t>
  </si>
  <si>
    <t>Colonne4061</t>
  </si>
  <si>
    <t>Colonne4062</t>
  </si>
  <si>
    <t>Colonne4063</t>
  </si>
  <si>
    <t>Colonne4064</t>
  </si>
  <si>
    <t>Colonne4065</t>
  </si>
  <si>
    <t>Colonne4066</t>
  </si>
  <si>
    <t>Colonne4067</t>
  </si>
  <si>
    <t>Colonne4068</t>
  </si>
  <si>
    <t>Colonne4069</t>
  </si>
  <si>
    <t>Colonne4070</t>
  </si>
  <si>
    <t>Colonne4071</t>
  </si>
  <si>
    <t>Colonne4072</t>
  </si>
  <si>
    <t>Colonne4073</t>
  </si>
  <si>
    <t>Colonne4074</t>
  </si>
  <si>
    <t>Colonne4075</t>
  </si>
  <si>
    <t>Colonne4076</t>
  </si>
  <si>
    <t>Colonne4077</t>
  </si>
  <si>
    <t>Colonne4078</t>
  </si>
  <si>
    <t>Colonne4079</t>
  </si>
  <si>
    <t>Colonne4080</t>
  </si>
  <si>
    <t>Colonne4081</t>
  </si>
  <si>
    <t>Colonne4082</t>
  </si>
  <si>
    <t>Colonne4083</t>
  </si>
  <si>
    <t>Colonne4084</t>
  </si>
  <si>
    <t>Colonne4085</t>
  </si>
  <si>
    <t>Colonne4086</t>
  </si>
  <si>
    <t>Colonne4087</t>
  </si>
  <si>
    <t>Colonne4088</t>
  </si>
  <si>
    <t>Colonne4089</t>
  </si>
  <si>
    <t>Colonne4090</t>
  </si>
  <si>
    <t>Colonne4091</t>
  </si>
  <si>
    <t>Colonne4092</t>
  </si>
  <si>
    <t>Colonne4093</t>
  </si>
  <si>
    <t>Colonne4094</t>
  </si>
  <si>
    <t>Colonne4095</t>
  </si>
  <si>
    <t>Colonne4096</t>
  </si>
  <si>
    <t>Colonne4097</t>
  </si>
  <si>
    <t>Colonne4098</t>
  </si>
  <si>
    <t>Colonne4099</t>
  </si>
  <si>
    <t>Colonne4100</t>
  </si>
  <si>
    <t>Colonne4101</t>
  </si>
  <si>
    <t>Colonne4102</t>
  </si>
  <si>
    <t>Colonne4103</t>
  </si>
  <si>
    <t>Colonne4104</t>
  </si>
  <si>
    <t>Colonne4105</t>
  </si>
  <si>
    <t>Colonne4106</t>
  </si>
  <si>
    <t>Colonne4107</t>
  </si>
  <si>
    <t>Colonne4108</t>
  </si>
  <si>
    <t>Colonne4109</t>
  </si>
  <si>
    <t>Colonne4110</t>
  </si>
  <si>
    <t>Colonne4111</t>
  </si>
  <si>
    <t>Colonne4112</t>
  </si>
  <si>
    <t>Colonne4113</t>
  </si>
  <si>
    <t>Colonne4114</t>
  </si>
  <si>
    <t>Colonne4115</t>
  </si>
  <si>
    <t>Colonne4116</t>
  </si>
  <si>
    <t>Colonne4117</t>
  </si>
  <si>
    <t>Colonne4118</t>
  </si>
  <si>
    <t>Colonne4119</t>
  </si>
  <si>
    <t>Colonne4120</t>
  </si>
  <si>
    <t>Colonne4121</t>
  </si>
  <si>
    <t>Colonne4122</t>
  </si>
  <si>
    <t>Colonne4123</t>
  </si>
  <si>
    <t>Colonne4124</t>
  </si>
  <si>
    <t>Colonne4125</t>
  </si>
  <si>
    <t>Colonne4126</t>
  </si>
  <si>
    <t>Colonne4127</t>
  </si>
  <si>
    <t>Colonne4128</t>
  </si>
  <si>
    <t>Colonne4129</t>
  </si>
  <si>
    <t>Colonne4130</t>
  </si>
  <si>
    <t>Colonne4131</t>
  </si>
  <si>
    <t>Colonne4132</t>
  </si>
  <si>
    <t>Colonne4133</t>
  </si>
  <si>
    <t>Colonne4134</t>
  </si>
  <si>
    <t>Colonne4135</t>
  </si>
  <si>
    <t>Colonne4136</t>
  </si>
  <si>
    <t>Colonne4137</t>
  </si>
  <si>
    <t>Colonne4138</t>
  </si>
  <si>
    <t>Colonne4139</t>
  </si>
  <si>
    <t>Colonne4140</t>
  </si>
  <si>
    <t>Colonne4141</t>
  </si>
  <si>
    <t>Colonne4142</t>
  </si>
  <si>
    <t>Colonne4143</t>
  </si>
  <si>
    <t>Colonne4144</t>
  </si>
  <si>
    <t>Colonne4145</t>
  </si>
  <si>
    <t>Colonne4146</t>
  </si>
  <si>
    <t>Colonne4147</t>
  </si>
  <si>
    <t>Colonne4148</t>
  </si>
  <si>
    <t>Colonne4149</t>
  </si>
  <si>
    <t>Colonne4150</t>
  </si>
  <si>
    <t>Colonne4151</t>
  </si>
  <si>
    <t>Colonne4152</t>
  </si>
  <si>
    <t>Colonne4153</t>
  </si>
  <si>
    <t>Colonne4154</t>
  </si>
  <si>
    <t>Colonne4155</t>
  </si>
  <si>
    <t>Colonne4156</t>
  </si>
  <si>
    <t>Colonne4157</t>
  </si>
  <si>
    <t>Colonne4158</t>
  </si>
  <si>
    <t>Colonne4159</t>
  </si>
  <si>
    <t>Colonne4160</t>
  </si>
  <si>
    <t>Colonne4161</t>
  </si>
  <si>
    <t>Colonne4162</t>
  </si>
  <si>
    <t>Colonne4163</t>
  </si>
  <si>
    <t>Colonne4164</t>
  </si>
  <si>
    <t>Colonne4165</t>
  </si>
  <si>
    <t>Colonne4166</t>
  </si>
  <si>
    <t>Colonne4167</t>
  </si>
  <si>
    <t>Colonne4168</t>
  </si>
  <si>
    <t>Colonne4169</t>
  </si>
  <si>
    <t>Colonne4170</t>
  </si>
  <si>
    <t>Colonne4171</t>
  </si>
  <si>
    <t>Colonne4172</t>
  </si>
  <si>
    <t>Colonne4173</t>
  </si>
  <si>
    <t>Colonne4174</t>
  </si>
  <si>
    <t>Colonne4175</t>
  </si>
  <si>
    <t>Colonne4176</t>
  </si>
  <si>
    <t>Colonne4177</t>
  </si>
  <si>
    <t>Colonne4178</t>
  </si>
  <si>
    <t>Colonne4179</t>
  </si>
  <si>
    <t>Colonne4180</t>
  </si>
  <si>
    <t>Colonne4181</t>
  </si>
  <si>
    <t>Colonne4182</t>
  </si>
  <si>
    <t>Colonne4183</t>
  </si>
  <si>
    <t>Colonne4184</t>
  </si>
  <si>
    <t>Colonne4185</t>
  </si>
  <si>
    <t>Colonne4186</t>
  </si>
  <si>
    <t>Colonne4187</t>
  </si>
  <si>
    <t>Colonne4188</t>
  </si>
  <si>
    <t>Colonne4189</t>
  </si>
  <si>
    <t>Colonne4190</t>
  </si>
  <si>
    <t>Colonne4191</t>
  </si>
  <si>
    <t>Colonne4192</t>
  </si>
  <si>
    <t>Colonne4193</t>
  </si>
  <si>
    <t>Colonne4194</t>
  </si>
  <si>
    <t>Colonne4195</t>
  </si>
  <si>
    <t>Colonne4196</t>
  </si>
  <si>
    <t>Colonne4197</t>
  </si>
  <si>
    <t>Colonne4198</t>
  </si>
  <si>
    <t>Colonne4199</t>
  </si>
  <si>
    <t>Colonne4200</t>
  </si>
  <si>
    <t>Colonne4201</t>
  </si>
  <si>
    <t>Colonne4202</t>
  </si>
  <si>
    <t>Colonne4203</t>
  </si>
  <si>
    <t>Colonne4204</t>
  </si>
  <si>
    <t>Colonne4205</t>
  </si>
  <si>
    <t>Colonne4206</t>
  </si>
  <si>
    <t>Colonne4207</t>
  </si>
  <si>
    <t>Colonne4208</t>
  </si>
  <si>
    <t>Colonne4209</t>
  </si>
  <si>
    <t>Colonne4210</t>
  </si>
  <si>
    <t>Colonne4211</t>
  </si>
  <si>
    <t>Colonne4212</t>
  </si>
  <si>
    <t>Colonne4213</t>
  </si>
  <si>
    <t>Colonne4214</t>
  </si>
  <si>
    <t>Colonne4215</t>
  </si>
  <si>
    <t>Colonne4216</t>
  </si>
  <si>
    <t>Colonne4217</t>
  </si>
  <si>
    <t>Colonne4218</t>
  </si>
  <si>
    <t>Colonne4219</t>
  </si>
  <si>
    <t>Colonne4220</t>
  </si>
  <si>
    <t>Colonne4221</t>
  </si>
  <si>
    <t>Colonne4222</t>
  </si>
  <si>
    <t>Colonne4223</t>
  </si>
  <si>
    <t>Colonne4224</t>
  </si>
  <si>
    <t>Colonne4225</t>
  </si>
  <si>
    <t>Colonne4226</t>
  </si>
  <si>
    <t>Colonne4227</t>
  </si>
  <si>
    <t>Colonne4228</t>
  </si>
  <si>
    <t>Colonne4229</t>
  </si>
  <si>
    <t>Colonne4230</t>
  </si>
  <si>
    <t>Colonne4231</t>
  </si>
  <si>
    <t>Colonne4232</t>
  </si>
  <si>
    <t>Colonne4233</t>
  </si>
  <si>
    <t>Colonne4234</t>
  </si>
  <si>
    <t>Colonne4235</t>
  </si>
  <si>
    <t>Colonne4236</t>
  </si>
  <si>
    <t>Colonne4237</t>
  </si>
  <si>
    <t>Colonne4238</t>
  </si>
  <si>
    <t>Colonne4239</t>
  </si>
  <si>
    <t>Colonne4240</t>
  </si>
  <si>
    <t>Colonne4241</t>
  </si>
  <si>
    <t>Colonne4242</t>
  </si>
  <si>
    <t>Colonne4243</t>
  </si>
  <si>
    <t>Colonne4244</t>
  </si>
  <si>
    <t>Colonne4245</t>
  </si>
  <si>
    <t>Colonne4246</t>
  </si>
  <si>
    <t>Colonne4247</t>
  </si>
  <si>
    <t>Colonne4248</t>
  </si>
  <si>
    <t>Colonne4249</t>
  </si>
  <si>
    <t>Colonne4250</t>
  </si>
  <si>
    <t>Colonne4251</t>
  </si>
  <si>
    <t>Colonne4252</t>
  </si>
  <si>
    <t>Colonne4253</t>
  </si>
  <si>
    <t>Colonne4254</t>
  </si>
  <si>
    <t>Colonne4255</t>
  </si>
  <si>
    <t>Colonne4256</t>
  </si>
  <si>
    <t>Colonne4257</t>
  </si>
  <si>
    <t>Colonne4258</t>
  </si>
  <si>
    <t>Colonne4259</t>
  </si>
  <si>
    <t>Colonne4260</t>
  </si>
  <si>
    <t>Colonne4261</t>
  </si>
  <si>
    <t>Colonne4262</t>
  </si>
  <si>
    <t>Colonne4263</t>
  </si>
  <si>
    <t>Colonne4264</t>
  </si>
  <si>
    <t>Colonne4265</t>
  </si>
  <si>
    <t>Colonne4266</t>
  </si>
  <si>
    <t>Colonne4267</t>
  </si>
  <si>
    <t>Colonne4268</t>
  </si>
  <si>
    <t>Colonne4269</t>
  </si>
  <si>
    <t>Colonne4270</t>
  </si>
  <si>
    <t>Colonne4271</t>
  </si>
  <si>
    <t>Colonne4272</t>
  </si>
  <si>
    <t>Colonne4273</t>
  </si>
  <si>
    <t>Colonne4274</t>
  </si>
  <si>
    <t>Colonne4275</t>
  </si>
  <si>
    <t>Colonne4276</t>
  </si>
  <si>
    <t>Colonne4277</t>
  </si>
  <si>
    <t>Colonne4278</t>
  </si>
  <si>
    <t>Colonne4279</t>
  </si>
  <si>
    <t>Colonne4280</t>
  </si>
  <si>
    <t>Colonne4281</t>
  </si>
  <si>
    <t>Colonne4282</t>
  </si>
  <si>
    <t>Colonne4283</t>
  </si>
  <si>
    <t>Colonne4284</t>
  </si>
  <si>
    <t>Colonne4285</t>
  </si>
  <si>
    <t>Colonne4286</t>
  </si>
  <si>
    <t>Colonne4287</t>
  </si>
  <si>
    <t>Colonne4288</t>
  </si>
  <si>
    <t>Colonne4289</t>
  </si>
  <si>
    <t>Colonne4290</t>
  </si>
  <si>
    <t>Colonne4291</t>
  </si>
  <si>
    <t>Colonne4292</t>
  </si>
  <si>
    <t>Colonne4293</t>
  </si>
  <si>
    <t>Colonne4294</t>
  </si>
  <si>
    <t>Colonne4295</t>
  </si>
  <si>
    <t>Colonne4296</t>
  </si>
  <si>
    <t>Colonne4297</t>
  </si>
  <si>
    <t>Colonne4298</t>
  </si>
  <si>
    <t>Colonne4299</t>
  </si>
  <si>
    <t>Colonne4300</t>
  </si>
  <si>
    <t>Colonne4301</t>
  </si>
  <si>
    <t>Colonne4302</t>
  </si>
  <si>
    <t>Colonne4303</t>
  </si>
  <si>
    <t>Colonne4304</t>
  </si>
  <si>
    <t>Colonne4305</t>
  </si>
  <si>
    <t>Colonne4306</t>
  </si>
  <si>
    <t>Colonne4307</t>
  </si>
  <si>
    <t>Colonne4308</t>
  </si>
  <si>
    <t>Colonne4309</t>
  </si>
  <si>
    <t>Colonne4310</t>
  </si>
  <si>
    <t>Colonne4311</t>
  </si>
  <si>
    <t>Colonne4312</t>
  </si>
  <si>
    <t>Colonne4313</t>
  </si>
  <si>
    <t>Colonne4314</t>
  </si>
  <si>
    <t>Colonne4315</t>
  </si>
  <si>
    <t>Colonne4316</t>
  </si>
  <si>
    <t>Colonne4317</t>
  </si>
  <si>
    <t>Colonne4318</t>
  </si>
  <si>
    <t>Colonne4319</t>
  </si>
  <si>
    <t>Colonne4320</t>
  </si>
  <si>
    <t>Colonne4321</t>
  </si>
  <si>
    <t>Colonne4322</t>
  </si>
  <si>
    <t>Colonne4323</t>
  </si>
  <si>
    <t>Colonne4324</t>
  </si>
  <si>
    <t>Colonne4325</t>
  </si>
  <si>
    <t>Colonne4326</t>
  </si>
  <si>
    <t>Colonne4327</t>
  </si>
  <si>
    <t>Colonne4328</t>
  </si>
  <si>
    <t>Colonne4329</t>
  </si>
  <si>
    <t>Colonne4330</t>
  </si>
  <si>
    <t>Colonne4331</t>
  </si>
  <si>
    <t>Colonne4332</t>
  </si>
  <si>
    <t>Colonne4333</t>
  </si>
  <si>
    <t>Colonne4334</t>
  </si>
  <si>
    <t>Colonne4335</t>
  </si>
  <si>
    <t>Colonne4336</t>
  </si>
  <si>
    <t>Colonne4337</t>
  </si>
  <si>
    <t>Colonne4338</t>
  </si>
  <si>
    <t>Colonne4339</t>
  </si>
  <si>
    <t>Colonne4340</t>
  </si>
  <si>
    <t>Colonne4341</t>
  </si>
  <si>
    <t>Colonne4342</t>
  </si>
  <si>
    <t>Colonne4343</t>
  </si>
  <si>
    <t>Colonne4344</t>
  </si>
  <si>
    <t>Colonne4345</t>
  </si>
  <si>
    <t>Colonne4346</t>
  </si>
  <si>
    <t>Colonne4347</t>
  </si>
  <si>
    <t>Colonne4348</t>
  </si>
  <si>
    <t>Colonne4349</t>
  </si>
  <si>
    <t>Colonne4350</t>
  </si>
  <si>
    <t>Colonne4351</t>
  </si>
  <si>
    <t>Colonne4352</t>
  </si>
  <si>
    <t>Colonne4353</t>
  </si>
  <si>
    <t>Colonne4354</t>
  </si>
  <si>
    <t>Colonne4355</t>
  </si>
  <si>
    <t>Colonne4356</t>
  </si>
  <si>
    <t>Colonne4357</t>
  </si>
  <si>
    <t>Colonne4358</t>
  </si>
  <si>
    <t>Colonne4359</t>
  </si>
  <si>
    <t>Colonne4360</t>
  </si>
  <si>
    <t>Colonne4361</t>
  </si>
  <si>
    <t>Colonne4362</t>
  </si>
  <si>
    <t>Colonne4363</t>
  </si>
  <si>
    <t>Colonne4364</t>
  </si>
  <si>
    <t>Colonne4365</t>
  </si>
  <si>
    <t>Colonne4366</t>
  </si>
  <si>
    <t>Colonne4367</t>
  </si>
  <si>
    <t>Colonne4368</t>
  </si>
  <si>
    <t>Colonne4369</t>
  </si>
  <si>
    <t>Colonne4370</t>
  </si>
  <si>
    <t>Colonne4371</t>
  </si>
  <si>
    <t>Colonne4372</t>
  </si>
  <si>
    <t>Colonne4373</t>
  </si>
  <si>
    <t>Colonne4374</t>
  </si>
  <si>
    <t>Colonne4375</t>
  </si>
  <si>
    <t>Colonne4376</t>
  </si>
  <si>
    <t>Colonne4377</t>
  </si>
  <si>
    <t>Colonne4378</t>
  </si>
  <si>
    <t>Colonne4379</t>
  </si>
  <si>
    <t>Colonne4380</t>
  </si>
  <si>
    <t>Colonne4381</t>
  </si>
  <si>
    <t>Colonne4382</t>
  </si>
  <si>
    <t>Colonne4383</t>
  </si>
  <si>
    <t>Colonne4384</t>
  </si>
  <si>
    <t>Colonne4385</t>
  </si>
  <si>
    <t>Colonne4386</t>
  </si>
  <si>
    <t>Colonne4387</t>
  </si>
  <si>
    <t>Colonne4388</t>
  </si>
  <si>
    <t>Colonne4389</t>
  </si>
  <si>
    <t>Colonne4390</t>
  </si>
  <si>
    <t>Colonne4391</t>
  </si>
  <si>
    <t>Colonne4392</t>
  </si>
  <si>
    <t>Colonne4393</t>
  </si>
  <si>
    <t>Colonne4394</t>
  </si>
  <si>
    <t>Colonne4395</t>
  </si>
  <si>
    <t>Colonne4396</t>
  </si>
  <si>
    <t>Colonne4397</t>
  </si>
  <si>
    <t>Colonne4398</t>
  </si>
  <si>
    <t>Colonne4399</t>
  </si>
  <si>
    <t>Colonne4400</t>
  </si>
  <si>
    <t>Colonne4401</t>
  </si>
  <si>
    <t>Colonne4402</t>
  </si>
  <si>
    <t>Colonne4403</t>
  </si>
  <si>
    <t>Colonne4404</t>
  </si>
  <si>
    <t>Colonne4405</t>
  </si>
  <si>
    <t>Colonne4406</t>
  </si>
  <si>
    <t>Colonne4407</t>
  </si>
  <si>
    <t>Colonne4408</t>
  </si>
  <si>
    <t>Colonne4409</t>
  </si>
  <si>
    <t>Colonne4410</t>
  </si>
  <si>
    <t>Colonne4411</t>
  </si>
  <si>
    <t>Colonne4412</t>
  </si>
  <si>
    <t>Colonne4413</t>
  </si>
  <si>
    <t>Colonne4414</t>
  </si>
  <si>
    <t>Colonne4415</t>
  </si>
  <si>
    <t>Colonne4416</t>
  </si>
  <si>
    <t>Colonne4417</t>
  </si>
  <si>
    <t>Colonne4418</t>
  </si>
  <si>
    <t>Colonne4419</t>
  </si>
  <si>
    <t>Colonne4420</t>
  </si>
  <si>
    <t>Colonne4421</t>
  </si>
  <si>
    <t>Colonne4422</t>
  </si>
  <si>
    <t>Colonne4423</t>
  </si>
  <si>
    <t>Colonne4424</t>
  </si>
  <si>
    <t>Colonne4425</t>
  </si>
  <si>
    <t>Colonne4426</t>
  </si>
  <si>
    <t>Colonne4427</t>
  </si>
  <si>
    <t>Colonne4428</t>
  </si>
  <si>
    <t>Colonne4429</t>
  </si>
  <si>
    <t>Colonne4430</t>
  </si>
  <si>
    <t>Colonne4431</t>
  </si>
  <si>
    <t>Colonne4432</t>
  </si>
  <si>
    <t>Colonne4433</t>
  </si>
  <si>
    <t>Colonne4434</t>
  </si>
  <si>
    <t>Colonne4435</t>
  </si>
  <si>
    <t>Colonne4436</t>
  </si>
  <si>
    <t>Colonne4437</t>
  </si>
  <si>
    <t>Colonne4438</t>
  </si>
  <si>
    <t>Colonne4439</t>
  </si>
  <si>
    <t>Colonne4440</t>
  </si>
  <si>
    <t>Colonne4441</t>
  </si>
  <si>
    <t>Colonne4442</t>
  </si>
  <si>
    <t>Colonne4443</t>
  </si>
  <si>
    <t>Colonne4444</t>
  </si>
  <si>
    <t>Colonne4445</t>
  </si>
  <si>
    <t>Colonne4446</t>
  </si>
  <si>
    <t>Colonne4447</t>
  </si>
  <si>
    <t>Colonne4448</t>
  </si>
  <si>
    <t>Colonne4449</t>
  </si>
  <si>
    <t>Colonne4450</t>
  </si>
  <si>
    <t>Colonne4451</t>
  </si>
  <si>
    <t>Colonne4452</t>
  </si>
  <si>
    <t>Colonne4453</t>
  </si>
  <si>
    <t>Colonne4454</t>
  </si>
  <si>
    <t>Colonne4455</t>
  </si>
  <si>
    <t>Colonne4456</t>
  </si>
  <si>
    <t>Colonne4457</t>
  </si>
  <si>
    <t>Colonne4458</t>
  </si>
  <si>
    <t>Colonne4459</t>
  </si>
  <si>
    <t>Colonne4460</t>
  </si>
  <si>
    <t>Colonne4461</t>
  </si>
  <si>
    <t>Colonne4462</t>
  </si>
  <si>
    <t>Colonne4463</t>
  </si>
  <si>
    <t>Colonne4464</t>
  </si>
  <si>
    <t>Colonne4465</t>
  </si>
  <si>
    <t>Colonne4466</t>
  </si>
  <si>
    <t>Colonne4467</t>
  </si>
  <si>
    <t>Colonne4468</t>
  </si>
  <si>
    <t>Colonne4469</t>
  </si>
  <si>
    <t>Colonne4470</t>
  </si>
  <si>
    <t>Colonne4471</t>
  </si>
  <si>
    <t>Colonne4472</t>
  </si>
  <si>
    <t>Colonne4473</t>
  </si>
  <si>
    <t>Colonne4474</t>
  </si>
  <si>
    <t>Colonne4475</t>
  </si>
  <si>
    <t>Colonne4476</t>
  </si>
  <si>
    <t>Colonne4477</t>
  </si>
  <si>
    <t>Colonne4478</t>
  </si>
  <si>
    <t>Colonne4479</t>
  </si>
  <si>
    <t>Colonne4480</t>
  </si>
  <si>
    <t>Colonne4481</t>
  </si>
  <si>
    <t>Colonne4482</t>
  </si>
  <si>
    <t>Colonne4483</t>
  </si>
  <si>
    <t>Colonne4484</t>
  </si>
  <si>
    <t>Colonne4485</t>
  </si>
  <si>
    <t>Colonne4486</t>
  </si>
  <si>
    <t>Colonne4487</t>
  </si>
  <si>
    <t>Colonne4488</t>
  </si>
  <si>
    <t>Colonne4489</t>
  </si>
  <si>
    <t>Colonne4490</t>
  </si>
  <si>
    <t>Colonne4491</t>
  </si>
  <si>
    <t>Colonne4492</t>
  </si>
  <si>
    <t>Colonne4493</t>
  </si>
  <si>
    <t>Colonne4494</t>
  </si>
  <si>
    <t>Colonne4495</t>
  </si>
  <si>
    <t>Colonne4496</t>
  </si>
  <si>
    <t>Colonne4497</t>
  </si>
  <si>
    <t>Colonne4498</t>
  </si>
  <si>
    <t>Colonne4499</t>
  </si>
  <si>
    <t>Colonne4500</t>
  </si>
  <si>
    <t>Colonne4501</t>
  </si>
  <si>
    <t>Colonne4502</t>
  </si>
  <si>
    <t>Colonne4503</t>
  </si>
  <si>
    <t>Colonne4504</t>
  </si>
  <si>
    <t>Colonne4505</t>
  </si>
  <si>
    <t>Colonne4506</t>
  </si>
  <si>
    <t>Colonne4507</t>
  </si>
  <si>
    <t>Colonne4508</t>
  </si>
  <si>
    <t>Colonne4509</t>
  </si>
  <si>
    <t>Colonne4510</t>
  </si>
  <si>
    <t>Colonne4511</t>
  </si>
  <si>
    <t>Colonne4512</t>
  </si>
  <si>
    <t>Colonne4513</t>
  </si>
  <si>
    <t>Colonne4514</t>
  </si>
  <si>
    <t>Colonne4515</t>
  </si>
  <si>
    <t>Colonne4516</t>
  </si>
  <si>
    <t>Colonne4517</t>
  </si>
  <si>
    <t>Colonne4518</t>
  </si>
  <si>
    <t>Colonne4519</t>
  </si>
  <si>
    <t>Colonne4520</t>
  </si>
  <si>
    <t>Colonne4521</t>
  </si>
  <si>
    <t>Colonne4522</t>
  </si>
  <si>
    <t>Colonne4523</t>
  </si>
  <si>
    <t>Colonne4524</t>
  </si>
  <si>
    <t>Colonne4525</t>
  </si>
  <si>
    <t>Colonne4526</t>
  </si>
  <si>
    <t>Colonne4527</t>
  </si>
  <si>
    <t>Colonne4528</t>
  </si>
  <si>
    <t>Colonne4529</t>
  </si>
  <si>
    <t>Colonne4530</t>
  </si>
  <si>
    <t>Colonne4531</t>
  </si>
  <si>
    <t>Colonne4532</t>
  </si>
  <si>
    <t>Colonne4533</t>
  </si>
  <si>
    <t>Colonne4534</t>
  </si>
  <si>
    <t>Colonne4535</t>
  </si>
  <si>
    <t>Colonne4536</t>
  </si>
  <si>
    <t>Colonne4537</t>
  </si>
  <si>
    <t>Colonne4538</t>
  </si>
  <si>
    <t>Colonne4539</t>
  </si>
  <si>
    <t>Colonne4540</t>
  </si>
  <si>
    <t>Colonne4541</t>
  </si>
  <si>
    <t>Colonne4542</t>
  </si>
  <si>
    <t>Colonne4543</t>
  </si>
  <si>
    <t>Colonne4544</t>
  </si>
  <si>
    <t>Colonne4545</t>
  </si>
  <si>
    <t>Colonne4546</t>
  </si>
  <si>
    <t>Colonne4547</t>
  </si>
  <si>
    <t>Colonne4548</t>
  </si>
  <si>
    <t>Colonne4549</t>
  </si>
  <si>
    <t>Colonne4550</t>
  </si>
  <si>
    <t>Colonne4551</t>
  </si>
  <si>
    <t>Colonne4552</t>
  </si>
  <si>
    <t>Colonne4553</t>
  </si>
  <si>
    <t>Colonne4554</t>
  </si>
  <si>
    <t>Colonne4555</t>
  </si>
  <si>
    <t>Colonne4556</t>
  </si>
  <si>
    <t>Colonne4557</t>
  </si>
  <si>
    <t>Colonne4558</t>
  </si>
  <si>
    <t>Colonne4559</t>
  </si>
  <si>
    <t>Colonne4560</t>
  </si>
  <si>
    <t>Colonne4561</t>
  </si>
  <si>
    <t>Colonne4562</t>
  </si>
  <si>
    <t>Colonne4563</t>
  </si>
  <si>
    <t>Colonne4564</t>
  </si>
  <si>
    <t>Colonne4565</t>
  </si>
  <si>
    <t>Colonne4566</t>
  </si>
  <si>
    <t>Colonne4567</t>
  </si>
  <si>
    <t>Colonne4568</t>
  </si>
  <si>
    <t>Colonne4569</t>
  </si>
  <si>
    <t>Colonne4570</t>
  </si>
  <si>
    <t>Colonne4571</t>
  </si>
  <si>
    <t>Colonne4572</t>
  </si>
  <si>
    <t>Colonne4573</t>
  </si>
  <si>
    <t>Colonne4574</t>
  </si>
  <si>
    <t>Colonne4575</t>
  </si>
  <si>
    <t>Colonne4576</t>
  </si>
  <si>
    <t>Colonne4577</t>
  </si>
  <si>
    <t>Colonne4578</t>
  </si>
  <si>
    <t>Colonne4579</t>
  </si>
  <si>
    <t>Colonne4580</t>
  </si>
  <si>
    <t>Colonne4581</t>
  </si>
  <si>
    <t>Colonne4582</t>
  </si>
  <si>
    <t>Colonne4583</t>
  </si>
  <si>
    <t>Colonne4584</t>
  </si>
  <si>
    <t>Colonne4585</t>
  </si>
  <si>
    <t>Colonne4586</t>
  </si>
  <si>
    <t>Colonne4587</t>
  </si>
  <si>
    <t>Colonne4588</t>
  </si>
  <si>
    <t>Colonne4589</t>
  </si>
  <si>
    <t>Colonne4590</t>
  </si>
  <si>
    <t>Colonne4591</t>
  </si>
  <si>
    <t>Colonne4592</t>
  </si>
  <si>
    <t>Colonne4593</t>
  </si>
  <si>
    <t>Colonne4594</t>
  </si>
  <si>
    <t>Colonne4595</t>
  </si>
  <si>
    <t>Colonne4596</t>
  </si>
  <si>
    <t>Colonne4597</t>
  </si>
  <si>
    <t>Colonne4598</t>
  </si>
  <si>
    <t>Colonne4599</t>
  </si>
  <si>
    <t>Colonne4600</t>
  </si>
  <si>
    <t>Colonne4601</t>
  </si>
  <si>
    <t>Colonne4602</t>
  </si>
  <si>
    <t>Colonne4603</t>
  </si>
  <si>
    <t>Colonne4604</t>
  </si>
  <si>
    <t>Colonne4605</t>
  </si>
  <si>
    <t>Colonne4606</t>
  </si>
  <si>
    <t>Colonne4607</t>
  </si>
  <si>
    <t>Colonne4608</t>
  </si>
  <si>
    <t>Colonne4609</t>
  </si>
  <si>
    <t>Colonne4610</t>
  </si>
  <si>
    <t>Colonne4611</t>
  </si>
  <si>
    <t>Colonne4612</t>
  </si>
  <si>
    <t>Colonne4613</t>
  </si>
  <si>
    <t>Colonne4614</t>
  </si>
  <si>
    <t>Colonne4615</t>
  </si>
  <si>
    <t>Colonne4616</t>
  </si>
  <si>
    <t>Colonne4617</t>
  </si>
  <si>
    <t>Colonne4618</t>
  </si>
  <si>
    <t>Colonne4619</t>
  </si>
  <si>
    <t>Colonne4620</t>
  </si>
  <si>
    <t>Colonne4621</t>
  </si>
  <si>
    <t>Colonne4622</t>
  </si>
  <si>
    <t>Colonne4623</t>
  </si>
  <si>
    <t>Colonne4624</t>
  </si>
  <si>
    <t>Colonne4625</t>
  </si>
  <si>
    <t>Colonne4626</t>
  </si>
  <si>
    <t>Colonne4627</t>
  </si>
  <si>
    <t>Colonne4628</t>
  </si>
  <si>
    <t>Colonne4629</t>
  </si>
  <si>
    <t>Colonne4630</t>
  </si>
  <si>
    <t>Colonne4631</t>
  </si>
  <si>
    <t>Colonne4632</t>
  </si>
  <si>
    <t>Colonne4633</t>
  </si>
  <si>
    <t>Colonne4634</t>
  </si>
  <si>
    <t>Colonne4635</t>
  </si>
  <si>
    <t>Colonne4636</t>
  </si>
  <si>
    <t>Colonne4637</t>
  </si>
  <si>
    <t>Colonne4638</t>
  </si>
  <si>
    <t>Colonne4639</t>
  </si>
  <si>
    <t>Colonne4640</t>
  </si>
  <si>
    <t>Colonne4641</t>
  </si>
  <si>
    <t>Colonne4642</t>
  </si>
  <si>
    <t>Colonne4643</t>
  </si>
  <si>
    <t>Colonne4644</t>
  </si>
  <si>
    <t>Colonne4645</t>
  </si>
  <si>
    <t>Colonne4646</t>
  </si>
  <si>
    <t>Colonne4647</t>
  </si>
  <si>
    <t>Colonne4648</t>
  </si>
  <si>
    <t>Colonne4649</t>
  </si>
  <si>
    <t>Colonne4650</t>
  </si>
  <si>
    <t>Colonne4651</t>
  </si>
  <si>
    <t>Colonne4652</t>
  </si>
  <si>
    <t>Colonne4653</t>
  </si>
  <si>
    <t>Colonne4654</t>
  </si>
  <si>
    <t>Colonne4655</t>
  </si>
  <si>
    <t>Colonne4656</t>
  </si>
  <si>
    <t>Colonne4657</t>
  </si>
  <si>
    <t>Colonne4658</t>
  </si>
  <si>
    <t>Colonne4659</t>
  </si>
  <si>
    <t>Colonne4660</t>
  </si>
  <si>
    <t>Colonne4661</t>
  </si>
  <si>
    <t>Colonne4662</t>
  </si>
  <si>
    <t>Colonne4663</t>
  </si>
  <si>
    <t>Colonne4664</t>
  </si>
  <si>
    <t>Colonne4665</t>
  </si>
  <si>
    <t>Colonne4666</t>
  </si>
  <si>
    <t>Colonne4667</t>
  </si>
  <si>
    <t>Colonne4668</t>
  </si>
  <si>
    <t>Colonne4669</t>
  </si>
  <si>
    <t>Colonne4670</t>
  </si>
  <si>
    <t>Colonne4671</t>
  </si>
  <si>
    <t>Colonne4672</t>
  </si>
  <si>
    <t>Colonne4673</t>
  </si>
  <si>
    <t>Colonne4674</t>
  </si>
  <si>
    <t>Colonne4675</t>
  </si>
  <si>
    <t>Colonne4676</t>
  </si>
  <si>
    <t>Colonne4677</t>
  </si>
  <si>
    <t>Colonne4678</t>
  </si>
  <si>
    <t>Colonne4679</t>
  </si>
  <si>
    <t>Colonne4680</t>
  </si>
  <si>
    <t>Colonne4681</t>
  </si>
  <si>
    <t>Colonne4682</t>
  </si>
  <si>
    <t>Colonne4683</t>
  </si>
  <si>
    <t>Colonne4684</t>
  </si>
  <si>
    <t>Colonne4685</t>
  </si>
  <si>
    <t>Colonne4686</t>
  </si>
  <si>
    <t>Colonne4687</t>
  </si>
  <si>
    <t>Colonne4688</t>
  </si>
  <si>
    <t>Colonne4689</t>
  </si>
  <si>
    <t>Colonne4690</t>
  </si>
  <si>
    <t>Colonne4691</t>
  </si>
  <si>
    <t>Colonne4692</t>
  </si>
  <si>
    <t>Colonne4693</t>
  </si>
  <si>
    <t>Colonne4694</t>
  </si>
  <si>
    <t>Colonne4695</t>
  </si>
  <si>
    <t>Colonne4696</t>
  </si>
  <si>
    <t>Colonne4697</t>
  </si>
  <si>
    <t>Colonne4698</t>
  </si>
  <si>
    <t>Colonne4699</t>
  </si>
  <si>
    <t>Colonne4700</t>
  </si>
  <si>
    <t>Colonne4701</t>
  </si>
  <si>
    <t>Colonne4702</t>
  </si>
  <si>
    <t>Colonne4703</t>
  </si>
  <si>
    <t>Colonne4704</t>
  </si>
  <si>
    <t>Colonne4705</t>
  </si>
  <si>
    <t>Colonne4706</t>
  </si>
  <si>
    <t>Colonne4707</t>
  </si>
  <si>
    <t>Colonne4708</t>
  </si>
  <si>
    <t>Colonne4709</t>
  </si>
  <si>
    <t>Colonne4710</t>
  </si>
  <si>
    <t>Colonne4711</t>
  </si>
  <si>
    <t>Colonne4712</t>
  </si>
  <si>
    <t>Colonne4713</t>
  </si>
  <si>
    <t>Colonne4714</t>
  </si>
  <si>
    <t>Colonne4715</t>
  </si>
  <si>
    <t>Colonne4716</t>
  </si>
  <si>
    <t>Colonne4717</t>
  </si>
  <si>
    <t>Colonne4718</t>
  </si>
  <si>
    <t>Colonne4719</t>
  </si>
  <si>
    <t>Colonne4720</t>
  </si>
  <si>
    <t>Colonne4721</t>
  </si>
  <si>
    <t>Colonne4722</t>
  </si>
  <si>
    <t>Colonne4723</t>
  </si>
  <si>
    <t>Colonne4724</t>
  </si>
  <si>
    <t>Colonne4725</t>
  </si>
  <si>
    <t>Colonne4726</t>
  </si>
  <si>
    <t>Colonne4727</t>
  </si>
  <si>
    <t>Colonne4728</t>
  </si>
  <si>
    <t>Colonne4729</t>
  </si>
  <si>
    <t>Colonne4730</t>
  </si>
  <si>
    <t>Colonne4731</t>
  </si>
  <si>
    <t>Colonne4732</t>
  </si>
  <si>
    <t>Colonne4733</t>
  </si>
  <si>
    <t>Colonne4734</t>
  </si>
  <si>
    <t>Colonne4735</t>
  </si>
  <si>
    <t>Colonne4736</t>
  </si>
  <si>
    <t>Colonne4737</t>
  </si>
  <si>
    <t>Colonne4738</t>
  </si>
  <si>
    <t>Colonne4739</t>
  </si>
  <si>
    <t>Colonne4740</t>
  </si>
  <si>
    <t>Colonne4741</t>
  </si>
  <si>
    <t>Colonne4742</t>
  </si>
  <si>
    <t>Colonne4743</t>
  </si>
  <si>
    <t>Colonne4744</t>
  </si>
  <si>
    <t>Colonne4745</t>
  </si>
  <si>
    <t>Colonne4746</t>
  </si>
  <si>
    <t>Colonne4747</t>
  </si>
  <si>
    <t>Colonne4748</t>
  </si>
  <si>
    <t>Colonne4749</t>
  </si>
  <si>
    <t>Colonne4750</t>
  </si>
  <si>
    <t>Colonne4751</t>
  </si>
  <si>
    <t>Colonne4752</t>
  </si>
  <si>
    <t>Colonne4753</t>
  </si>
  <si>
    <t>Colonne4754</t>
  </si>
  <si>
    <t>Colonne4755</t>
  </si>
  <si>
    <t>Colonne4756</t>
  </si>
  <si>
    <t>Colonne4757</t>
  </si>
  <si>
    <t>Colonne4758</t>
  </si>
  <si>
    <t>Colonne4759</t>
  </si>
  <si>
    <t>Colonne4760</t>
  </si>
  <si>
    <t>Colonne4761</t>
  </si>
  <si>
    <t>Colonne4762</t>
  </si>
  <si>
    <t>Colonne4763</t>
  </si>
  <si>
    <t>Colonne4764</t>
  </si>
  <si>
    <t>Colonne4765</t>
  </si>
  <si>
    <t>Colonne4766</t>
  </si>
  <si>
    <t>Colonne4767</t>
  </si>
  <si>
    <t>Colonne4768</t>
  </si>
  <si>
    <t>Colonne4769</t>
  </si>
  <si>
    <t>Colonne4770</t>
  </si>
  <si>
    <t>Colonne4771</t>
  </si>
  <si>
    <t>Colonne4772</t>
  </si>
  <si>
    <t>Colonne4773</t>
  </si>
  <si>
    <t>Colonne4774</t>
  </si>
  <si>
    <t>Colonne4775</t>
  </si>
  <si>
    <t>Colonne4776</t>
  </si>
  <si>
    <t>Colonne4777</t>
  </si>
  <si>
    <t>Colonne4778</t>
  </si>
  <si>
    <t>Colonne4779</t>
  </si>
  <si>
    <t>Colonne4780</t>
  </si>
  <si>
    <t>Colonne4781</t>
  </si>
  <si>
    <t>Colonne4782</t>
  </si>
  <si>
    <t>Colonne4783</t>
  </si>
  <si>
    <t>Colonne4784</t>
  </si>
  <si>
    <t>Colonne4785</t>
  </si>
  <si>
    <t>Colonne4786</t>
  </si>
  <si>
    <t>Colonne4787</t>
  </si>
  <si>
    <t>Colonne4788</t>
  </si>
  <si>
    <t>Colonne4789</t>
  </si>
  <si>
    <t>Colonne4790</t>
  </si>
  <si>
    <t>Colonne4791</t>
  </si>
  <si>
    <t>Colonne4792</t>
  </si>
  <si>
    <t>Colonne4793</t>
  </si>
  <si>
    <t>Colonne4794</t>
  </si>
  <si>
    <t>Colonne4795</t>
  </si>
  <si>
    <t>Colonne4796</t>
  </si>
  <si>
    <t>Colonne4797</t>
  </si>
  <si>
    <t>Colonne4798</t>
  </si>
  <si>
    <t>Colonne4799</t>
  </si>
  <si>
    <t>Colonne4800</t>
  </si>
  <si>
    <t>Colonne4801</t>
  </si>
  <si>
    <t>Colonne4802</t>
  </si>
  <si>
    <t>Colonne4803</t>
  </si>
  <si>
    <t>Colonne4804</t>
  </si>
  <si>
    <t>Colonne4805</t>
  </si>
  <si>
    <t>Colonne4806</t>
  </si>
  <si>
    <t>Colonne4807</t>
  </si>
  <si>
    <t>Colonne4808</t>
  </si>
  <si>
    <t>Colonne4809</t>
  </si>
  <si>
    <t>Colonne4810</t>
  </si>
  <si>
    <t>Colonne4811</t>
  </si>
  <si>
    <t>Colonne4812</t>
  </si>
  <si>
    <t>Colonne4813</t>
  </si>
  <si>
    <t>Colonne4814</t>
  </si>
  <si>
    <t>Colonne4815</t>
  </si>
  <si>
    <t>Colonne4816</t>
  </si>
  <si>
    <t>Colonne4817</t>
  </si>
  <si>
    <t>Colonne4818</t>
  </si>
  <si>
    <t>Colonne4819</t>
  </si>
  <si>
    <t>Colonne4820</t>
  </si>
  <si>
    <t>Colonne4821</t>
  </si>
  <si>
    <t>Colonne4822</t>
  </si>
  <si>
    <t>Colonne4823</t>
  </si>
  <si>
    <t>Colonne4824</t>
  </si>
  <si>
    <t>Colonne4825</t>
  </si>
  <si>
    <t>Colonne4826</t>
  </si>
  <si>
    <t>Colonne4827</t>
  </si>
  <si>
    <t>Colonne4828</t>
  </si>
  <si>
    <t>Colonne4829</t>
  </si>
  <si>
    <t>Colonne4830</t>
  </si>
  <si>
    <t>Colonne4831</t>
  </si>
  <si>
    <t>Colonne4832</t>
  </si>
  <si>
    <t>Colonne4833</t>
  </si>
  <si>
    <t>Colonne4834</t>
  </si>
  <si>
    <t>Colonne4835</t>
  </si>
  <si>
    <t>Colonne4836</t>
  </si>
  <si>
    <t>Colonne4837</t>
  </si>
  <si>
    <t>Colonne4838</t>
  </si>
  <si>
    <t>Colonne4839</t>
  </si>
  <si>
    <t>Colonne4840</t>
  </si>
  <si>
    <t>Colonne4841</t>
  </si>
  <si>
    <t>Colonne4842</t>
  </si>
  <si>
    <t>Colonne4843</t>
  </si>
  <si>
    <t>Colonne4844</t>
  </si>
  <si>
    <t>Colonne4845</t>
  </si>
  <si>
    <t>Colonne4846</t>
  </si>
  <si>
    <t>Colonne4847</t>
  </si>
  <si>
    <t>Colonne4848</t>
  </si>
  <si>
    <t>Colonne4849</t>
  </si>
  <si>
    <t>Colonne4850</t>
  </si>
  <si>
    <t>Colonne4851</t>
  </si>
  <si>
    <t>Colonne4852</t>
  </si>
  <si>
    <t>Colonne4853</t>
  </si>
  <si>
    <t>Colonne4854</t>
  </si>
  <si>
    <t>Colonne4855</t>
  </si>
  <si>
    <t>Colonne4856</t>
  </si>
  <si>
    <t>Colonne4857</t>
  </si>
  <si>
    <t>Colonne4858</t>
  </si>
  <si>
    <t>Colonne4859</t>
  </si>
  <si>
    <t>Colonne4860</t>
  </si>
  <si>
    <t>Colonne4861</t>
  </si>
  <si>
    <t>Colonne4862</t>
  </si>
  <si>
    <t>Colonne4863</t>
  </si>
  <si>
    <t>Colonne4864</t>
  </si>
  <si>
    <t>Colonne4865</t>
  </si>
  <si>
    <t>Colonne4866</t>
  </si>
  <si>
    <t>Colonne4867</t>
  </si>
  <si>
    <t>Colonne4868</t>
  </si>
  <si>
    <t>Colonne4869</t>
  </si>
  <si>
    <t>Colonne4870</t>
  </si>
  <si>
    <t>Colonne4871</t>
  </si>
  <si>
    <t>Colonne4872</t>
  </si>
  <si>
    <t>Colonne4873</t>
  </si>
  <si>
    <t>Colonne4874</t>
  </si>
  <si>
    <t>Colonne4875</t>
  </si>
  <si>
    <t>Colonne4876</t>
  </si>
  <si>
    <t>Colonne4877</t>
  </si>
  <si>
    <t>Colonne4878</t>
  </si>
  <si>
    <t>Colonne4879</t>
  </si>
  <si>
    <t>Colonne4880</t>
  </si>
  <si>
    <t>Colonne4881</t>
  </si>
  <si>
    <t>Colonne4882</t>
  </si>
  <si>
    <t>Colonne4883</t>
  </si>
  <si>
    <t>Colonne4884</t>
  </si>
  <si>
    <t>Colonne4885</t>
  </si>
  <si>
    <t>Colonne4886</t>
  </si>
  <si>
    <t>Colonne4887</t>
  </si>
  <si>
    <t>Colonne4888</t>
  </si>
  <si>
    <t>Colonne4889</t>
  </si>
  <si>
    <t>Colonne4890</t>
  </si>
  <si>
    <t>Colonne4891</t>
  </si>
  <si>
    <t>Colonne4892</t>
  </si>
  <si>
    <t>Colonne4893</t>
  </si>
  <si>
    <t>Colonne4894</t>
  </si>
  <si>
    <t>Colonne4895</t>
  </si>
  <si>
    <t>Colonne4896</t>
  </si>
  <si>
    <t>Colonne4897</t>
  </si>
  <si>
    <t>Colonne4898</t>
  </si>
  <si>
    <t>Colonne4899</t>
  </si>
  <si>
    <t>Colonne4900</t>
  </si>
  <si>
    <t>Colonne4901</t>
  </si>
  <si>
    <t>Colonne4902</t>
  </si>
  <si>
    <t>Colonne4903</t>
  </si>
  <si>
    <t>Colonne4904</t>
  </si>
  <si>
    <t>Colonne4905</t>
  </si>
  <si>
    <t>Colonne4906</t>
  </si>
  <si>
    <t>Colonne4907</t>
  </si>
  <si>
    <t>Colonne4908</t>
  </si>
  <si>
    <t>Colonne4909</t>
  </si>
  <si>
    <t>Colonne4910</t>
  </si>
  <si>
    <t>Colonne4911</t>
  </si>
  <si>
    <t>Colonne4912</t>
  </si>
  <si>
    <t>Colonne4913</t>
  </si>
  <si>
    <t>Colonne4914</t>
  </si>
  <si>
    <t>Colonne4915</t>
  </si>
  <si>
    <t>Colonne4916</t>
  </si>
  <si>
    <t>Colonne4917</t>
  </si>
  <si>
    <t>Colonne4918</t>
  </si>
  <si>
    <t>Colonne4919</t>
  </si>
  <si>
    <t>Colonne4920</t>
  </si>
  <si>
    <t>Colonne4921</t>
  </si>
  <si>
    <t>Colonne4922</t>
  </si>
  <si>
    <t>Colonne4923</t>
  </si>
  <si>
    <t>Colonne4924</t>
  </si>
  <si>
    <t>Colonne4925</t>
  </si>
  <si>
    <t>Colonne4926</t>
  </si>
  <si>
    <t>Colonne4927</t>
  </si>
  <si>
    <t>Colonne4928</t>
  </si>
  <si>
    <t>Colonne4929</t>
  </si>
  <si>
    <t>Colonne4930</t>
  </si>
  <si>
    <t>Colonne4931</t>
  </si>
  <si>
    <t>Colonne4932</t>
  </si>
  <si>
    <t>Colonne4933</t>
  </si>
  <si>
    <t>Colonne4934</t>
  </si>
  <si>
    <t>Colonne4935</t>
  </si>
  <si>
    <t>Colonne4936</t>
  </si>
  <si>
    <t>Colonne4937</t>
  </si>
  <si>
    <t>Colonne4938</t>
  </si>
  <si>
    <t>Colonne4939</t>
  </si>
  <si>
    <t>Colonne4940</t>
  </si>
  <si>
    <t>Colonne4941</t>
  </si>
  <si>
    <t>Colonne4942</t>
  </si>
  <si>
    <t>Colonne4943</t>
  </si>
  <si>
    <t>Colonne4944</t>
  </si>
  <si>
    <t>Colonne4945</t>
  </si>
  <si>
    <t>Colonne4946</t>
  </si>
  <si>
    <t>Colonne4947</t>
  </si>
  <si>
    <t>Colonne4948</t>
  </si>
  <si>
    <t>Colonne4949</t>
  </si>
  <si>
    <t>Colonne4950</t>
  </si>
  <si>
    <t>Colonne4951</t>
  </si>
  <si>
    <t>Colonne4952</t>
  </si>
  <si>
    <t>Colonne4953</t>
  </si>
  <si>
    <t>Colonne4954</t>
  </si>
  <si>
    <t>Colonne4955</t>
  </si>
  <si>
    <t>Colonne4956</t>
  </si>
  <si>
    <t>Colonne4957</t>
  </si>
  <si>
    <t>Colonne4958</t>
  </si>
  <si>
    <t>Colonne4959</t>
  </si>
  <si>
    <t>Colonne4960</t>
  </si>
  <si>
    <t>Colonne4961</t>
  </si>
  <si>
    <t>Colonne4962</t>
  </si>
  <si>
    <t>Colonne4963</t>
  </si>
  <si>
    <t>Colonne4964</t>
  </si>
  <si>
    <t>Colonne4965</t>
  </si>
  <si>
    <t>Colonne4966</t>
  </si>
  <si>
    <t>Colonne4967</t>
  </si>
  <si>
    <t>Colonne4968</t>
  </si>
  <si>
    <t>Colonne4969</t>
  </si>
  <si>
    <t>Colonne4970</t>
  </si>
  <si>
    <t>Colonne4971</t>
  </si>
  <si>
    <t>Colonne4972</t>
  </si>
  <si>
    <t>Colonne4973</t>
  </si>
  <si>
    <t>Colonne4974</t>
  </si>
  <si>
    <t>Colonne4975</t>
  </si>
  <si>
    <t>Colonne4976</t>
  </si>
  <si>
    <t>Colonne4977</t>
  </si>
  <si>
    <t>Colonne4978</t>
  </si>
  <si>
    <t>Colonne4979</t>
  </si>
  <si>
    <t>Colonne4980</t>
  </si>
  <si>
    <t>Colonne4981</t>
  </si>
  <si>
    <t>Colonne4982</t>
  </si>
  <si>
    <t>Colonne4983</t>
  </si>
  <si>
    <t>Colonne4984</t>
  </si>
  <si>
    <t>Colonne4985</t>
  </si>
  <si>
    <t>Colonne4986</t>
  </si>
  <si>
    <t>Colonne4987</t>
  </si>
  <si>
    <t>Colonne4988</t>
  </si>
  <si>
    <t>Colonne4989</t>
  </si>
  <si>
    <t>Colonne4990</t>
  </si>
  <si>
    <t>Colonne4991</t>
  </si>
  <si>
    <t>Colonne4992</t>
  </si>
  <si>
    <t>Colonne4993</t>
  </si>
  <si>
    <t>Colonne4994</t>
  </si>
  <si>
    <t>Colonne4995</t>
  </si>
  <si>
    <t>Colonne4996</t>
  </si>
  <si>
    <t>Colonne4997</t>
  </si>
  <si>
    <t>Colonne4998</t>
  </si>
  <si>
    <t>Colonne4999</t>
  </si>
  <si>
    <t>Colonne5000</t>
  </si>
  <si>
    <t>Colonne5001</t>
  </si>
  <si>
    <t>Colonne5002</t>
  </si>
  <si>
    <t>Colonne5003</t>
  </si>
  <si>
    <t>Colonne5004</t>
  </si>
  <si>
    <t>Colonne5005</t>
  </si>
  <si>
    <t>Colonne5006</t>
  </si>
  <si>
    <t>Colonne5007</t>
  </si>
  <si>
    <t>Colonne5008</t>
  </si>
  <si>
    <t>Colonne5009</t>
  </si>
  <si>
    <t>Colonne5010</t>
  </si>
  <si>
    <t>Colonne5011</t>
  </si>
  <si>
    <t>Colonne5012</t>
  </si>
  <si>
    <t>Colonne5013</t>
  </si>
  <si>
    <t>Colonne5014</t>
  </si>
  <si>
    <t>Colonne5015</t>
  </si>
  <si>
    <t>Colonne5016</t>
  </si>
  <si>
    <t>Colonne5017</t>
  </si>
  <si>
    <t>Colonne5018</t>
  </si>
  <si>
    <t>Colonne5019</t>
  </si>
  <si>
    <t>Colonne5020</t>
  </si>
  <si>
    <t>Colonne5021</t>
  </si>
  <si>
    <t>Colonne5022</t>
  </si>
  <si>
    <t>Colonne5023</t>
  </si>
  <si>
    <t>Colonne5024</t>
  </si>
  <si>
    <t>Colonne5025</t>
  </si>
  <si>
    <t>Colonne5026</t>
  </si>
  <si>
    <t>Colonne5027</t>
  </si>
  <si>
    <t>Colonne5028</t>
  </si>
  <si>
    <t>Colonne5029</t>
  </si>
  <si>
    <t>Colonne5030</t>
  </si>
  <si>
    <t>Colonne5031</t>
  </si>
  <si>
    <t>Colonne5032</t>
  </si>
  <si>
    <t>Colonne5033</t>
  </si>
  <si>
    <t>Colonne5034</t>
  </si>
  <si>
    <t>Colonne5035</t>
  </si>
  <si>
    <t>Colonne5036</t>
  </si>
  <si>
    <t>Colonne5037</t>
  </si>
  <si>
    <t>Colonne5038</t>
  </si>
  <si>
    <t>Colonne5039</t>
  </si>
  <si>
    <t>Colonne5040</t>
  </si>
  <si>
    <t>Colonne5041</t>
  </si>
  <si>
    <t>Colonne5042</t>
  </si>
  <si>
    <t>Colonne5043</t>
  </si>
  <si>
    <t>Colonne5044</t>
  </si>
  <si>
    <t>Colonne5045</t>
  </si>
  <si>
    <t>Colonne5046</t>
  </si>
  <si>
    <t>Colonne5047</t>
  </si>
  <si>
    <t>Colonne5048</t>
  </si>
  <si>
    <t>Colonne5049</t>
  </si>
  <si>
    <t>Colonne5050</t>
  </si>
  <si>
    <t>Colonne5051</t>
  </si>
  <si>
    <t>Colonne5052</t>
  </si>
  <si>
    <t>Colonne5053</t>
  </si>
  <si>
    <t>Colonne5054</t>
  </si>
  <si>
    <t>Colonne5055</t>
  </si>
  <si>
    <t>Colonne5056</t>
  </si>
  <si>
    <t>Colonne5057</t>
  </si>
  <si>
    <t>Colonne5058</t>
  </si>
  <si>
    <t>Colonne5059</t>
  </si>
  <si>
    <t>Colonne5060</t>
  </si>
  <si>
    <t>Colonne5061</t>
  </si>
  <si>
    <t>Colonne5062</t>
  </si>
  <si>
    <t>Colonne5063</t>
  </si>
  <si>
    <t>Colonne5064</t>
  </si>
  <si>
    <t>Colonne5065</t>
  </si>
  <si>
    <t>Colonne5066</t>
  </si>
  <si>
    <t>Colonne5067</t>
  </si>
  <si>
    <t>Colonne5068</t>
  </si>
  <si>
    <t>Colonne5069</t>
  </si>
  <si>
    <t>Colonne5070</t>
  </si>
  <si>
    <t>Colonne5071</t>
  </si>
  <si>
    <t>Colonne5072</t>
  </si>
  <si>
    <t>Colonne5073</t>
  </si>
  <si>
    <t>Colonne5074</t>
  </si>
  <si>
    <t>Colonne5075</t>
  </si>
  <si>
    <t>Colonne5076</t>
  </si>
  <si>
    <t>Colonne5077</t>
  </si>
  <si>
    <t>Colonne5078</t>
  </si>
  <si>
    <t>Colonne5079</t>
  </si>
  <si>
    <t>Colonne5080</t>
  </si>
  <si>
    <t>Colonne5081</t>
  </si>
  <si>
    <t>Colonne5082</t>
  </si>
  <si>
    <t>Colonne5083</t>
  </si>
  <si>
    <t>Colonne5084</t>
  </si>
  <si>
    <t>Colonne5085</t>
  </si>
  <si>
    <t>Colonne5086</t>
  </si>
  <si>
    <t>Colonne5087</t>
  </si>
  <si>
    <t>Colonne5088</t>
  </si>
  <si>
    <t>Colonne5089</t>
  </si>
  <si>
    <t>Colonne5090</t>
  </si>
  <si>
    <t>Colonne5091</t>
  </si>
  <si>
    <t>Colonne5092</t>
  </si>
  <si>
    <t>Colonne5093</t>
  </si>
  <si>
    <t>Colonne5094</t>
  </si>
  <si>
    <t>Colonne5095</t>
  </si>
  <si>
    <t>Colonne5096</t>
  </si>
  <si>
    <t>Colonne5097</t>
  </si>
  <si>
    <t>Colonne5098</t>
  </si>
  <si>
    <t>Colonne5099</t>
  </si>
  <si>
    <t>Colonne5100</t>
  </si>
  <si>
    <t>Colonne5101</t>
  </si>
  <si>
    <t>Colonne5102</t>
  </si>
  <si>
    <t>Colonne5103</t>
  </si>
  <si>
    <t>Colonne5104</t>
  </si>
  <si>
    <t>Colonne5105</t>
  </si>
  <si>
    <t>Colonne5106</t>
  </si>
  <si>
    <t>Colonne5107</t>
  </si>
  <si>
    <t>Colonne5108</t>
  </si>
  <si>
    <t>Colonne5109</t>
  </si>
  <si>
    <t>Colonne5110</t>
  </si>
  <si>
    <t>Colonne5111</t>
  </si>
  <si>
    <t>Colonne5112</t>
  </si>
  <si>
    <t>Colonne5113</t>
  </si>
  <si>
    <t>Colonne5114</t>
  </si>
  <si>
    <t>Colonne5115</t>
  </si>
  <si>
    <t>Colonne5116</t>
  </si>
  <si>
    <t>Colonne5117</t>
  </si>
  <si>
    <t>Colonne5118</t>
  </si>
  <si>
    <t>Colonne5119</t>
  </si>
  <si>
    <t>Colonne5120</t>
  </si>
  <si>
    <t>Colonne5121</t>
  </si>
  <si>
    <t>Colonne5122</t>
  </si>
  <si>
    <t>Colonne5123</t>
  </si>
  <si>
    <t>Colonne5124</t>
  </si>
  <si>
    <t>Colonne5125</t>
  </si>
  <si>
    <t>Colonne5126</t>
  </si>
  <si>
    <t>Colonne5127</t>
  </si>
  <si>
    <t>Colonne5128</t>
  </si>
  <si>
    <t>Colonne5129</t>
  </si>
  <si>
    <t>Colonne5130</t>
  </si>
  <si>
    <t>Colonne5131</t>
  </si>
  <si>
    <t>Colonne5132</t>
  </si>
  <si>
    <t>Colonne5133</t>
  </si>
  <si>
    <t>Colonne5134</t>
  </si>
  <si>
    <t>Colonne5135</t>
  </si>
  <si>
    <t>Colonne5136</t>
  </si>
  <si>
    <t>Colonne5137</t>
  </si>
  <si>
    <t>Colonne5138</t>
  </si>
  <si>
    <t>Colonne5139</t>
  </si>
  <si>
    <t>Colonne5140</t>
  </si>
  <si>
    <t>Colonne5141</t>
  </si>
  <si>
    <t>Colonne5142</t>
  </si>
  <si>
    <t>Colonne5143</t>
  </si>
  <si>
    <t>Colonne5144</t>
  </si>
  <si>
    <t>Colonne5145</t>
  </si>
  <si>
    <t>Colonne5146</t>
  </si>
  <si>
    <t>Colonne5147</t>
  </si>
  <si>
    <t>Colonne5148</t>
  </si>
  <si>
    <t>Colonne5149</t>
  </si>
  <si>
    <t>Colonne5150</t>
  </si>
  <si>
    <t>Colonne5151</t>
  </si>
  <si>
    <t>Colonne5152</t>
  </si>
  <si>
    <t>Colonne5153</t>
  </si>
  <si>
    <t>Colonne5154</t>
  </si>
  <si>
    <t>Colonne5155</t>
  </si>
  <si>
    <t>Colonne5156</t>
  </si>
  <si>
    <t>Colonne5157</t>
  </si>
  <si>
    <t>Colonne5158</t>
  </si>
  <si>
    <t>Colonne5159</t>
  </si>
  <si>
    <t>Colonne5160</t>
  </si>
  <si>
    <t>Colonne5161</t>
  </si>
  <si>
    <t>Colonne5162</t>
  </si>
  <si>
    <t>Colonne5163</t>
  </si>
  <si>
    <t>Colonne5164</t>
  </si>
  <si>
    <t>Colonne5165</t>
  </si>
  <si>
    <t>Colonne5166</t>
  </si>
  <si>
    <t>Colonne5167</t>
  </si>
  <si>
    <t>Colonne5168</t>
  </si>
  <si>
    <t>Colonne5169</t>
  </si>
  <si>
    <t>Colonne5170</t>
  </si>
  <si>
    <t>Colonne5171</t>
  </si>
  <si>
    <t>Colonne5172</t>
  </si>
  <si>
    <t>Colonne5173</t>
  </si>
  <si>
    <t>Colonne5174</t>
  </si>
  <si>
    <t>Colonne5175</t>
  </si>
  <si>
    <t>Colonne5176</t>
  </si>
  <si>
    <t>Colonne5177</t>
  </si>
  <si>
    <t>Colonne5178</t>
  </si>
  <si>
    <t>Colonne5179</t>
  </si>
  <si>
    <t>Colonne5180</t>
  </si>
  <si>
    <t>Colonne5181</t>
  </si>
  <si>
    <t>Colonne5182</t>
  </si>
  <si>
    <t>Colonne5183</t>
  </si>
  <si>
    <t>Colonne5184</t>
  </si>
  <si>
    <t>Colonne5185</t>
  </si>
  <si>
    <t>Colonne5186</t>
  </si>
  <si>
    <t>Colonne5187</t>
  </si>
  <si>
    <t>Colonne5188</t>
  </si>
  <si>
    <t>Colonne5189</t>
  </si>
  <si>
    <t>Colonne5190</t>
  </si>
  <si>
    <t>Colonne5191</t>
  </si>
  <si>
    <t>Colonne5192</t>
  </si>
  <si>
    <t>Colonne5193</t>
  </si>
  <si>
    <t>Colonne5194</t>
  </si>
  <si>
    <t>Colonne5195</t>
  </si>
  <si>
    <t>Colonne5196</t>
  </si>
  <si>
    <t>Colonne5197</t>
  </si>
  <si>
    <t>Colonne5198</t>
  </si>
  <si>
    <t>Colonne5199</t>
  </si>
  <si>
    <t>Colonne5200</t>
  </si>
  <si>
    <t>Colonne5201</t>
  </si>
  <si>
    <t>Colonne5202</t>
  </si>
  <si>
    <t>Colonne5203</t>
  </si>
  <si>
    <t>Colonne5204</t>
  </si>
  <si>
    <t>Colonne5205</t>
  </si>
  <si>
    <t>Colonne5206</t>
  </si>
  <si>
    <t>Colonne5207</t>
  </si>
  <si>
    <t>Colonne5208</t>
  </si>
  <si>
    <t>Colonne5209</t>
  </si>
  <si>
    <t>Colonne5210</t>
  </si>
  <si>
    <t>Colonne5211</t>
  </si>
  <si>
    <t>Colonne5212</t>
  </si>
  <si>
    <t>Colonne5213</t>
  </si>
  <si>
    <t>Colonne5214</t>
  </si>
  <si>
    <t>Colonne5215</t>
  </si>
  <si>
    <t>Colonne5216</t>
  </si>
  <si>
    <t>Colonne5217</t>
  </si>
  <si>
    <t>Colonne5218</t>
  </si>
  <si>
    <t>Colonne5219</t>
  </si>
  <si>
    <t>Colonne5220</t>
  </si>
  <si>
    <t>Colonne5221</t>
  </si>
  <si>
    <t>Colonne5222</t>
  </si>
  <si>
    <t>Colonne5223</t>
  </si>
  <si>
    <t>Colonne5224</t>
  </si>
  <si>
    <t>Colonne5225</t>
  </si>
  <si>
    <t>Colonne5226</t>
  </si>
  <si>
    <t>Colonne5227</t>
  </si>
  <si>
    <t>Colonne5228</t>
  </si>
  <si>
    <t>Colonne5229</t>
  </si>
  <si>
    <t>Colonne5230</t>
  </si>
  <si>
    <t>Colonne5231</t>
  </si>
  <si>
    <t>Colonne5232</t>
  </si>
  <si>
    <t>Colonne5233</t>
  </si>
  <si>
    <t>Colonne5234</t>
  </si>
  <si>
    <t>Colonne5235</t>
  </si>
  <si>
    <t>Colonne5236</t>
  </si>
  <si>
    <t>Colonne5237</t>
  </si>
  <si>
    <t>Colonne5238</t>
  </si>
  <si>
    <t>Colonne5239</t>
  </si>
  <si>
    <t>Colonne5240</t>
  </si>
  <si>
    <t>Colonne5241</t>
  </si>
  <si>
    <t>Colonne5242</t>
  </si>
  <si>
    <t>Colonne5243</t>
  </si>
  <si>
    <t>Colonne5244</t>
  </si>
  <si>
    <t>Colonne5245</t>
  </si>
  <si>
    <t>Colonne5246</t>
  </si>
  <si>
    <t>Colonne5247</t>
  </si>
  <si>
    <t>Colonne5248</t>
  </si>
  <si>
    <t>Colonne5249</t>
  </si>
  <si>
    <t>Colonne5250</t>
  </si>
  <si>
    <t>Colonne5251</t>
  </si>
  <si>
    <t>Colonne5252</t>
  </si>
  <si>
    <t>Colonne5253</t>
  </si>
  <si>
    <t>Colonne5254</t>
  </si>
  <si>
    <t>Colonne5255</t>
  </si>
  <si>
    <t>Colonne5256</t>
  </si>
  <si>
    <t>Colonne5257</t>
  </si>
  <si>
    <t>Colonne5258</t>
  </si>
  <si>
    <t>Colonne5259</t>
  </si>
  <si>
    <t>Colonne5260</t>
  </si>
  <si>
    <t>Colonne5261</t>
  </si>
  <si>
    <t>Colonne5262</t>
  </si>
  <si>
    <t>Colonne5263</t>
  </si>
  <si>
    <t>Colonne5264</t>
  </si>
  <si>
    <t>Colonne5265</t>
  </si>
  <si>
    <t>Colonne5266</t>
  </si>
  <si>
    <t>Colonne5267</t>
  </si>
  <si>
    <t>Colonne5268</t>
  </si>
  <si>
    <t>Colonne5269</t>
  </si>
  <si>
    <t>Colonne5270</t>
  </si>
  <si>
    <t>Colonne5271</t>
  </si>
  <si>
    <t>Colonne5272</t>
  </si>
  <si>
    <t>Colonne5273</t>
  </si>
  <si>
    <t>Colonne5274</t>
  </si>
  <si>
    <t>Colonne5275</t>
  </si>
  <si>
    <t>Colonne5276</t>
  </si>
  <si>
    <t>Colonne5277</t>
  </si>
  <si>
    <t>Colonne5278</t>
  </si>
  <si>
    <t>Colonne5279</t>
  </si>
  <si>
    <t>Colonne5280</t>
  </si>
  <si>
    <t>Colonne5281</t>
  </si>
  <si>
    <t>Colonne5282</t>
  </si>
  <si>
    <t>Colonne5283</t>
  </si>
  <si>
    <t>Colonne5284</t>
  </si>
  <si>
    <t>Colonne5285</t>
  </si>
  <si>
    <t>Colonne5286</t>
  </si>
  <si>
    <t>Colonne5287</t>
  </si>
  <si>
    <t>Colonne5288</t>
  </si>
  <si>
    <t>Colonne5289</t>
  </si>
  <si>
    <t>Colonne5290</t>
  </si>
  <si>
    <t>Colonne5291</t>
  </si>
  <si>
    <t>Colonne5292</t>
  </si>
  <si>
    <t>Colonne5293</t>
  </si>
  <si>
    <t>Colonne5294</t>
  </si>
  <si>
    <t>Colonne5295</t>
  </si>
  <si>
    <t>Colonne5296</t>
  </si>
  <si>
    <t>Colonne5297</t>
  </si>
  <si>
    <t>Colonne5298</t>
  </si>
  <si>
    <t>Colonne5299</t>
  </si>
  <si>
    <t>Colonne5300</t>
  </si>
  <si>
    <t>Colonne5301</t>
  </si>
  <si>
    <t>Colonne5302</t>
  </si>
  <si>
    <t>Colonne5303</t>
  </si>
  <si>
    <t>Colonne5304</t>
  </si>
  <si>
    <t>Colonne5305</t>
  </si>
  <si>
    <t>Colonne5306</t>
  </si>
  <si>
    <t>Colonne5307</t>
  </si>
  <si>
    <t>Colonne5308</t>
  </si>
  <si>
    <t>Colonne5309</t>
  </si>
  <si>
    <t>Colonne5310</t>
  </si>
  <si>
    <t>Colonne5311</t>
  </si>
  <si>
    <t>Colonne5312</t>
  </si>
  <si>
    <t>Colonne5313</t>
  </si>
  <si>
    <t>Colonne5314</t>
  </si>
  <si>
    <t>Colonne5315</t>
  </si>
  <si>
    <t>Colonne5316</t>
  </si>
  <si>
    <t>Colonne5317</t>
  </si>
  <si>
    <t>Colonne5318</t>
  </si>
  <si>
    <t>Colonne5319</t>
  </si>
  <si>
    <t>Colonne5320</t>
  </si>
  <si>
    <t>Colonne5321</t>
  </si>
  <si>
    <t>Colonne5322</t>
  </si>
  <si>
    <t>Colonne5323</t>
  </si>
  <si>
    <t>Colonne5324</t>
  </si>
  <si>
    <t>Colonne5325</t>
  </si>
  <si>
    <t>Colonne5326</t>
  </si>
  <si>
    <t>Colonne5327</t>
  </si>
  <si>
    <t>Colonne5328</t>
  </si>
  <si>
    <t>Colonne5329</t>
  </si>
  <si>
    <t>Colonne5330</t>
  </si>
  <si>
    <t>Colonne5331</t>
  </si>
  <si>
    <t>Colonne5332</t>
  </si>
  <si>
    <t>Colonne5333</t>
  </si>
  <si>
    <t>Colonne5334</t>
  </si>
  <si>
    <t>Colonne5335</t>
  </si>
  <si>
    <t>Colonne5336</t>
  </si>
  <si>
    <t>Colonne5337</t>
  </si>
  <si>
    <t>Colonne5338</t>
  </si>
  <si>
    <t>Colonne5339</t>
  </si>
  <si>
    <t>Colonne5340</t>
  </si>
  <si>
    <t>Colonne5341</t>
  </si>
  <si>
    <t>Colonne5342</t>
  </si>
  <si>
    <t>Colonne5343</t>
  </si>
  <si>
    <t>Colonne5344</t>
  </si>
  <si>
    <t>Colonne5345</t>
  </si>
  <si>
    <t>Colonne5346</t>
  </si>
  <si>
    <t>Colonne5347</t>
  </si>
  <si>
    <t>Colonne5348</t>
  </si>
  <si>
    <t>Colonne5349</t>
  </si>
  <si>
    <t>Colonne5350</t>
  </si>
  <si>
    <t>Colonne5351</t>
  </si>
  <si>
    <t>Colonne5352</t>
  </si>
  <si>
    <t>Colonne5353</t>
  </si>
  <si>
    <t>Colonne5354</t>
  </si>
  <si>
    <t>Colonne5355</t>
  </si>
  <si>
    <t>Colonne5356</t>
  </si>
  <si>
    <t>Colonne5357</t>
  </si>
  <si>
    <t>Colonne5358</t>
  </si>
  <si>
    <t>Colonne5359</t>
  </si>
  <si>
    <t>Colonne5360</t>
  </si>
  <si>
    <t>Colonne5361</t>
  </si>
  <si>
    <t>Colonne5362</t>
  </si>
  <si>
    <t>Colonne5363</t>
  </si>
  <si>
    <t>Colonne5364</t>
  </si>
  <si>
    <t>Colonne5365</t>
  </si>
  <si>
    <t>Colonne5366</t>
  </si>
  <si>
    <t>Colonne5367</t>
  </si>
  <si>
    <t>Colonne5368</t>
  </si>
  <si>
    <t>Colonne5369</t>
  </si>
  <si>
    <t>Colonne5370</t>
  </si>
  <si>
    <t>Colonne5371</t>
  </si>
  <si>
    <t>Colonne5372</t>
  </si>
  <si>
    <t>Colonne5373</t>
  </si>
  <si>
    <t>Colonne5374</t>
  </si>
  <si>
    <t>Colonne5375</t>
  </si>
  <si>
    <t>Colonne5376</t>
  </si>
  <si>
    <t>Colonne5377</t>
  </si>
  <si>
    <t>Colonne5378</t>
  </si>
  <si>
    <t>Colonne5379</t>
  </si>
  <si>
    <t>Colonne5380</t>
  </si>
  <si>
    <t>Colonne5381</t>
  </si>
  <si>
    <t>Colonne5382</t>
  </si>
  <si>
    <t>Colonne5383</t>
  </si>
  <si>
    <t>Colonne5384</t>
  </si>
  <si>
    <t>Colonne5385</t>
  </si>
  <si>
    <t>Colonne5386</t>
  </si>
  <si>
    <t>Colonne5387</t>
  </si>
  <si>
    <t>Colonne5388</t>
  </si>
  <si>
    <t>Colonne5389</t>
  </si>
  <si>
    <t>Colonne5390</t>
  </si>
  <si>
    <t>Colonne5391</t>
  </si>
  <si>
    <t>Colonne5392</t>
  </si>
  <si>
    <t>Colonne5393</t>
  </si>
  <si>
    <t>Colonne5394</t>
  </si>
  <si>
    <t>Colonne5395</t>
  </si>
  <si>
    <t>Colonne5396</t>
  </si>
  <si>
    <t>Colonne5397</t>
  </si>
  <si>
    <t>Colonne5398</t>
  </si>
  <si>
    <t>Colonne5399</t>
  </si>
  <si>
    <t>Colonne5400</t>
  </si>
  <si>
    <t>Colonne5401</t>
  </si>
  <si>
    <t>Colonne5402</t>
  </si>
  <si>
    <t>Colonne5403</t>
  </si>
  <si>
    <t>Colonne5404</t>
  </si>
  <si>
    <t>Colonne5405</t>
  </si>
  <si>
    <t>Colonne5406</t>
  </si>
  <si>
    <t>Colonne5407</t>
  </si>
  <si>
    <t>Colonne5408</t>
  </si>
  <si>
    <t>Colonne5409</t>
  </si>
  <si>
    <t>Colonne5410</t>
  </si>
  <si>
    <t>Colonne5411</t>
  </si>
  <si>
    <t>Colonne5412</t>
  </si>
  <si>
    <t>Colonne5413</t>
  </si>
  <si>
    <t>Colonne5414</t>
  </si>
  <si>
    <t>Colonne5415</t>
  </si>
  <si>
    <t>Colonne5416</t>
  </si>
  <si>
    <t>Colonne5417</t>
  </si>
  <si>
    <t>Colonne5418</t>
  </si>
  <si>
    <t>Colonne5419</t>
  </si>
  <si>
    <t>Colonne5420</t>
  </si>
  <si>
    <t>Colonne5421</t>
  </si>
  <si>
    <t>Colonne5422</t>
  </si>
  <si>
    <t>Colonne5423</t>
  </si>
  <si>
    <t>Colonne5424</t>
  </si>
  <si>
    <t>Colonne5425</t>
  </si>
  <si>
    <t>Colonne5426</t>
  </si>
  <si>
    <t>Colonne5427</t>
  </si>
  <si>
    <t>Colonne5428</t>
  </si>
  <si>
    <t>Colonne5429</t>
  </si>
  <si>
    <t>Colonne5430</t>
  </si>
  <si>
    <t>Colonne5431</t>
  </si>
  <si>
    <t>Colonne5432</t>
  </si>
  <si>
    <t>Colonne5433</t>
  </si>
  <si>
    <t>Colonne5434</t>
  </si>
  <si>
    <t>Colonne5435</t>
  </si>
  <si>
    <t>Colonne5436</t>
  </si>
  <si>
    <t>Colonne5437</t>
  </si>
  <si>
    <t>Colonne5438</t>
  </si>
  <si>
    <t>Colonne5439</t>
  </si>
  <si>
    <t>Colonne5440</t>
  </si>
  <si>
    <t>Colonne5441</t>
  </si>
  <si>
    <t>Colonne5442</t>
  </si>
  <si>
    <t>Colonne5443</t>
  </si>
  <si>
    <t>Colonne5444</t>
  </si>
  <si>
    <t>Colonne5445</t>
  </si>
  <si>
    <t>Colonne5446</t>
  </si>
  <si>
    <t>Colonne5447</t>
  </si>
  <si>
    <t>Colonne5448</t>
  </si>
  <si>
    <t>Colonne5449</t>
  </si>
  <si>
    <t>Colonne5450</t>
  </si>
  <si>
    <t>Colonne5451</t>
  </si>
  <si>
    <t>Colonne5452</t>
  </si>
  <si>
    <t>Colonne5453</t>
  </si>
  <si>
    <t>Colonne5454</t>
  </si>
  <si>
    <t>Colonne5455</t>
  </si>
  <si>
    <t>Colonne5456</t>
  </si>
  <si>
    <t>Colonne5457</t>
  </si>
  <si>
    <t>Colonne5458</t>
  </si>
  <si>
    <t>Colonne5459</t>
  </si>
  <si>
    <t>Colonne5460</t>
  </si>
  <si>
    <t>Colonne5461</t>
  </si>
  <si>
    <t>Colonne5462</t>
  </si>
  <si>
    <t>Colonne5463</t>
  </si>
  <si>
    <t>Colonne5464</t>
  </si>
  <si>
    <t>Colonne5465</t>
  </si>
  <si>
    <t>Colonne5466</t>
  </si>
  <si>
    <t>Colonne5467</t>
  </si>
  <si>
    <t>Colonne5468</t>
  </si>
  <si>
    <t>Colonne5469</t>
  </si>
  <si>
    <t>Colonne5470</t>
  </si>
  <si>
    <t>Colonne5471</t>
  </si>
  <si>
    <t>Colonne5472</t>
  </si>
  <si>
    <t>Colonne5473</t>
  </si>
  <si>
    <t>Colonne5474</t>
  </si>
  <si>
    <t>Colonne5475</t>
  </si>
  <si>
    <t>Colonne5476</t>
  </si>
  <si>
    <t>Colonne5477</t>
  </si>
  <si>
    <t>Colonne5478</t>
  </si>
  <si>
    <t>Colonne5479</t>
  </si>
  <si>
    <t>Colonne5480</t>
  </si>
  <si>
    <t>Colonne5481</t>
  </si>
  <si>
    <t>Colonne5482</t>
  </si>
  <si>
    <t>Colonne5483</t>
  </si>
  <si>
    <t>Colonne5484</t>
  </si>
  <si>
    <t>Colonne5485</t>
  </si>
  <si>
    <t>Colonne5486</t>
  </si>
  <si>
    <t>Colonne5487</t>
  </si>
  <si>
    <t>Colonne5488</t>
  </si>
  <si>
    <t>Colonne5489</t>
  </si>
  <si>
    <t>Colonne5490</t>
  </si>
  <si>
    <t>Colonne5491</t>
  </si>
  <si>
    <t>Colonne5492</t>
  </si>
  <si>
    <t>Colonne5493</t>
  </si>
  <si>
    <t>Colonne5494</t>
  </si>
  <si>
    <t>Colonne5495</t>
  </si>
  <si>
    <t>Colonne5496</t>
  </si>
  <si>
    <t>Colonne5497</t>
  </si>
  <si>
    <t>Colonne5498</t>
  </si>
  <si>
    <t>Colonne5499</t>
  </si>
  <si>
    <t>Colonne5500</t>
  </si>
  <si>
    <t>Colonne5501</t>
  </si>
  <si>
    <t>Colonne5502</t>
  </si>
  <si>
    <t>Colonne5503</t>
  </si>
  <si>
    <t>Colonne5504</t>
  </si>
  <si>
    <t>Colonne5505</t>
  </si>
  <si>
    <t>Colonne5506</t>
  </si>
  <si>
    <t>Colonne5507</t>
  </si>
  <si>
    <t>Colonne5508</t>
  </si>
  <si>
    <t>Colonne5509</t>
  </si>
  <si>
    <t>Colonne5510</t>
  </si>
  <si>
    <t>Colonne5511</t>
  </si>
  <si>
    <t>Colonne5512</t>
  </si>
  <si>
    <t>Colonne5513</t>
  </si>
  <si>
    <t>Colonne5514</t>
  </si>
  <si>
    <t>Colonne5515</t>
  </si>
  <si>
    <t>Colonne5516</t>
  </si>
  <si>
    <t>Colonne5517</t>
  </si>
  <si>
    <t>Colonne5518</t>
  </si>
  <si>
    <t>Colonne5519</t>
  </si>
  <si>
    <t>Colonne5520</t>
  </si>
  <si>
    <t>Colonne5521</t>
  </si>
  <si>
    <t>Colonne5522</t>
  </si>
  <si>
    <t>Colonne5523</t>
  </si>
  <si>
    <t>Colonne5524</t>
  </si>
  <si>
    <t>Colonne5525</t>
  </si>
  <si>
    <t>Colonne5526</t>
  </si>
  <si>
    <t>Colonne5527</t>
  </si>
  <si>
    <t>Colonne5528</t>
  </si>
  <si>
    <t>Colonne5529</t>
  </si>
  <si>
    <t>Colonne5530</t>
  </si>
  <si>
    <t>Colonne5531</t>
  </si>
  <si>
    <t>Colonne5532</t>
  </si>
  <si>
    <t>Colonne5533</t>
  </si>
  <si>
    <t>Colonne5534</t>
  </si>
  <si>
    <t>Colonne5535</t>
  </si>
  <si>
    <t>Colonne5536</t>
  </si>
  <si>
    <t>Colonne5537</t>
  </si>
  <si>
    <t>Colonne5538</t>
  </si>
  <si>
    <t>Colonne5539</t>
  </si>
  <si>
    <t>Colonne5540</t>
  </si>
  <si>
    <t>Colonne5541</t>
  </si>
  <si>
    <t>Colonne5542</t>
  </si>
  <si>
    <t>Colonne5543</t>
  </si>
  <si>
    <t>Colonne5544</t>
  </si>
  <si>
    <t>Colonne5545</t>
  </si>
  <si>
    <t>Colonne5546</t>
  </si>
  <si>
    <t>Colonne5547</t>
  </si>
  <si>
    <t>Colonne5548</t>
  </si>
  <si>
    <t>Colonne5549</t>
  </si>
  <si>
    <t>Colonne5550</t>
  </si>
  <si>
    <t>Colonne5551</t>
  </si>
  <si>
    <t>Colonne5552</t>
  </si>
  <si>
    <t>Colonne5553</t>
  </si>
  <si>
    <t>Colonne5554</t>
  </si>
  <si>
    <t>Colonne5555</t>
  </si>
  <si>
    <t>Colonne5556</t>
  </si>
  <si>
    <t>Colonne5557</t>
  </si>
  <si>
    <t>Colonne5558</t>
  </si>
  <si>
    <t>Colonne5559</t>
  </si>
  <si>
    <t>Colonne5560</t>
  </si>
  <si>
    <t>Colonne5561</t>
  </si>
  <si>
    <t>Colonne5562</t>
  </si>
  <si>
    <t>Colonne5563</t>
  </si>
  <si>
    <t>Colonne5564</t>
  </si>
  <si>
    <t>Colonne5565</t>
  </si>
  <si>
    <t>Colonne5566</t>
  </si>
  <si>
    <t>Colonne5567</t>
  </si>
  <si>
    <t>Colonne5568</t>
  </si>
  <si>
    <t>Colonne5569</t>
  </si>
  <si>
    <t>Colonne5570</t>
  </si>
  <si>
    <t>Colonne5571</t>
  </si>
  <si>
    <t>Colonne5572</t>
  </si>
  <si>
    <t>Colonne5573</t>
  </si>
  <si>
    <t>Colonne5574</t>
  </si>
  <si>
    <t>Colonne5575</t>
  </si>
  <si>
    <t>Colonne5576</t>
  </si>
  <si>
    <t>Colonne5577</t>
  </si>
  <si>
    <t>Colonne5578</t>
  </si>
  <si>
    <t>Colonne5579</t>
  </si>
  <si>
    <t>Colonne5580</t>
  </si>
  <si>
    <t>Colonne5581</t>
  </si>
  <si>
    <t>Colonne5582</t>
  </si>
  <si>
    <t>Colonne5583</t>
  </si>
  <si>
    <t>Colonne5584</t>
  </si>
  <si>
    <t>Colonne5585</t>
  </si>
  <si>
    <t>Colonne5586</t>
  </si>
  <si>
    <t>Colonne5587</t>
  </si>
  <si>
    <t>Colonne5588</t>
  </si>
  <si>
    <t>Colonne5589</t>
  </si>
  <si>
    <t>Colonne5590</t>
  </si>
  <si>
    <t>Colonne5591</t>
  </si>
  <si>
    <t>Colonne5592</t>
  </si>
  <si>
    <t>Colonne5593</t>
  </si>
  <si>
    <t>Colonne5594</t>
  </si>
  <si>
    <t>Colonne5595</t>
  </si>
  <si>
    <t>Colonne5596</t>
  </si>
  <si>
    <t>Colonne5597</t>
  </si>
  <si>
    <t>Colonne5598</t>
  </si>
  <si>
    <t>Colonne5599</t>
  </si>
  <si>
    <t>Colonne5600</t>
  </si>
  <si>
    <t>Colonne5601</t>
  </si>
  <si>
    <t>Colonne5602</t>
  </si>
  <si>
    <t>Colonne5603</t>
  </si>
  <si>
    <t>Colonne5604</t>
  </si>
  <si>
    <t>Colonne5605</t>
  </si>
  <si>
    <t>Colonne5606</t>
  </si>
  <si>
    <t>Colonne5607</t>
  </si>
  <si>
    <t>Colonne5608</t>
  </si>
  <si>
    <t>Colonne5609</t>
  </si>
  <si>
    <t>Colonne5610</t>
  </si>
  <si>
    <t>Colonne5611</t>
  </si>
  <si>
    <t>Colonne5612</t>
  </si>
  <si>
    <t>Colonne5613</t>
  </si>
  <si>
    <t>Colonne5614</t>
  </si>
  <si>
    <t>Colonne5615</t>
  </si>
  <si>
    <t>Colonne5616</t>
  </si>
  <si>
    <t>Colonne5617</t>
  </si>
  <si>
    <t>Colonne5618</t>
  </si>
  <si>
    <t>Colonne5619</t>
  </si>
  <si>
    <t>Colonne5620</t>
  </si>
  <si>
    <t>Colonne5621</t>
  </si>
  <si>
    <t>Colonne5622</t>
  </si>
  <si>
    <t>Colonne5623</t>
  </si>
  <si>
    <t>Colonne5624</t>
  </si>
  <si>
    <t>Colonne5625</t>
  </si>
  <si>
    <t>Colonne5626</t>
  </si>
  <si>
    <t>Colonne5627</t>
  </si>
  <si>
    <t>Colonne5628</t>
  </si>
  <si>
    <t>Colonne5629</t>
  </si>
  <si>
    <t>Colonne5630</t>
  </si>
  <si>
    <t>Colonne5631</t>
  </si>
  <si>
    <t>Colonne5632</t>
  </si>
  <si>
    <t>Colonne5633</t>
  </si>
  <si>
    <t>Colonne5634</t>
  </si>
  <si>
    <t>Colonne5635</t>
  </si>
  <si>
    <t>Colonne5636</t>
  </si>
  <si>
    <t>Colonne5637</t>
  </si>
  <si>
    <t>Colonne5638</t>
  </si>
  <si>
    <t>Colonne5639</t>
  </si>
  <si>
    <t>Colonne5640</t>
  </si>
  <si>
    <t>Colonne5641</t>
  </si>
  <si>
    <t>Colonne5642</t>
  </si>
  <si>
    <t>Colonne5643</t>
  </si>
  <si>
    <t>Colonne5644</t>
  </si>
  <si>
    <t>Colonne5645</t>
  </si>
  <si>
    <t>Colonne5646</t>
  </si>
  <si>
    <t>Colonne5647</t>
  </si>
  <si>
    <t>Colonne5648</t>
  </si>
  <si>
    <t>Colonne5649</t>
  </si>
  <si>
    <t>Colonne5650</t>
  </si>
  <si>
    <t>Colonne5651</t>
  </si>
  <si>
    <t>Colonne5652</t>
  </si>
  <si>
    <t>Colonne5653</t>
  </si>
  <si>
    <t>Colonne5654</t>
  </si>
  <si>
    <t>Colonne5655</t>
  </si>
  <si>
    <t>Colonne5656</t>
  </si>
  <si>
    <t>Colonne5657</t>
  </si>
  <si>
    <t>Colonne5658</t>
  </si>
  <si>
    <t>Colonne5659</t>
  </si>
  <si>
    <t>Colonne5660</t>
  </si>
  <si>
    <t>Colonne5661</t>
  </si>
  <si>
    <t>Colonne5662</t>
  </si>
  <si>
    <t>Colonne5663</t>
  </si>
  <si>
    <t>Colonne5664</t>
  </si>
  <si>
    <t>Colonne5665</t>
  </si>
  <si>
    <t>Colonne5666</t>
  </si>
  <si>
    <t>Colonne5667</t>
  </si>
  <si>
    <t>Colonne5668</t>
  </si>
  <si>
    <t>Colonne5669</t>
  </si>
  <si>
    <t>Colonne5670</t>
  </si>
  <si>
    <t>Colonne5671</t>
  </si>
  <si>
    <t>Colonne5672</t>
  </si>
  <si>
    <t>Colonne5673</t>
  </si>
  <si>
    <t>Colonne5674</t>
  </si>
  <si>
    <t>Colonne5675</t>
  </si>
  <si>
    <t>Colonne5676</t>
  </si>
  <si>
    <t>Colonne5677</t>
  </si>
  <si>
    <t>Colonne5678</t>
  </si>
  <si>
    <t>Colonne5679</t>
  </si>
  <si>
    <t>Colonne5680</t>
  </si>
  <si>
    <t>Colonne5681</t>
  </si>
  <si>
    <t>Colonne5682</t>
  </si>
  <si>
    <t>Colonne5683</t>
  </si>
  <si>
    <t>Colonne5684</t>
  </si>
  <si>
    <t>Colonne5685</t>
  </si>
  <si>
    <t>Colonne5686</t>
  </si>
  <si>
    <t>Colonne5687</t>
  </si>
  <si>
    <t>Colonne5688</t>
  </si>
  <si>
    <t>Colonne5689</t>
  </si>
  <si>
    <t>Colonne5690</t>
  </si>
  <si>
    <t>Colonne5691</t>
  </si>
  <si>
    <t>Colonne5692</t>
  </si>
  <si>
    <t>Colonne5693</t>
  </si>
  <si>
    <t>Colonne5694</t>
  </si>
  <si>
    <t>Colonne5695</t>
  </si>
  <si>
    <t>Colonne5696</t>
  </si>
  <si>
    <t>Colonne5697</t>
  </si>
  <si>
    <t>Colonne5698</t>
  </si>
  <si>
    <t>Colonne5699</t>
  </si>
  <si>
    <t>Colonne5700</t>
  </si>
  <si>
    <t>Colonne5701</t>
  </si>
  <si>
    <t>Colonne5702</t>
  </si>
  <si>
    <t>Colonne5703</t>
  </si>
  <si>
    <t>Colonne5704</t>
  </si>
  <si>
    <t>Colonne5705</t>
  </si>
  <si>
    <t>Colonne5706</t>
  </si>
  <si>
    <t>Colonne5707</t>
  </si>
  <si>
    <t>Colonne5708</t>
  </si>
  <si>
    <t>Colonne5709</t>
  </si>
  <si>
    <t>Colonne5710</t>
  </si>
  <si>
    <t>Colonne5711</t>
  </si>
  <si>
    <t>Colonne5712</t>
  </si>
  <si>
    <t>Colonne5713</t>
  </si>
  <si>
    <t>Colonne5714</t>
  </si>
  <si>
    <t>Colonne5715</t>
  </si>
  <si>
    <t>Colonne5716</t>
  </si>
  <si>
    <t>Colonne5717</t>
  </si>
  <si>
    <t>Colonne5718</t>
  </si>
  <si>
    <t>Colonne5719</t>
  </si>
  <si>
    <t>Colonne5720</t>
  </si>
  <si>
    <t>Colonne5721</t>
  </si>
  <si>
    <t>Colonne5722</t>
  </si>
  <si>
    <t>Colonne5723</t>
  </si>
  <si>
    <t>Colonne5724</t>
  </si>
  <si>
    <t>Colonne5725</t>
  </si>
  <si>
    <t>Colonne5726</t>
  </si>
  <si>
    <t>Colonne5727</t>
  </si>
  <si>
    <t>Colonne5728</t>
  </si>
  <si>
    <t>Colonne5729</t>
  </si>
  <si>
    <t>Colonne5730</t>
  </si>
  <si>
    <t>Colonne5731</t>
  </si>
  <si>
    <t>Colonne5732</t>
  </si>
  <si>
    <t>Colonne5733</t>
  </si>
  <si>
    <t>Colonne5734</t>
  </si>
  <si>
    <t>Colonne5735</t>
  </si>
  <si>
    <t>Colonne5736</t>
  </si>
  <si>
    <t>Colonne5737</t>
  </si>
  <si>
    <t>Colonne5738</t>
  </si>
  <si>
    <t>Colonne5739</t>
  </si>
  <si>
    <t>Colonne5740</t>
  </si>
  <si>
    <t>Colonne5741</t>
  </si>
  <si>
    <t>Colonne5742</t>
  </si>
  <si>
    <t>Colonne5743</t>
  </si>
  <si>
    <t>Colonne5744</t>
  </si>
  <si>
    <t>Colonne5745</t>
  </si>
  <si>
    <t>Colonne5746</t>
  </si>
  <si>
    <t>Colonne5747</t>
  </si>
  <si>
    <t>Colonne5748</t>
  </si>
  <si>
    <t>Colonne5749</t>
  </si>
  <si>
    <t>Colonne5750</t>
  </si>
  <si>
    <t>Colonne5751</t>
  </si>
  <si>
    <t>Colonne5752</t>
  </si>
  <si>
    <t>Colonne5753</t>
  </si>
  <si>
    <t>Colonne5754</t>
  </si>
  <si>
    <t>Colonne5755</t>
  </si>
  <si>
    <t>Colonne5756</t>
  </si>
  <si>
    <t>Colonne5757</t>
  </si>
  <si>
    <t>Colonne5758</t>
  </si>
  <si>
    <t>Colonne5759</t>
  </si>
  <si>
    <t>Colonne5760</t>
  </si>
  <si>
    <t>Colonne5761</t>
  </si>
  <si>
    <t>Colonne5762</t>
  </si>
  <si>
    <t>Colonne5763</t>
  </si>
  <si>
    <t>Colonne5764</t>
  </si>
  <si>
    <t>Colonne5765</t>
  </si>
  <si>
    <t>Colonne5766</t>
  </si>
  <si>
    <t>Colonne5767</t>
  </si>
  <si>
    <t>Colonne5768</t>
  </si>
  <si>
    <t>Colonne5769</t>
  </si>
  <si>
    <t>Colonne5770</t>
  </si>
  <si>
    <t>Colonne5771</t>
  </si>
  <si>
    <t>Colonne5772</t>
  </si>
  <si>
    <t>Colonne5773</t>
  </si>
  <si>
    <t>Colonne5774</t>
  </si>
  <si>
    <t>Colonne5775</t>
  </si>
  <si>
    <t>Colonne5776</t>
  </si>
  <si>
    <t>Colonne5777</t>
  </si>
  <si>
    <t>Colonne5778</t>
  </si>
  <si>
    <t>Colonne5779</t>
  </si>
  <si>
    <t>Colonne5780</t>
  </si>
  <si>
    <t>Colonne5781</t>
  </si>
  <si>
    <t>Colonne5782</t>
  </si>
  <si>
    <t>Colonne5783</t>
  </si>
  <si>
    <t>Colonne5784</t>
  </si>
  <si>
    <t>Colonne5785</t>
  </si>
  <si>
    <t>Colonne5786</t>
  </si>
  <si>
    <t>Colonne5787</t>
  </si>
  <si>
    <t>Colonne5788</t>
  </si>
  <si>
    <t>Colonne5789</t>
  </si>
  <si>
    <t>Colonne5790</t>
  </si>
  <si>
    <t>Colonne5791</t>
  </si>
  <si>
    <t>Colonne5792</t>
  </si>
  <si>
    <t>Colonne5793</t>
  </si>
  <si>
    <t>Colonne5794</t>
  </si>
  <si>
    <t>Colonne5795</t>
  </si>
  <si>
    <t>Colonne5796</t>
  </si>
  <si>
    <t>Colonne5797</t>
  </si>
  <si>
    <t>Colonne5798</t>
  </si>
  <si>
    <t>Colonne5799</t>
  </si>
  <si>
    <t>Colonne5800</t>
  </si>
  <si>
    <t>Colonne5801</t>
  </si>
  <si>
    <t>Colonne5802</t>
  </si>
  <si>
    <t>Colonne5803</t>
  </si>
  <si>
    <t>Colonne5804</t>
  </si>
  <si>
    <t>Colonne5805</t>
  </si>
  <si>
    <t>Colonne5806</t>
  </si>
  <si>
    <t>Colonne5807</t>
  </si>
  <si>
    <t>Colonne5808</t>
  </si>
  <si>
    <t>Colonne5809</t>
  </si>
  <si>
    <t>Colonne5810</t>
  </si>
  <si>
    <t>Colonne5811</t>
  </si>
  <si>
    <t>Colonne5812</t>
  </si>
  <si>
    <t>Colonne5813</t>
  </si>
  <si>
    <t>Colonne5814</t>
  </si>
  <si>
    <t>Colonne5815</t>
  </si>
  <si>
    <t>Colonne5816</t>
  </si>
  <si>
    <t>Colonne5817</t>
  </si>
  <si>
    <t>Colonne5818</t>
  </si>
  <si>
    <t>Colonne5819</t>
  </si>
  <si>
    <t>Colonne5820</t>
  </si>
  <si>
    <t>Colonne5821</t>
  </si>
  <si>
    <t>Colonne5822</t>
  </si>
  <si>
    <t>Colonne5823</t>
  </si>
  <si>
    <t>Colonne5824</t>
  </si>
  <si>
    <t>Colonne5825</t>
  </si>
  <si>
    <t>Colonne5826</t>
  </si>
  <si>
    <t>Colonne5827</t>
  </si>
  <si>
    <t>Colonne5828</t>
  </si>
  <si>
    <t>Colonne5829</t>
  </si>
  <si>
    <t>Colonne5830</t>
  </si>
  <si>
    <t>Colonne5831</t>
  </si>
  <si>
    <t>Colonne5832</t>
  </si>
  <si>
    <t>Colonne5833</t>
  </si>
  <si>
    <t>Colonne5834</t>
  </si>
  <si>
    <t>Colonne5835</t>
  </si>
  <si>
    <t>Colonne5836</t>
  </si>
  <si>
    <t>Colonne5837</t>
  </si>
  <si>
    <t>Colonne5838</t>
  </si>
  <si>
    <t>Colonne5839</t>
  </si>
  <si>
    <t>Colonne5840</t>
  </si>
  <si>
    <t>Colonne5841</t>
  </si>
  <si>
    <t>Colonne5842</t>
  </si>
  <si>
    <t>Colonne5843</t>
  </si>
  <si>
    <t>Colonne5844</t>
  </si>
  <si>
    <t>Colonne5845</t>
  </si>
  <si>
    <t>Colonne5846</t>
  </si>
  <si>
    <t>Colonne5847</t>
  </si>
  <si>
    <t>Colonne5848</t>
  </si>
  <si>
    <t>Colonne5849</t>
  </si>
  <si>
    <t>Colonne5850</t>
  </si>
  <si>
    <t>Colonne5851</t>
  </si>
  <si>
    <t>Colonne5852</t>
  </si>
  <si>
    <t>Colonne5853</t>
  </si>
  <si>
    <t>Colonne5854</t>
  </si>
  <si>
    <t>Colonne5855</t>
  </si>
  <si>
    <t>Colonne5856</t>
  </si>
  <si>
    <t>Colonne5857</t>
  </si>
  <si>
    <t>Colonne5858</t>
  </si>
  <si>
    <t>Colonne5859</t>
  </si>
  <si>
    <t>Colonne5860</t>
  </si>
  <si>
    <t>Colonne5861</t>
  </si>
  <si>
    <t>Colonne5862</t>
  </si>
  <si>
    <t>Colonne5863</t>
  </si>
  <si>
    <t>Colonne5864</t>
  </si>
  <si>
    <t>Colonne5865</t>
  </si>
  <si>
    <t>Colonne5866</t>
  </si>
  <si>
    <t>Colonne5867</t>
  </si>
  <si>
    <t>Colonne5868</t>
  </si>
  <si>
    <t>Colonne5869</t>
  </si>
  <si>
    <t>Colonne5870</t>
  </si>
  <si>
    <t>Colonne5871</t>
  </si>
  <si>
    <t>Colonne5872</t>
  </si>
  <si>
    <t>Colonne5873</t>
  </si>
  <si>
    <t>Colonne5874</t>
  </si>
  <si>
    <t>Colonne5875</t>
  </si>
  <si>
    <t>Colonne5876</t>
  </si>
  <si>
    <t>Colonne5877</t>
  </si>
  <si>
    <t>Colonne5878</t>
  </si>
  <si>
    <t>Colonne5879</t>
  </si>
  <si>
    <t>Colonne5880</t>
  </si>
  <si>
    <t>Colonne5881</t>
  </si>
  <si>
    <t>Colonne5882</t>
  </si>
  <si>
    <t>Colonne5883</t>
  </si>
  <si>
    <t>Colonne5884</t>
  </si>
  <si>
    <t>Colonne5885</t>
  </si>
  <si>
    <t>Colonne5886</t>
  </si>
  <si>
    <t>Colonne5887</t>
  </si>
  <si>
    <t>Colonne5888</t>
  </si>
  <si>
    <t>Colonne5889</t>
  </si>
  <si>
    <t>Colonne5890</t>
  </si>
  <si>
    <t>Colonne5891</t>
  </si>
  <si>
    <t>Colonne5892</t>
  </si>
  <si>
    <t>Colonne5893</t>
  </si>
  <si>
    <t>Colonne5894</t>
  </si>
  <si>
    <t>Colonne5895</t>
  </si>
  <si>
    <t>Colonne5896</t>
  </si>
  <si>
    <t>Colonne5897</t>
  </si>
  <si>
    <t>Colonne5898</t>
  </si>
  <si>
    <t>Colonne5899</t>
  </si>
  <si>
    <t>Colonne5900</t>
  </si>
  <si>
    <t>Colonne5901</t>
  </si>
  <si>
    <t>Colonne5902</t>
  </si>
  <si>
    <t>Colonne5903</t>
  </si>
  <si>
    <t>Colonne5904</t>
  </si>
  <si>
    <t>Colonne5905</t>
  </si>
  <si>
    <t>Colonne5906</t>
  </si>
  <si>
    <t>Colonne5907</t>
  </si>
  <si>
    <t>Colonne5908</t>
  </si>
  <si>
    <t>Colonne5909</t>
  </si>
  <si>
    <t>Colonne5910</t>
  </si>
  <si>
    <t>Colonne5911</t>
  </si>
  <si>
    <t>Colonne5912</t>
  </si>
  <si>
    <t>Colonne5913</t>
  </si>
  <si>
    <t>Colonne5914</t>
  </si>
  <si>
    <t>Colonne5915</t>
  </si>
  <si>
    <t>Colonne5916</t>
  </si>
  <si>
    <t>Colonne5917</t>
  </si>
  <si>
    <t>Colonne5918</t>
  </si>
  <si>
    <t>Colonne5919</t>
  </si>
  <si>
    <t>Colonne5920</t>
  </si>
  <si>
    <t>Colonne5921</t>
  </si>
  <si>
    <t>Colonne5922</t>
  </si>
  <si>
    <t>Colonne5923</t>
  </si>
  <si>
    <t>Colonne5924</t>
  </si>
  <si>
    <t>Colonne5925</t>
  </si>
  <si>
    <t>Colonne5926</t>
  </si>
  <si>
    <t>Colonne5927</t>
  </si>
  <si>
    <t>Colonne5928</t>
  </si>
  <si>
    <t>Colonne5929</t>
  </si>
  <si>
    <t>Colonne5930</t>
  </si>
  <si>
    <t>Colonne5931</t>
  </si>
  <si>
    <t>Colonne5932</t>
  </si>
  <si>
    <t>Colonne5933</t>
  </si>
  <si>
    <t>Colonne5934</t>
  </si>
  <si>
    <t>Colonne5935</t>
  </si>
  <si>
    <t>Colonne5936</t>
  </si>
  <si>
    <t>Colonne5937</t>
  </si>
  <si>
    <t>Colonne5938</t>
  </si>
  <si>
    <t>Colonne5939</t>
  </si>
  <si>
    <t>Colonne5940</t>
  </si>
  <si>
    <t>Colonne5941</t>
  </si>
  <si>
    <t>Colonne5942</t>
  </si>
  <si>
    <t>Colonne5943</t>
  </si>
  <si>
    <t>Colonne5944</t>
  </si>
  <si>
    <t>Colonne5945</t>
  </si>
  <si>
    <t>Colonne5946</t>
  </si>
  <si>
    <t>Colonne5947</t>
  </si>
  <si>
    <t>Colonne5948</t>
  </si>
  <si>
    <t>Colonne5949</t>
  </si>
  <si>
    <t>Colonne5950</t>
  </si>
  <si>
    <t>Colonne5951</t>
  </si>
  <si>
    <t>Colonne5952</t>
  </si>
  <si>
    <t>Colonne5953</t>
  </si>
  <si>
    <t>Colonne5954</t>
  </si>
  <si>
    <t>Colonne5955</t>
  </si>
  <si>
    <t>Colonne5956</t>
  </si>
  <si>
    <t>Colonne5957</t>
  </si>
  <si>
    <t>Colonne5958</t>
  </si>
  <si>
    <t>Colonne5959</t>
  </si>
  <si>
    <t>Colonne5960</t>
  </si>
  <si>
    <t>Colonne5961</t>
  </si>
  <si>
    <t>Colonne5962</t>
  </si>
  <si>
    <t>Colonne5963</t>
  </si>
  <si>
    <t>Colonne5964</t>
  </si>
  <si>
    <t>Colonne5965</t>
  </si>
  <si>
    <t>Colonne5966</t>
  </si>
  <si>
    <t>Colonne5967</t>
  </si>
  <si>
    <t>Colonne5968</t>
  </si>
  <si>
    <t>Colonne5969</t>
  </si>
  <si>
    <t>Colonne5970</t>
  </si>
  <si>
    <t>Colonne5971</t>
  </si>
  <si>
    <t>Colonne5972</t>
  </si>
  <si>
    <t>Colonne5973</t>
  </si>
  <si>
    <t>Colonne5974</t>
  </si>
  <si>
    <t>Colonne5975</t>
  </si>
  <si>
    <t>Colonne5976</t>
  </si>
  <si>
    <t>Colonne5977</t>
  </si>
  <si>
    <t>Colonne5978</t>
  </si>
  <si>
    <t>Colonne5979</t>
  </si>
  <si>
    <t>Colonne5980</t>
  </si>
  <si>
    <t>Colonne5981</t>
  </si>
  <si>
    <t>Colonne5982</t>
  </si>
  <si>
    <t>Colonne5983</t>
  </si>
  <si>
    <t>Colonne5984</t>
  </si>
  <si>
    <t>Colonne5985</t>
  </si>
  <si>
    <t>Colonne5986</t>
  </si>
  <si>
    <t>Colonne5987</t>
  </si>
  <si>
    <t>Colonne5988</t>
  </si>
  <si>
    <t>Colonne5989</t>
  </si>
  <si>
    <t>Colonne5990</t>
  </si>
  <si>
    <t>Colonne5991</t>
  </si>
  <si>
    <t>Colonne5992</t>
  </si>
  <si>
    <t>Colonne5993</t>
  </si>
  <si>
    <t>Colonne5994</t>
  </si>
  <si>
    <t>Colonne5995</t>
  </si>
  <si>
    <t>Colonne5996</t>
  </si>
  <si>
    <t>Colonne5997</t>
  </si>
  <si>
    <t>Colonne5998</t>
  </si>
  <si>
    <t>Colonne5999</t>
  </si>
  <si>
    <t>Colonne6000</t>
  </si>
  <si>
    <t>Colonne6001</t>
  </si>
  <si>
    <t>Colonne6002</t>
  </si>
  <si>
    <t>Colonne6003</t>
  </si>
  <si>
    <t>Colonne6004</t>
  </si>
  <si>
    <t>Colonne6005</t>
  </si>
  <si>
    <t>Colonne6006</t>
  </si>
  <si>
    <t>Colonne6007</t>
  </si>
  <si>
    <t>Colonne6008</t>
  </si>
  <si>
    <t>Colonne6009</t>
  </si>
  <si>
    <t>Colonne6010</t>
  </si>
  <si>
    <t>Colonne6011</t>
  </si>
  <si>
    <t>Colonne6012</t>
  </si>
  <si>
    <t>Colonne6013</t>
  </si>
  <si>
    <t>Colonne6014</t>
  </si>
  <si>
    <t>Colonne6015</t>
  </si>
  <si>
    <t>Colonne6016</t>
  </si>
  <si>
    <t>Colonne6017</t>
  </si>
  <si>
    <t>Colonne6018</t>
  </si>
  <si>
    <t>Colonne6019</t>
  </si>
  <si>
    <t>Colonne6020</t>
  </si>
  <si>
    <t>Colonne6021</t>
  </si>
  <si>
    <t>Colonne6022</t>
  </si>
  <si>
    <t>Colonne6023</t>
  </si>
  <si>
    <t>Colonne6024</t>
  </si>
  <si>
    <t>Colonne6025</t>
  </si>
  <si>
    <t>Colonne6026</t>
  </si>
  <si>
    <t>Colonne6027</t>
  </si>
  <si>
    <t>Colonne6028</t>
  </si>
  <si>
    <t>Colonne6029</t>
  </si>
  <si>
    <t>Colonne6030</t>
  </si>
  <si>
    <t>Colonne6031</t>
  </si>
  <si>
    <t>Colonne6032</t>
  </si>
  <si>
    <t>Colonne6033</t>
  </si>
  <si>
    <t>Colonne6034</t>
  </si>
  <si>
    <t>Colonne6035</t>
  </si>
  <si>
    <t>Colonne6036</t>
  </si>
  <si>
    <t>Colonne6037</t>
  </si>
  <si>
    <t>Colonne6038</t>
  </si>
  <si>
    <t>Colonne6039</t>
  </si>
  <si>
    <t>Colonne6040</t>
  </si>
  <si>
    <t>Colonne6041</t>
  </si>
  <si>
    <t>Colonne6042</t>
  </si>
  <si>
    <t>Colonne6043</t>
  </si>
  <si>
    <t>Colonne6044</t>
  </si>
  <si>
    <t>Colonne6045</t>
  </si>
  <si>
    <t>Colonne6046</t>
  </si>
  <si>
    <t>Colonne6047</t>
  </si>
  <si>
    <t>Colonne6048</t>
  </si>
  <si>
    <t>Colonne6049</t>
  </si>
  <si>
    <t>Colonne6050</t>
  </si>
  <si>
    <t>Colonne6051</t>
  </si>
  <si>
    <t>Colonne6052</t>
  </si>
  <si>
    <t>Colonne6053</t>
  </si>
  <si>
    <t>Colonne6054</t>
  </si>
  <si>
    <t>Colonne6055</t>
  </si>
  <si>
    <t>Colonne6056</t>
  </si>
  <si>
    <t>Colonne6057</t>
  </si>
  <si>
    <t>Colonne6058</t>
  </si>
  <si>
    <t>Colonne6059</t>
  </si>
  <si>
    <t>Colonne6060</t>
  </si>
  <si>
    <t>Colonne6061</t>
  </si>
  <si>
    <t>Colonne6062</t>
  </si>
  <si>
    <t>Colonne6063</t>
  </si>
  <si>
    <t>Colonne6064</t>
  </si>
  <si>
    <t>Colonne6065</t>
  </si>
  <si>
    <t>Colonne6066</t>
  </si>
  <si>
    <t>Colonne6067</t>
  </si>
  <si>
    <t>Colonne6068</t>
  </si>
  <si>
    <t>Colonne6069</t>
  </si>
  <si>
    <t>Colonne6070</t>
  </si>
  <si>
    <t>Colonne6071</t>
  </si>
  <si>
    <t>Colonne6072</t>
  </si>
  <si>
    <t>Colonne6073</t>
  </si>
  <si>
    <t>Colonne6074</t>
  </si>
  <si>
    <t>Colonne6075</t>
  </si>
  <si>
    <t>Colonne6076</t>
  </si>
  <si>
    <t>Colonne6077</t>
  </si>
  <si>
    <t>Colonne6078</t>
  </si>
  <si>
    <t>Colonne6079</t>
  </si>
  <si>
    <t>Colonne6080</t>
  </si>
  <si>
    <t>Colonne6081</t>
  </si>
  <si>
    <t>Colonne6082</t>
  </si>
  <si>
    <t>Colonne6083</t>
  </si>
  <si>
    <t>Colonne6084</t>
  </si>
  <si>
    <t>Colonne6085</t>
  </si>
  <si>
    <t>Colonne6086</t>
  </si>
  <si>
    <t>Colonne6087</t>
  </si>
  <si>
    <t>Colonne6088</t>
  </si>
  <si>
    <t>Colonne6089</t>
  </si>
  <si>
    <t>Colonne6090</t>
  </si>
  <si>
    <t>Colonne6091</t>
  </si>
  <si>
    <t>Colonne6092</t>
  </si>
  <si>
    <t>Colonne6093</t>
  </si>
  <si>
    <t>Colonne6094</t>
  </si>
  <si>
    <t>Colonne6095</t>
  </si>
  <si>
    <t>Colonne6096</t>
  </si>
  <si>
    <t>Colonne6097</t>
  </si>
  <si>
    <t>Colonne6098</t>
  </si>
  <si>
    <t>Colonne6099</t>
  </si>
  <si>
    <t>Colonne6100</t>
  </si>
  <si>
    <t>Colonne6101</t>
  </si>
  <si>
    <t>Colonne6102</t>
  </si>
  <si>
    <t>Colonne6103</t>
  </si>
  <si>
    <t>Colonne6104</t>
  </si>
  <si>
    <t>Colonne6105</t>
  </si>
  <si>
    <t>Colonne6106</t>
  </si>
  <si>
    <t>Colonne6107</t>
  </si>
  <si>
    <t>Colonne6108</t>
  </si>
  <si>
    <t>Colonne6109</t>
  </si>
  <si>
    <t>Colonne6110</t>
  </si>
  <si>
    <t>Colonne6111</t>
  </si>
  <si>
    <t>Colonne6112</t>
  </si>
  <si>
    <t>Colonne6113</t>
  </si>
  <si>
    <t>Colonne6114</t>
  </si>
  <si>
    <t>Colonne6115</t>
  </si>
  <si>
    <t>Colonne6116</t>
  </si>
  <si>
    <t>Colonne6117</t>
  </si>
  <si>
    <t>Colonne6118</t>
  </si>
  <si>
    <t>Colonne6119</t>
  </si>
  <si>
    <t>Colonne6120</t>
  </si>
  <si>
    <t>Colonne6121</t>
  </si>
  <si>
    <t>Colonne6122</t>
  </si>
  <si>
    <t>Colonne6123</t>
  </si>
  <si>
    <t>Colonne6124</t>
  </si>
  <si>
    <t>Colonne6125</t>
  </si>
  <si>
    <t>Colonne6126</t>
  </si>
  <si>
    <t>Colonne6127</t>
  </si>
  <si>
    <t>Colonne6128</t>
  </si>
  <si>
    <t>Colonne6129</t>
  </si>
  <si>
    <t>Colonne6130</t>
  </si>
  <si>
    <t>Colonne6131</t>
  </si>
  <si>
    <t>Colonne6132</t>
  </si>
  <si>
    <t>Colonne6133</t>
  </si>
  <si>
    <t>Colonne6134</t>
  </si>
  <si>
    <t>Colonne6135</t>
  </si>
  <si>
    <t>Colonne6136</t>
  </si>
  <si>
    <t>Colonne6137</t>
  </si>
  <si>
    <t>Colonne6138</t>
  </si>
  <si>
    <t>Colonne6139</t>
  </si>
  <si>
    <t>Colonne6140</t>
  </si>
  <si>
    <t>Colonne6141</t>
  </si>
  <si>
    <t>Colonne6142</t>
  </si>
  <si>
    <t>Colonne6143</t>
  </si>
  <si>
    <t>Colonne6144</t>
  </si>
  <si>
    <t>Colonne6145</t>
  </si>
  <si>
    <t>Colonne6146</t>
  </si>
  <si>
    <t>Colonne6147</t>
  </si>
  <si>
    <t>Colonne6148</t>
  </si>
  <si>
    <t>Colonne6149</t>
  </si>
  <si>
    <t>Colonne6150</t>
  </si>
  <si>
    <t>Colonne6151</t>
  </si>
  <si>
    <t>Colonne6152</t>
  </si>
  <si>
    <t>Colonne6153</t>
  </si>
  <si>
    <t>Colonne6154</t>
  </si>
  <si>
    <t>Colonne6155</t>
  </si>
  <si>
    <t>Colonne6156</t>
  </si>
  <si>
    <t>Colonne6157</t>
  </si>
  <si>
    <t>Colonne6158</t>
  </si>
  <si>
    <t>Colonne6159</t>
  </si>
  <si>
    <t>Colonne6160</t>
  </si>
  <si>
    <t>Colonne6161</t>
  </si>
  <si>
    <t>Colonne6162</t>
  </si>
  <si>
    <t>Colonne6163</t>
  </si>
  <si>
    <t>Colonne6164</t>
  </si>
  <si>
    <t>Colonne6165</t>
  </si>
  <si>
    <t>Colonne6166</t>
  </si>
  <si>
    <t>Colonne6167</t>
  </si>
  <si>
    <t>Colonne6168</t>
  </si>
  <si>
    <t>Colonne6169</t>
  </si>
  <si>
    <t>Colonne6170</t>
  </si>
  <si>
    <t>Colonne6171</t>
  </si>
  <si>
    <t>Colonne6172</t>
  </si>
  <si>
    <t>Colonne6173</t>
  </si>
  <si>
    <t>Colonne6174</t>
  </si>
  <si>
    <t>Colonne6175</t>
  </si>
  <si>
    <t>Colonne6176</t>
  </si>
  <si>
    <t>Colonne6177</t>
  </si>
  <si>
    <t>Colonne6178</t>
  </si>
  <si>
    <t>Colonne6179</t>
  </si>
  <si>
    <t>Colonne6180</t>
  </si>
  <si>
    <t>Colonne6181</t>
  </si>
  <si>
    <t>Colonne6182</t>
  </si>
  <si>
    <t>Colonne6183</t>
  </si>
  <si>
    <t>Colonne6184</t>
  </si>
  <si>
    <t>Colonne6185</t>
  </si>
  <si>
    <t>Colonne6186</t>
  </si>
  <si>
    <t>Colonne6187</t>
  </si>
  <si>
    <t>Colonne6188</t>
  </si>
  <si>
    <t>Colonne6189</t>
  </si>
  <si>
    <t>Colonne6190</t>
  </si>
  <si>
    <t>Colonne6191</t>
  </si>
  <si>
    <t>Colonne6192</t>
  </si>
  <si>
    <t>Colonne6193</t>
  </si>
  <si>
    <t>Colonne6194</t>
  </si>
  <si>
    <t>Colonne6195</t>
  </si>
  <si>
    <t>Colonne6196</t>
  </si>
  <si>
    <t>Colonne6197</t>
  </si>
  <si>
    <t>Colonne6198</t>
  </si>
  <si>
    <t>Colonne6199</t>
  </si>
  <si>
    <t>Colonne6200</t>
  </si>
  <si>
    <t>Colonne6201</t>
  </si>
  <si>
    <t>Colonne6202</t>
  </si>
  <si>
    <t>Colonne6203</t>
  </si>
  <si>
    <t>Colonne6204</t>
  </si>
  <si>
    <t>Colonne6205</t>
  </si>
  <si>
    <t>Colonne6206</t>
  </si>
  <si>
    <t>Colonne6207</t>
  </si>
  <si>
    <t>Colonne6208</t>
  </si>
  <si>
    <t>Colonne6209</t>
  </si>
  <si>
    <t>Colonne6210</t>
  </si>
  <si>
    <t>Colonne6211</t>
  </si>
  <si>
    <t>Colonne6212</t>
  </si>
  <si>
    <t>Colonne6213</t>
  </si>
  <si>
    <t>Colonne6214</t>
  </si>
  <si>
    <t>Colonne6215</t>
  </si>
  <si>
    <t>Colonne6216</t>
  </si>
  <si>
    <t>Colonne6217</t>
  </si>
  <si>
    <t>Colonne6218</t>
  </si>
  <si>
    <t>Colonne6219</t>
  </si>
  <si>
    <t>Colonne6220</t>
  </si>
  <si>
    <t>Colonne6221</t>
  </si>
  <si>
    <t>Colonne6222</t>
  </si>
  <si>
    <t>Colonne6223</t>
  </si>
  <si>
    <t>Colonne6224</t>
  </si>
  <si>
    <t>Colonne6225</t>
  </si>
  <si>
    <t>Colonne6226</t>
  </si>
  <si>
    <t>Colonne6227</t>
  </si>
  <si>
    <t>Colonne6228</t>
  </si>
  <si>
    <t>Colonne6229</t>
  </si>
  <si>
    <t>Colonne6230</t>
  </si>
  <si>
    <t>Colonne6231</t>
  </si>
  <si>
    <t>Colonne6232</t>
  </si>
  <si>
    <t>Colonne6233</t>
  </si>
  <si>
    <t>Colonne6234</t>
  </si>
  <si>
    <t>Colonne6235</t>
  </si>
  <si>
    <t>Colonne6236</t>
  </si>
  <si>
    <t>Colonne6237</t>
  </si>
  <si>
    <t>Colonne6238</t>
  </si>
  <si>
    <t>Colonne6239</t>
  </si>
  <si>
    <t>Colonne6240</t>
  </si>
  <si>
    <t>Colonne6241</t>
  </si>
  <si>
    <t>Colonne6242</t>
  </si>
  <si>
    <t>Colonne6243</t>
  </si>
  <si>
    <t>Colonne6244</t>
  </si>
  <si>
    <t>Colonne6245</t>
  </si>
  <si>
    <t>Colonne6246</t>
  </si>
  <si>
    <t>Colonne6247</t>
  </si>
  <si>
    <t>Colonne6248</t>
  </si>
  <si>
    <t>Colonne6249</t>
  </si>
  <si>
    <t>Colonne6250</t>
  </si>
  <si>
    <t>Colonne6251</t>
  </si>
  <si>
    <t>Colonne6252</t>
  </si>
  <si>
    <t>Colonne6253</t>
  </si>
  <si>
    <t>Colonne6254</t>
  </si>
  <si>
    <t>Colonne6255</t>
  </si>
  <si>
    <t>Colonne6256</t>
  </si>
  <si>
    <t>Colonne6257</t>
  </si>
  <si>
    <t>Colonne6258</t>
  </si>
  <si>
    <t>Colonne6259</t>
  </si>
  <si>
    <t>Colonne6260</t>
  </si>
  <si>
    <t>Colonne6261</t>
  </si>
  <si>
    <t>Colonne6262</t>
  </si>
  <si>
    <t>Colonne6263</t>
  </si>
  <si>
    <t>Colonne6264</t>
  </si>
  <si>
    <t>Colonne6265</t>
  </si>
  <si>
    <t>Colonne6266</t>
  </si>
  <si>
    <t>Colonne6267</t>
  </si>
  <si>
    <t>Colonne6268</t>
  </si>
  <si>
    <t>Colonne6269</t>
  </si>
  <si>
    <t>Colonne6270</t>
  </si>
  <si>
    <t>Colonne6271</t>
  </si>
  <si>
    <t>Colonne6272</t>
  </si>
  <si>
    <t>Colonne6273</t>
  </si>
  <si>
    <t>Colonne6274</t>
  </si>
  <si>
    <t>Colonne6275</t>
  </si>
  <si>
    <t>Colonne6276</t>
  </si>
  <si>
    <t>Colonne6277</t>
  </si>
  <si>
    <t>Colonne6278</t>
  </si>
  <si>
    <t>Colonne6279</t>
  </si>
  <si>
    <t>Colonne6280</t>
  </si>
  <si>
    <t>Colonne6281</t>
  </si>
  <si>
    <t>Colonne6282</t>
  </si>
  <si>
    <t>Colonne6283</t>
  </si>
  <si>
    <t>Colonne6284</t>
  </si>
  <si>
    <t>Colonne6285</t>
  </si>
  <si>
    <t>Colonne6286</t>
  </si>
  <si>
    <t>Colonne6287</t>
  </si>
  <si>
    <t>Colonne6288</t>
  </si>
  <si>
    <t>Colonne6289</t>
  </si>
  <si>
    <t>Colonne6290</t>
  </si>
  <si>
    <t>Colonne6291</t>
  </si>
  <si>
    <t>Colonne6292</t>
  </si>
  <si>
    <t>Colonne6293</t>
  </si>
  <si>
    <t>Colonne6294</t>
  </si>
  <si>
    <t>Colonne6295</t>
  </si>
  <si>
    <t>Colonne6296</t>
  </si>
  <si>
    <t>Colonne6297</t>
  </si>
  <si>
    <t>Colonne6298</t>
  </si>
  <si>
    <t>Colonne6299</t>
  </si>
  <si>
    <t>Colonne6300</t>
  </si>
  <si>
    <t>Colonne6301</t>
  </si>
  <si>
    <t>Colonne6302</t>
  </si>
  <si>
    <t>Colonne6303</t>
  </si>
  <si>
    <t>Colonne6304</t>
  </si>
  <si>
    <t>Colonne6305</t>
  </si>
  <si>
    <t>Colonne6306</t>
  </si>
  <si>
    <t>Colonne6307</t>
  </si>
  <si>
    <t>Colonne6308</t>
  </si>
  <si>
    <t>Colonne6309</t>
  </si>
  <si>
    <t>Colonne6310</t>
  </si>
  <si>
    <t>Colonne6311</t>
  </si>
  <si>
    <t>Colonne6312</t>
  </si>
  <si>
    <t>Colonne6313</t>
  </si>
  <si>
    <t>Colonne6314</t>
  </si>
  <si>
    <t>Colonne6315</t>
  </si>
  <si>
    <t>Colonne6316</t>
  </si>
  <si>
    <t>Colonne6317</t>
  </si>
  <si>
    <t>Colonne6318</t>
  </si>
  <si>
    <t>Colonne6319</t>
  </si>
  <si>
    <t>Colonne6320</t>
  </si>
  <si>
    <t>Colonne6321</t>
  </si>
  <si>
    <t>Colonne6322</t>
  </si>
  <si>
    <t>Colonne6323</t>
  </si>
  <si>
    <t>Colonne6324</t>
  </si>
  <si>
    <t>Colonne6325</t>
  </si>
  <si>
    <t>Colonne6326</t>
  </si>
  <si>
    <t>Colonne6327</t>
  </si>
  <si>
    <t>Colonne6328</t>
  </si>
  <si>
    <t>Colonne6329</t>
  </si>
  <si>
    <t>Colonne6330</t>
  </si>
  <si>
    <t>Colonne6331</t>
  </si>
  <si>
    <t>Colonne6332</t>
  </si>
  <si>
    <t>Colonne6333</t>
  </si>
  <si>
    <t>Colonne6334</t>
  </si>
  <si>
    <t>Colonne6335</t>
  </si>
  <si>
    <t>Colonne6336</t>
  </si>
  <si>
    <t>Colonne6337</t>
  </si>
  <si>
    <t>Colonne6338</t>
  </si>
  <si>
    <t>Colonne6339</t>
  </si>
  <si>
    <t>Colonne6340</t>
  </si>
  <si>
    <t>Colonne6341</t>
  </si>
  <si>
    <t>Colonne6342</t>
  </si>
  <si>
    <t>Colonne6343</t>
  </si>
  <si>
    <t>Colonne6344</t>
  </si>
  <si>
    <t>Colonne6345</t>
  </si>
  <si>
    <t>Colonne6346</t>
  </si>
  <si>
    <t>Colonne6347</t>
  </si>
  <si>
    <t>Colonne6348</t>
  </si>
  <si>
    <t>Colonne6349</t>
  </si>
  <si>
    <t>Colonne6350</t>
  </si>
  <si>
    <t>Colonne6351</t>
  </si>
  <si>
    <t>Colonne6352</t>
  </si>
  <si>
    <t>Colonne6353</t>
  </si>
  <si>
    <t>Colonne6354</t>
  </si>
  <si>
    <t>Colonne6355</t>
  </si>
  <si>
    <t>Colonne6356</t>
  </si>
  <si>
    <t>Colonne6357</t>
  </si>
  <si>
    <t>Colonne6358</t>
  </si>
  <si>
    <t>Colonne6359</t>
  </si>
  <si>
    <t>Colonne6360</t>
  </si>
  <si>
    <t>Colonne6361</t>
  </si>
  <si>
    <t>Colonne6362</t>
  </si>
  <si>
    <t>Colonne6363</t>
  </si>
  <si>
    <t>Colonne6364</t>
  </si>
  <si>
    <t>Colonne6365</t>
  </si>
  <si>
    <t>Colonne6366</t>
  </si>
  <si>
    <t>Colonne6367</t>
  </si>
  <si>
    <t>Colonne6368</t>
  </si>
  <si>
    <t>Colonne6369</t>
  </si>
  <si>
    <t>Colonne6370</t>
  </si>
  <si>
    <t>Colonne6371</t>
  </si>
  <si>
    <t>Colonne6372</t>
  </si>
  <si>
    <t>Colonne6373</t>
  </si>
  <si>
    <t>Colonne6374</t>
  </si>
  <si>
    <t>Colonne6375</t>
  </si>
  <si>
    <t>Colonne6376</t>
  </si>
  <si>
    <t>Colonne6377</t>
  </si>
  <si>
    <t>Colonne6378</t>
  </si>
  <si>
    <t>Colonne6379</t>
  </si>
  <si>
    <t>Colonne6380</t>
  </si>
  <si>
    <t>Colonne6381</t>
  </si>
  <si>
    <t>Colonne6382</t>
  </si>
  <si>
    <t>Colonne6383</t>
  </si>
  <si>
    <t>Colonne6384</t>
  </si>
  <si>
    <t>Colonne6385</t>
  </si>
  <si>
    <t>Colonne6386</t>
  </si>
  <si>
    <t>Colonne6387</t>
  </si>
  <si>
    <t>Colonne6388</t>
  </si>
  <si>
    <t>Colonne6389</t>
  </si>
  <si>
    <t>Colonne6390</t>
  </si>
  <si>
    <t>Colonne6391</t>
  </si>
  <si>
    <t>Colonne6392</t>
  </si>
  <si>
    <t>Colonne6393</t>
  </si>
  <si>
    <t>Colonne6394</t>
  </si>
  <si>
    <t>Colonne6395</t>
  </si>
  <si>
    <t>Colonne6396</t>
  </si>
  <si>
    <t>Colonne6397</t>
  </si>
  <si>
    <t>Colonne6398</t>
  </si>
  <si>
    <t>Colonne6399</t>
  </si>
  <si>
    <t>Colonne6400</t>
  </si>
  <si>
    <t>Colonne6401</t>
  </si>
  <si>
    <t>Colonne6402</t>
  </si>
  <si>
    <t>Colonne6403</t>
  </si>
  <si>
    <t>Colonne6404</t>
  </si>
  <si>
    <t>Colonne6405</t>
  </si>
  <si>
    <t>Colonne6406</t>
  </si>
  <si>
    <t>Colonne6407</t>
  </si>
  <si>
    <t>Colonne6408</t>
  </si>
  <si>
    <t>Colonne6409</t>
  </si>
  <si>
    <t>Colonne6410</t>
  </si>
  <si>
    <t>Colonne6411</t>
  </si>
  <si>
    <t>Colonne6412</t>
  </si>
  <si>
    <t>Colonne6413</t>
  </si>
  <si>
    <t>Colonne6414</t>
  </si>
  <si>
    <t>Colonne6415</t>
  </si>
  <si>
    <t>Colonne6416</t>
  </si>
  <si>
    <t>Colonne6417</t>
  </si>
  <si>
    <t>Colonne6418</t>
  </si>
  <si>
    <t>Colonne6419</t>
  </si>
  <si>
    <t>Colonne6420</t>
  </si>
  <si>
    <t>Colonne6421</t>
  </si>
  <si>
    <t>Colonne6422</t>
  </si>
  <si>
    <t>Colonne6423</t>
  </si>
  <si>
    <t>Colonne6424</t>
  </si>
  <si>
    <t>Colonne6425</t>
  </si>
  <si>
    <t>Colonne6426</t>
  </si>
  <si>
    <t>Colonne6427</t>
  </si>
  <si>
    <t>Colonne6428</t>
  </si>
  <si>
    <t>Colonne6429</t>
  </si>
  <si>
    <t>Colonne6430</t>
  </si>
  <si>
    <t>Colonne6431</t>
  </si>
  <si>
    <t>Colonne6432</t>
  </si>
  <si>
    <t>Colonne6433</t>
  </si>
  <si>
    <t>Colonne6434</t>
  </si>
  <si>
    <t>Colonne6435</t>
  </si>
  <si>
    <t>Colonne6436</t>
  </si>
  <si>
    <t>Colonne6437</t>
  </si>
  <si>
    <t>Colonne6438</t>
  </si>
  <si>
    <t>Colonne6439</t>
  </si>
  <si>
    <t>Colonne6440</t>
  </si>
  <si>
    <t>Colonne6441</t>
  </si>
  <si>
    <t>Colonne6442</t>
  </si>
  <si>
    <t>Colonne6443</t>
  </si>
  <si>
    <t>Colonne6444</t>
  </si>
  <si>
    <t>Colonne6445</t>
  </si>
  <si>
    <t>Colonne6446</t>
  </si>
  <si>
    <t>Colonne6447</t>
  </si>
  <si>
    <t>Colonne6448</t>
  </si>
  <si>
    <t>Colonne6449</t>
  </si>
  <si>
    <t>Colonne6450</t>
  </si>
  <si>
    <t>Colonne6451</t>
  </si>
  <si>
    <t>Colonne6452</t>
  </si>
  <si>
    <t>Colonne6453</t>
  </si>
  <si>
    <t>Colonne6454</t>
  </si>
  <si>
    <t>Colonne6455</t>
  </si>
  <si>
    <t>Colonne6456</t>
  </si>
  <si>
    <t>Colonne6457</t>
  </si>
  <si>
    <t>Colonne6458</t>
  </si>
  <si>
    <t>Colonne6459</t>
  </si>
  <si>
    <t>Colonne6460</t>
  </si>
  <si>
    <t>Colonne6461</t>
  </si>
  <si>
    <t>Colonne6462</t>
  </si>
  <si>
    <t>Colonne6463</t>
  </si>
  <si>
    <t>Colonne6464</t>
  </si>
  <si>
    <t>Colonne6465</t>
  </si>
  <si>
    <t>Colonne6466</t>
  </si>
  <si>
    <t>Colonne6467</t>
  </si>
  <si>
    <t>Colonne6468</t>
  </si>
  <si>
    <t>Colonne6469</t>
  </si>
  <si>
    <t>Colonne6470</t>
  </si>
  <si>
    <t>Colonne6471</t>
  </si>
  <si>
    <t>Colonne6472</t>
  </si>
  <si>
    <t>Colonne6473</t>
  </si>
  <si>
    <t>Colonne6474</t>
  </si>
  <si>
    <t>Colonne6475</t>
  </si>
  <si>
    <t>Colonne6476</t>
  </si>
  <si>
    <t>Colonne6477</t>
  </si>
  <si>
    <t>Colonne6478</t>
  </si>
  <si>
    <t>Colonne6479</t>
  </si>
  <si>
    <t>Colonne6480</t>
  </si>
  <si>
    <t>Colonne6481</t>
  </si>
  <si>
    <t>Colonne6482</t>
  </si>
  <si>
    <t>Colonne6483</t>
  </si>
  <si>
    <t>Colonne6484</t>
  </si>
  <si>
    <t>Colonne6485</t>
  </si>
  <si>
    <t>Colonne6486</t>
  </si>
  <si>
    <t>Colonne6487</t>
  </si>
  <si>
    <t>Colonne6488</t>
  </si>
  <si>
    <t>Colonne6489</t>
  </si>
  <si>
    <t>Colonne6490</t>
  </si>
  <si>
    <t>Colonne6491</t>
  </si>
  <si>
    <t>Colonne6492</t>
  </si>
  <si>
    <t>Colonne6493</t>
  </si>
  <si>
    <t>Colonne6494</t>
  </si>
  <si>
    <t>Colonne6495</t>
  </si>
  <si>
    <t>Colonne6496</t>
  </si>
  <si>
    <t>Colonne6497</t>
  </si>
  <si>
    <t>Colonne6498</t>
  </si>
  <si>
    <t>Colonne6499</t>
  </si>
  <si>
    <t>Colonne6500</t>
  </si>
  <si>
    <t>Colonne6501</t>
  </si>
  <si>
    <t>Colonne6502</t>
  </si>
  <si>
    <t>Colonne6503</t>
  </si>
  <si>
    <t>Colonne6504</t>
  </si>
  <si>
    <t>Colonne6505</t>
  </si>
  <si>
    <t>Colonne6506</t>
  </si>
  <si>
    <t>Colonne6507</t>
  </si>
  <si>
    <t>Colonne6508</t>
  </si>
  <si>
    <t>Colonne6509</t>
  </si>
  <si>
    <t>Colonne6510</t>
  </si>
  <si>
    <t>Colonne6511</t>
  </si>
  <si>
    <t>Colonne6512</t>
  </si>
  <si>
    <t>Colonne6513</t>
  </si>
  <si>
    <t>Colonne6514</t>
  </si>
  <si>
    <t>Colonne6515</t>
  </si>
  <si>
    <t>Colonne6516</t>
  </si>
  <si>
    <t>Colonne6517</t>
  </si>
  <si>
    <t>Colonne6518</t>
  </si>
  <si>
    <t>Colonne6519</t>
  </si>
  <si>
    <t>Colonne6520</t>
  </si>
  <si>
    <t>Colonne6521</t>
  </si>
  <si>
    <t>Colonne6522</t>
  </si>
  <si>
    <t>Colonne6523</t>
  </si>
  <si>
    <t>Colonne6524</t>
  </si>
  <si>
    <t>Colonne6525</t>
  </si>
  <si>
    <t>Colonne6526</t>
  </si>
  <si>
    <t>Colonne6527</t>
  </si>
  <si>
    <t>Colonne6528</t>
  </si>
  <si>
    <t>Colonne6529</t>
  </si>
  <si>
    <t>Colonne6530</t>
  </si>
  <si>
    <t>Colonne6531</t>
  </si>
  <si>
    <t>Colonne6532</t>
  </si>
  <si>
    <t>Colonne6533</t>
  </si>
  <si>
    <t>Colonne6534</t>
  </si>
  <si>
    <t>Colonne6535</t>
  </si>
  <si>
    <t>Colonne6536</t>
  </si>
  <si>
    <t>Colonne6537</t>
  </si>
  <si>
    <t>Colonne6538</t>
  </si>
  <si>
    <t>Colonne6539</t>
  </si>
  <si>
    <t>Colonne6540</t>
  </si>
  <si>
    <t>Colonne6541</t>
  </si>
  <si>
    <t>Colonne6542</t>
  </si>
  <si>
    <t>Colonne6543</t>
  </si>
  <si>
    <t>Colonne6544</t>
  </si>
  <si>
    <t>Colonne6545</t>
  </si>
  <si>
    <t>Colonne6546</t>
  </si>
  <si>
    <t>Colonne6547</t>
  </si>
  <si>
    <t>Colonne6548</t>
  </si>
  <si>
    <t>Colonne6549</t>
  </si>
  <si>
    <t>Colonne6550</t>
  </si>
  <si>
    <t>Colonne6551</t>
  </si>
  <si>
    <t>Colonne6552</t>
  </si>
  <si>
    <t>Colonne6553</t>
  </si>
  <si>
    <t>Colonne6554</t>
  </si>
  <si>
    <t>Colonne6555</t>
  </si>
  <si>
    <t>Colonne6556</t>
  </si>
  <si>
    <t>Colonne6557</t>
  </si>
  <si>
    <t>Colonne6558</t>
  </si>
  <si>
    <t>Colonne6559</t>
  </si>
  <si>
    <t>Colonne6560</t>
  </si>
  <si>
    <t>Colonne6561</t>
  </si>
  <si>
    <t>Colonne6562</t>
  </si>
  <si>
    <t>Colonne6563</t>
  </si>
  <si>
    <t>Colonne6564</t>
  </si>
  <si>
    <t>Colonne6565</t>
  </si>
  <si>
    <t>Colonne6566</t>
  </si>
  <si>
    <t>Colonne6567</t>
  </si>
  <si>
    <t>Colonne6568</t>
  </si>
  <si>
    <t>Colonne6569</t>
  </si>
  <si>
    <t>Colonne6570</t>
  </si>
  <si>
    <t>Colonne6571</t>
  </si>
  <si>
    <t>Colonne6572</t>
  </si>
  <si>
    <t>Colonne6573</t>
  </si>
  <si>
    <t>Colonne6574</t>
  </si>
  <si>
    <t>Colonne6575</t>
  </si>
  <si>
    <t>Colonne6576</t>
  </si>
  <si>
    <t>Colonne6577</t>
  </si>
  <si>
    <t>Colonne6578</t>
  </si>
  <si>
    <t>Colonne6579</t>
  </si>
  <si>
    <t>Colonne6580</t>
  </si>
  <si>
    <t>Colonne6581</t>
  </si>
  <si>
    <t>Colonne6582</t>
  </si>
  <si>
    <t>Colonne6583</t>
  </si>
  <si>
    <t>Colonne6584</t>
  </si>
  <si>
    <t>Colonne6585</t>
  </si>
  <si>
    <t>Colonne6586</t>
  </si>
  <si>
    <t>Colonne6587</t>
  </si>
  <si>
    <t>Colonne6588</t>
  </si>
  <si>
    <t>Colonne6589</t>
  </si>
  <si>
    <t>Colonne6590</t>
  </si>
  <si>
    <t>Colonne6591</t>
  </si>
  <si>
    <t>Colonne6592</t>
  </si>
  <si>
    <t>Colonne6593</t>
  </si>
  <si>
    <t>Colonne6594</t>
  </si>
  <si>
    <t>Colonne6595</t>
  </si>
  <si>
    <t>Colonne6596</t>
  </si>
  <si>
    <t>Colonne6597</t>
  </si>
  <si>
    <t>Colonne6598</t>
  </si>
  <si>
    <t>Colonne6599</t>
  </si>
  <si>
    <t>Colonne6600</t>
  </si>
  <si>
    <t>Colonne6601</t>
  </si>
  <si>
    <t>Colonne6602</t>
  </si>
  <si>
    <t>Colonne6603</t>
  </si>
  <si>
    <t>Colonne6604</t>
  </si>
  <si>
    <t>Colonne6605</t>
  </si>
  <si>
    <t>Colonne6606</t>
  </si>
  <si>
    <t>Colonne6607</t>
  </si>
  <si>
    <t>Colonne6608</t>
  </si>
  <si>
    <t>Colonne6609</t>
  </si>
  <si>
    <t>Colonne6610</t>
  </si>
  <si>
    <t>Colonne6611</t>
  </si>
  <si>
    <t>Colonne6612</t>
  </si>
  <si>
    <t>Colonne6613</t>
  </si>
  <si>
    <t>Colonne6614</t>
  </si>
  <si>
    <t>Colonne6615</t>
  </si>
  <si>
    <t>Colonne6616</t>
  </si>
  <si>
    <t>Colonne6617</t>
  </si>
  <si>
    <t>Colonne6618</t>
  </si>
  <si>
    <t>Colonne6619</t>
  </si>
  <si>
    <t>Colonne6620</t>
  </si>
  <si>
    <t>Colonne6621</t>
  </si>
  <si>
    <t>Colonne6622</t>
  </si>
  <si>
    <t>Colonne6623</t>
  </si>
  <si>
    <t>Colonne6624</t>
  </si>
  <si>
    <t>Colonne6625</t>
  </si>
  <si>
    <t>Colonne6626</t>
  </si>
  <si>
    <t>Colonne6627</t>
  </si>
  <si>
    <t>Colonne6628</t>
  </si>
  <si>
    <t>Colonne6629</t>
  </si>
  <si>
    <t>Colonne6630</t>
  </si>
  <si>
    <t>Colonne6631</t>
  </si>
  <si>
    <t>Colonne6632</t>
  </si>
  <si>
    <t>Colonne6633</t>
  </si>
  <si>
    <t>Colonne6634</t>
  </si>
  <si>
    <t>Colonne6635</t>
  </si>
  <si>
    <t>Colonne6636</t>
  </si>
  <si>
    <t>Colonne6637</t>
  </si>
  <si>
    <t>Colonne6638</t>
  </si>
  <si>
    <t>Colonne6639</t>
  </si>
  <si>
    <t>Colonne6640</t>
  </si>
  <si>
    <t>Colonne6641</t>
  </si>
  <si>
    <t>Colonne6642</t>
  </si>
  <si>
    <t>Colonne6643</t>
  </si>
  <si>
    <t>Colonne6644</t>
  </si>
  <si>
    <t>Colonne6645</t>
  </si>
  <si>
    <t>Colonne6646</t>
  </si>
  <si>
    <t>Colonne6647</t>
  </si>
  <si>
    <t>Colonne6648</t>
  </si>
  <si>
    <t>Colonne6649</t>
  </si>
  <si>
    <t>Colonne6650</t>
  </si>
  <si>
    <t>Colonne6651</t>
  </si>
  <si>
    <t>Colonne6652</t>
  </si>
  <si>
    <t>Colonne6653</t>
  </si>
  <si>
    <t>Colonne6654</t>
  </si>
  <si>
    <t>Colonne6655</t>
  </si>
  <si>
    <t>Colonne6656</t>
  </si>
  <si>
    <t>Colonne6657</t>
  </si>
  <si>
    <t>Colonne6658</t>
  </si>
  <si>
    <t>Colonne6659</t>
  </si>
  <si>
    <t>Colonne6660</t>
  </si>
  <si>
    <t>Colonne6661</t>
  </si>
  <si>
    <t>Colonne6662</t>
  </si>
  <si>
    <t>Colonne6663</t>
  </si>
  <si>
    <t>Colonne6664</t>
  </si>
  <si>
    <t>Colonne6665</t>
  </si>
  <si>
    <t>Colonne6666</t>
  </si>
  <si>
    <t>Colonne6667</t>
  </si>
  <si>
    <t>Colonne6668</t>
  </si>
  <si>
    <t>Colonne6669</t>
  </si>
  <si>
    <t>Colonne6670</t>
  </si>
  <si>
    <t>Colonne6671</t>
  </si>
  <si>
    <t>Colonne6672</t>
  </si>
  <si>
    <t>Colonne6673</t>
  </si>
  <si>
    <t>Colonne6674</t>
  </si>
  <si>
    <t>Colonne6675</t>
  </si>
  <si>
    <t>Colonne6676</t>
  </si>
  <si>
    <t>Colonne6677</t>
  </si>
  <si>
    <t>Colonne6678</t>
  </si>
  <si>
    <t>Colonne6679</t>
  </si>
  <si>
    <t>Colonne6680</t>
  </si>
  <si>
    <t>Colonne6681</t>
  </si>
  <si>
    <t>Colonne6682</t>
  </si>
  <si>
    <t>Colonne6683</t>
  </si>
  <si>
    <t>Colonne6684</t>
  </si>
  <si>
    <t>Colonne6685</t>
  </si>
  <si>
    <t>Colonne6686</t>
  </si>
  <si>
    <t>Colonne6687</t>
  </si>
  <si>
    <t>Colonne6688</t>
  </si>
  <si>
    <t>Colonne6689</t>
  </si>
  <si>
    <t>Colonne6690</t>
  </si>
  <si>
    <t>Colonne6691</t>
  </si>
  <si>
    <t>Colonne6692</t>
  </si>
  <si>
    <t>Colonne6693</t>
  </si>
  <si>
    <t>Colonne6694</t>
  </si>
  <si>
    <t>Colonne6695</t>
  </si>
  <si>
    <t>Colonne6696</t>
  </si>
  <si>
    <t>Colonne6697</t>
  </si>
  <si>
    <t>Colonne6698</t>
  </si>
  <si>
    <t>Colonne6699</t>
  </si>
  <si>
    <t>Colonne6700</t>
  </si>
  <si>
    <t>Colonne6701</t>
  </si>
  <si>
    <t>Colonne6702</t>
  </si>
  <si>
    <t>Colonne6703</t>
  </si>
  <si>
    <t>Colonne6704</t>
  </si>
  <si>
    <t>Colonne6705</t>
  </si>
  <si>
    <t>Colonne6706</t>
  </si>
  <si>
    <t>Colonne6707</t>
  </si>
  <si>
    <t>Colonne6708</t>
  </si>
  <si>
    <t>Colonne6709</t>
  </si>
  <si>
    <t>Colonne6710</t>
  </si>
  <si>
    <t>Colonne6711</t>
  </si>
  <si>
    <t>Colonne6712</t>
  </si>
  <si>
    <t>Colonne6713</t>
  </si>
  <si>
    <t>Colonne6714</t>
  </si>
  <si>
    <t>Colonne6715</t>
  </si>
  <si>
    <t>Colonne6716</t>
  </si>
  <si>
    <t>Colonne6717</t>
  </si>
  <si>
    <t>Colonne6718</t>
  </si>
  <si>
    <t>Colonne6719</t>
  </si>
  <si>
    <t>Colonne6720</t>
  </si>
  <si>
    <t>Colonne6721</t>
  </si>
  <si>
    <t>Colonne6722</t>
  </si>
  <si>
    <t>Colonne6723</t>
  </si>
  <si>
    <t>Colonne6724</t>
  </si>
  <si>
    <t>Colonne6725</t>
  </si>
  <si>
    <t>Colonne6726</t>
  </si>
  <si>
    <t>Colonne6727</t>
  </si>
  <si>
    <t>Colonne6728</t>
  </si>
  <si>
    <t>Colonne6729</t>
  </si>
  <si>
    <t>Colonne6730</t>
  </si>
  <si>
    <t>Colonne6731</t>
  </si>
  <si>
    <t>Colonne6732</t>
  </si>
  <si>
    <t>Colonne6733</t>
  </si>
  <si>
    <t>Colonne6734</t>
  </si>
  <si>
    <t>Colonne6735</t>
  </si>
  <si>
    <t>Colonne6736</t>
  </si>
  <si>
    <t>Colonne6737</t>
  </si>
  <si>
    <t>Colonne6738</t>
  </si>
  <si>
    <t>Colonne6739</t>
  </si>
  <si>
    <t>Colonne6740</t>
  </si>
  <si>
    <t>Colonne6741</t>
  </si>
  <si>
    <t>Colonne6742</t>
  </si>
  <si>
    <t>Colonne6743</t>
  </si>
  <si>
    <t>Colonne6744</t>
  </si>
  <si>
    <t>Colonne6745</t>
  </si>
  <si>
    <t>Colonne6746</t>
  </si>
  <si>
    <t>Colonne6747</t>
  </si>
  <si>
    <t>Colonne6748</t>
  </si>
  <si>
    <t>Colonne6749</t>
  </si>
  <si>
    <t>Colonne6750</t>
  </si>
  <si>
    <t>Colonne6751</t>
  </si>
  <si>
    <t>Colonne6752</t>
  </si>
  <si>
    <t>Colonne6753</t>
  </si>
  <si>
    <t>Colonne6754</t>
  </si>
  <si>
    <t>Colonne6755</t>
  </si>
  <si>
    <t>Colonne6756</t>
  </si>
  <si>
    <t>Colonne6757</t>
  </si>
  <si>
    <t>Colonne6758</t>
  </si>
  <si>
    <t>Colonne6759</t>
  </si>
  <si>
    <t>Colonne6760</t>
  </si>
  <si>
    <t>Colonne6761</t>
  </si>
  <si>
    <t>Colonne6762</t>
  </si>
  <si>
    <t>Colonne6763</t>
  </si>
  <si>
    <t>Colonne6764</t>
  </si>
  <si>
    <t>Colonne6765</t>
  </si>
  <si>
    <t>Colonne6766</t>
  </si>
  <si>
    <t>Colonne6767</t>
  </si>
  <si>
    <t>Colonne6768</t>
  </si>
  <si>
    <t>Colonne6769</t>
  </si>
  <si>
    <t>Colonne6770</t>
  </si>
  <si>
    <t>Colonne6771</t>
  </si>
  <si>
    <t>Colonne6772</t>
  </si>
  <si>
    <t>Colonne6773</t>
  </si>
  <si>
    <t>Colonne6774</t>
  </si>
  <si>
    <t>Colonne6775</t>
  </si>
  <si>
    <t>Colonne6776</t>
  </si>
  <si>
    <t>Colonne6777</t>
  </si>
  <si>
    <t>Colonne6778</t>
  </si>
  <si>
    <t>Colonne6779</t>
  </si>
  <si>
    <t>Colonne6780</t>
  </si>
  <si>
    <t>Colonne6781</t>
  </si>
  <si>
    <t>Colonne6782</t>
  </si>
  <si>
    <t>Colonne6783</t>
  </si>
  <si>
    <t>Colonne6784</t>
  </si>
  <si>
    <t>Colonne6785</t>
  </si>
  <si>
    <t>Colonne6786</t>
  </si>
  <si>
    <t>Colonne6787</t>
  </si>
  <si>
    <t>Colonne6788</t>
  </si>
  <si>
    <t>Colonne6789</t>
  </si>
  <si>
    <t>Colonne6790</t>
  </si>
  <si>
    <t>Colonne6791</t>
  </si>
  <si>
    <t>Colonne6792</t>
  </si>
  <si>
    <t>Colonne6793</t>
  </si>
  <si>
    <t>Colonne6794</t>
  </si>
  <si>
    <t>Colonne6795</t>
  </si>
  <si>
    <t>Colonne6796</t>
  </si>
  <si>
    <t>Colonne6797</t>
  </si>
  <si>
    <t>Colonne6798</t>
  </si>
  <si>
    <t>Colonne6799</t>
  </si>
  <si>
    <t>Colonne6800</t>
  </si>
  <si>
    <t>Colonne6801</t>
  </si>
  <si>
    <t>Colonne6802</t>
  </si>
  <si>
    <t>Colonne6803</t>
  </si>
  <si>
    <t>Colonne6804</t>
  </si>
  <si>
    <t>Colonne6805</t>
  </si>
  <si>
    <t>Colonne6806</t>
  </si>
  <si>
    <t>Colonne6807</t>
  </si>
  <si>
    <t>Colonne6808</t>
  </si>
  <si>
    <t>Colonne6809</t>
  </si>
  <si>
    <t>Colonne6810</t>
  </si>
  <si>
    <t>Colonne6811</t>
  </si>
  <si>
    <t>Colonne6812</t>
  </si>
  <si>
    <t>Colonne6813</t>
  </si>
  <si>
    <t>Colonne6814</t>
  </si>
  <si>
    <t>Colonne6815</t>
  </si>
  <si>
    <t>Colonne6816</t>
  </si>
  <si>
    <t>Colonne6817</t>
  </si>
  <si>
    <t>Colonne6818</t>
  </si>
  <si>
    <t>Colonne6819</t>
  </si>
  <si>
    <t>Colonne6820</t>
  </si>
  <si>
    <t>Colonne6821</t>
  </si>
  <si>
    <t>Colonne6822</t>
  </si>
  <si>
    <t>Colonne6823</t>
  </si>
  <si>
    <t>Colonne6824</t>
  </si>
  <si>
    <t>Colonne6825</t>
  </si>
  <si>
    <t>Colonne6826</t>
  </si>
  <si>
    <t>Colonne6827</t>
  </si>
  <si>
    <t>Colonne6828</t>
  </si>
  <si>
    <t>Colonne6829</t>
  </si>
  <si>
    <t>Colonne6830</t>
  </si>
  <si>
    <t>Colonne6831</t>
  </si>
  <si>
    <t>Colonne6832</t>
  </si>
  <si>
    <t>Colonne6833</t>
  </si>
  <si>
    <t>Colonne6834</t>
  </si>
  <si>
    <t>Colonne6835</t>
  </si>
  <si>
    <t>Colonne6836</t>
  </si>
  <si>
    <t>Colonne6837</t>
  </si>
  <si>
    <t>Colonne6838</t>
  </si>
  <si>
    <t>Colonne6839</t>
  </si>
  <si>
    <t>Colonne6840</t>
  </si>
  <si>
    <t>Colonne6841</t>
  </si>
  <si>
    <t>Colonne6842</t>
  </si>
  <si>
    <t>Colonne6843</t>
  </si>
  <si>
    <t>Colonne6844</t>
  </si>
  <si>
    <t>Colonne6845</t>
  </si>
  <si>
    <t>Colonne6846</t>
  </si>
  <si>
    <t>Colonne6847</t>
  </si>
  <si>
    <t>Colonne6848</t>
  </si>
  <si>
    <t>Colonne6849</t>
  </si>
  <si>
    <t>Colonne6850</t>
  </si>
  <si>
    <t>Colonne6851</t>
  </si>
  <si>
    <t>Colonne6852</t>
  </si>
  <si>
    <t>Colonne6853</t>
  </si>
  <si>
    <t>Colonne6854</t>
  </si>
  <si>
    <t>Colonne6855</t>
  </si>
  <si>
    <t>Colonne6856</t>
  </si>
  <si>
    <t>Colonne6857</t>
  </si>
  <si>
    <t>Colonne6858</t>
  </si>
  <si>
    <t>Colonne6859</t>
  </si>
  <si>
    <t>Colonne6860</t>
  </si>
  <si>
    <t>Colonne6861</t>
  </si>
  <si>
    <t>Colonne6862</t>
  </si>
  <si>
    <t>Colonne6863</t>
  </si>
  <si>
    <t>Colonne6864</t>
  </si>
  <si>
    <t>Colonne6865</t>
  </si>
  <si>
    <t>Colonne6866</t>
  </si>
  <si>
    <t>Colonne6867</t>
  </si>
  <si>
    <t>Colonne6868</t>
  </si>
  <si>
    <t>Colonne6869</t>
  </si>
  <si>
    <t>Colonne6870</t>
  </si>
  <si>
    <t>Colonne6871</t>
  </si>
  <si>
    <t>Colonne6872</t>
  </si>
  <si>
    <t>Colonne6873</t>
  </si>
  <si>
    <t>Colonne6874</t>
  </si>
  <si>
    <t>Colonne6875</t>
  </si>
  <si>
    <t>Colonne6876</t>
  </si>
  <si>
    <t>Colonne6877</t>
  </si>
  <si>
    <t>Colonne6878</t>
  </si>
  <si>
    <t>Colonne6879</t>
  </si>
  <si>
    <t>Colonne6880</t>
  </si>
  <si>
    <t>Colonne6881</t>
  </si>
  <si>
    <t>Colonne6882</t>
  </si>
  <si>
    <t>Colonne6883</t>
  </si>
  <si>
    <t>Colonne6884</t>
  </si>
  <si>
    <t>Colonne6885</t>
  </si>
  <si>
    <t>Colonne6886</t>
  </si>
  <si>
    <t>Colonne6887</t>
  </si>
  <si>
    <t>Colonne6888</t>
  </si>
  <si>
    <t>Colonne6889</t>
  </si>
  <si>
    <t>Colonne6890</t>
  </si>
  <si>
    <t>Colonne6891</t>
  </si>
  <si>
    <t>Colonne6892</t>
  </si>
  <si>
    <t>Colonne6893</t>
  </si>
  <si>
    <t>Colonne6894</t>
  </si>
  <si>
    <t>Colonne6895</t>
  </si>
  <si>
    <t>Colonne6896</t>
  </si>
  <si>
    <t>Colonne6897</t>
  </si>
  <si>
    <t>Colonne6898</t>
  </si>
  <si>
    <t>Colonne6899</t>
  </si>
  <si>
    <t>Colonne6900</t>
  </si>
  <si>
    <t>Colonne6901</t>
  </si>
  <si>
    <t>Colonne6902</t>
  </si>
  <si>
    <t>Colonne6903</t>
  </si>
  <si>
    <t>Colonne6904</t>
  </si>
  <si>
    <t>Colonne6905</t>
  </si>
  <si>
    <t>Colonne6906</t>
  </si>
  <si>
    <t>Colonne6907</t>
  </si>
  <si>
    <t>Colonne6908</t>
  </si>
  <si>
    <t>Colonne6909</t>
  </si>
  <si>
    <t>Colonne6910</t>
  </si>
  <si>
    <t>Colonne6911</t>
  </si>
  <si>
    <t>Colonne6912</t>
  </si>
  <si>
    <t>Colonne6913</t>
  </si>
  <si>
    <t>Colonne6914</t>
  </si>
  <si>
    <t>Colonne6915</t>
  </si>
  <si>
    <t>Colonne6916</t>
  </si>
  <si>
    <t>Colonne6917</t>
  </si>
  <si>
    <t>Colonne6918</t>
  </si>
  <si>
    <t>Colonne6919</t>
  </si>
  <si>
    <t>Colonne6920</t>
  </si>
  <si>
    <t>Colonne6921</t>
  </si>
  <si>
    <t>Colonne6922</t>
  </si>
  <si>
    <t>Colonne6923</t>
  </si>
  <si>
    <t>Colonne6924</t>
  </si>
  <si>
    <t>Colonne6925</t>
  </si>
  <si>
    <t>Colonne6926</t>
  </si>
  <si>
    <t>Colonne6927</t>
  </si>
  <si>
    <t>Colonne6928</t>
  </si>
  <si>
    <t>Colonne6929</t>
  </si>
  <si>
    <t>Colonne6930</t>
  </si>
  <si>
    <t>Colonne6931</t>
  </si>
  <si>
    <t>Colonne6932</t>
  </si>
  <si>
    <t>Colonne6933</t>
  </si>
  <si>
    <t>Colonne6934</t>
  </si>
  <si>
    <t>Colonne6935</t>
  </si>
  <si>
    <t>Colonne6936</t>
  </si>
  <si>
    <t>Colonne6937</t>
  </si>
  <si>
    <t>Colonne6938</t>
  </si>
  <si>
    <t>Colonne6939</t>
  </si>
  <si>
    <t>Colonne6940</t>
  </si>
  <si>
    <t>Colonne6941</t>
  </si>
  <si>
    <t>Colonne6942</t>
  </si>
  <si>
    <t>Colonne6943</t>
  </si>
  <si>
    <t>Colonne6944</t>
  </si>
  <si>
    <t>Colonne6945</t>
  </si>
  <si>
    <t>Colonne6946</t>
  </si>
  <si>
    <t>Colonne6947</t>
  </si>
  <si>
    <t>Colonne6948</t>
  </si>
  <si>
    <t>Colonne6949</t>
  </si>
  <si>
    <t>Colonne6950</t>
  </si>
  <si>
    <t>Colonne6951</t>
  </si>
  <si>
    <t>Colonne6952</t>
  </si>
  <si>
    <t>Colonne6953</t>
  </si>
  <si>
    <t>Colonne6954</t>
  </si>
  <si>
    <t>Colonne6955</t>
  </si>
  <si>
    <t>Colonne6956</t>
  </si>
  <si>
    <t>Colonne6957</t>
  </si>
  <si>
    <t>Colonne6958</t>
  </si>
  <si>
    <t>Colonne6959</t>
  </si>
  <si>
    <t>Colonne6960</t>
  </si>
  <si>
    <t>Colonne6961</t>
  </si>
  <si>
    <t>Colonne6962</t>
  </si>
  <si>
    <t>Colonne6963</t>
  </si>
  <si>
    <t>Colonne6964</t>
  </si>
  <si>
    <t>Colonne6965</t>
  </si>
  <si>
    <t>Colonne6966</t>
  </si>
  <si>
    <t>Colonne6967</t>
  </si>
  <si>
    <t>Colonne6968</t>
  </si>
  <si>
    <t>Colonne6969</t>
  </si>
  <si>
    <t>Colonne6970</t>
  </si>
  <si>
    <t>Colonne6971</t>
  </si>
  <si>
    <t>Colonne6972</t>
  </si>
  <si>
    <t>Colonne6973</t>
  </si>
  <si>
    <t>Colonne6974</t>
  </si>
  <si>
    <t>Colonne6975</t>
  </si>
  <si>
    <t>Colonne6976</t>
  </si>
  <si>
    <t>Colonne6977</t>
  </si>
  <si>
    <t>Colonne6978</t>
  </si>
  <si>
    <t>Colonne6979</t>
  </si>
  <si>
    <t>Colonne6980</t>
  </si>
  <si>
    <t>Colonne6981</t>
  </si>
  <si>
    <t>Colonne6982</t>
  </si>
  <si>
    <t>Colonne6983</t>
  </si>
  <si>
    <t>Colonne6984</t>
  </si>
  <si>
    <t>Colonne6985</t>
  </si>
  <si>
    <t>Colonne6986</t>
  </si>
  <si>
    <t>Colonne6987</t>
  </si>
  <si>
    <t>Colonne6988</t>
  </si>
  <si>
    <t>Colonne6989</t>
  </si>
  <si>
    <t>Colonne6990</t>
  </si>
  <si>
    <t>Colonne6991</t>
  </si>
  <si>
    <t>Colonne6992</t>
  </si>
  <si>
    <t>Colonne6993</t>
  </si>
  <si>
    <t>Colonne6994</t>
  </si>
  <si>
    <t>Colonne6995</t>
  </si>
  <si>
    <t>Colonne6996</t>
  </si>
  <si>
    <t>Colonne6997</t>
  </si>
  <si>
    <t>Colonne6998</t>
  </si>
  <si>
    <t>Colonne6999</t>
  </si>
  <si>
    <t>Colonne7000</t>
  </si>
  <si>
    <t>Colonne7001</t>
  </si>
  <si>
    <t>Colonne7002</t>
  </si>
  <si>
    <t>Colonne7003</t>
  </si>
  <si>
    <t>Colonne7004</t>
  </si>
  <si>
    <t>Colonne7005</t>
  </si>
  <si>
    <t>Colonne7006</t>
  </si>
  <si>
    <t>Colonne7007</t>
  </si>
  <si>
    <t>Colonne7008</t>
  </si>
  <si>
    <t>Colonne7009</t>
  </si>
  <si>
    <t>Colonne7010</t>
  </si>
  <si>
    <t>Colonne7011</t>
  </si>
  <si>
    <t>Colonne7012</t>
  </si>
  <si>
    <t>Colonne7013</t>
  </si>
  <si>
    <t>Colonne7014</t>
  </si>
  <si>
    <t>Colonne7015</t>
  </si>
  <si>
    <t>Colonne7016</t>
  </si>
  <si>
    <t>Colonne7017</t>
  </si>
  <si>
    <t>Colonne7018</t>
  </si>
  <si>
    <t>Colonne7019</t>
  </si>
  <si>
    <t>Colonne7020</t>
  </si>
  <si>
    <t>Colonne7021</t>
  </si>
  <si>
    <t>Colonne7022</t>
  </si>
  <si>
    <t>Colonne7023</t>
  </si>
  <si>
    <t>Colonne7024</t>
  </si>
  <si>
    <t>Colonne7025</t>
  </si>
  <si>
    <t>Colonne7026</t>
  </si>
  <si>
    <t>Colonne7027</t>
  </si>
  <si>
    <t>Colonne7028</t>
  </si>
  <si>
    <t>Colonne7029</t>
  </si>
  <si>
    <t>Colonne7030</t>
  </si>
  <si>
    <t>Colonne7031</t>
  </si>
  <si>
    <t>Colonne7032</t>
  </si>
  <si>
    <t>Colonne7033</t>
  </si>
  <si>
    <t>Colonne7034</t>
  </si>
  <si>
    <t>Colonne7035</t>
  </si>
  <si>
    <t>Colonne7036</t>
  </si>
  <si>
    <t>Colonne7037</t>
  </si>
  <si>
    <t>Colonne7038</t>
  </si>
  <si>
    <t>Colonne7039</t>
  </si>
  <si>
    <t>Colonne7040</t>
  </si>
  <si>
    <t>Colonne7041</t>
  </si>
  <si>
    <t>Colonne7042</t>
  </si>
  <si>
    <t>Colonne7043</t>
  </si>
  <si>
    <t>Colonne7044</t>
  </si>
  <si>
    <t>Colonne7045</t>
  </si>
  <si>
    <t>Colonne7046</t>
  </si>
  <si>
    <t>Colonne7047</t>
  </si>
  <si>
    <t>Colonne7048</t>
  </si>
  <si>
    <t>Colonne7049</t>
  </si>
  <si>
    <t>Colonne7050</t>
  </si>
  <si>
    <t>Colonne7051</t>
  </si>
  <si>
    <t>Colonne7052</t>
  </si>
  <si>
    <t>Colonne7053</t>
  </si>
  <si>
    <t>Colonne7054</t>
  </si>
  <si>
    <t>Colonne7055</t>
  </si>
  <si>
    <t>Colonne7056</t>
  </si>
  <si>
    <t>Colonne7057</t>
  </si>
  <si>
    <t>Colonne7058</t>
  </si>
  <si>
    <t>Colonne7059</t>
  </si>
  <si>
    <t>Colonne7060</t>
  </si>
  <si>
    <t>Colonne7061</t>
  </si>
  <si>
    <t>Colonne7062</t>
  </si>
  <si>
    <t>Colonne7063</t>
  </si>
  <si>
    <t>Colonne7064</t>
  </si>
  <si>
    <t>Colonne7065</t>
  </si>
  <si>
    <t>Colonne7066</t>
  </si>
  <si>
    <t>Colonne7067</t>
  </si>
  <si>
    <t>Colonne7068</t>
  </si>
  <si>
    <t>Colonne7069</t>
  </si>
  <si>
    <t>Colonne7070</t>
  </si>
  <si>
    <t>Colonne7071</t>
  </si>
  <si>
    <t>Colonne7072</t>
  </si>
  <si>
    <t>Colonne7073</t>
  </si>
  <si>
    <t>Colonne7074</t>
  </si>
  <si>
    <t>Colonne7075</t>
  </si>
  <si>
    <t>Colonne7076</t>
  </si>
  <si>
    <t>Colonne7077</t>
  </si>
  <si>
    <t>Colonne7078</t>
  </si>
  <si>
    <t>Colonne7079</t>
  </si>
  <si>
    <t>Colonne7080</t>
  </si>
  <si>
    <t>Colonne7081</t>
  </si>
  <si>
    <t>Colonne7082</t>
  </si>
  <si>
    <t>Colonne7083</t>
  </si>
  <si>
    <t>Colonne7084</t>
  </si>
  <si>
    <t>Colonne7085</t>
  </si>
  <si>
    <t>Colonne7086</t>
  </si>
  <si>
    <t>Colonne7087</t>
  </si>
  <si>
    <t>Colonne7088</t>
  </si>
  <si>
    <t>Colonne7089</t>
  </si>
  <si>
    <t>Colonne7090</t>
  </si>
  <si>
    <t>Colonne7091</t>
  </si>
  <si>
    <t>Colonne7092</t>
  </si>
  <si>
    <t>Colonne7093</t>
  </si>
  <si>
    <t>Colonne7094</t>
  </si>
  <si>
    <t>Colonne7095</t>
  </si>
  <si>
    <t>Colonne7096</t>
  </si>
  <si>
    <t>Colonne7097</t>
  </si>
  <si>
    <t>Colonne7098</t>
  </si>
  <si>
    <t>Colonne7099</t>
  </si>
  <si>
    <t>Colonne7100</t>
  </si>
  <si>
    <t>Colonne7101</t>
  </si>
  <si>
    <t>Colonne7102</t>
  </si>
  <si>
    <t>Colonne7103</t>
  </si>
  <si>
    <t>Colonne7104</t>
  </si>
  <si>
    <t>Colonne7105</t>
  </si>
  <si>
    <t>Colonne7106</t>
  </si>
  <si>
    <t>Colonne7107</t>
  </si>
  <si>
    <t>Colonne7108</t>
  </si>
  <si>
    <t>Colonne7109</t>
  </si>
  <si>
    <t>Colonne7110</t>
  </si>
  <si>
    <t>Colonne7111</t>
  </si>
  <si>
    <t>Colonne7112</t>
  </si>
  <si>
    <t>Colonne7113</t>
  </si>
  <si>
    <t>Colonne7114</t>
  </si>
  <si>
    <t>Colonne7115</t>
  </si>
  <si>
    <t>Colonne7116</t>
  </si>
  <si>
    <t>Colonne7117</t>
  </si>
  <si>
    <t>Colonne7118</t>
  </si>
  <si>
    <t>Colonne7119</t>
  </si>
  <si>
    <t>Colonne7120</t>
  </si>
  <si>
    <t>Colonne7121</t>
  </si>
  <si>
    <t>Colonne7122</t>
  </si>
  <si>
    <t>Colonne7123</t>
  </si>
  <si>
    <t>Colonne7124</t>
  </si>
  <si>
    <t>Colonne7125</t>
  </si>
  <si>
    <t>Colonne7126</t>
  </si>
  <si>
    <t>Colonne7127</t>
  </si>
  <si>
    <t>Colonne7128</t>
  </si>
  <si>
    <t>Colonne7129</t>
  </si>
  <si>
    <t>Colonne7130</t>
  </si>
  <si>
    <t>Colonne7131</t>
  </si>
  <si>
    <t>Colonne7132</t>
  </si>
  <si>
    <t>Colonne7133</t>
  </si>
  <si>
    <t>Colonne7134</t>
  </si>
  <si>
    <t>Colonne7135</t>
  </si>
  <si>
    <t>Colonne7136</t>
  </si>
  <si>
    <t>Colonne7137</t>
  </si>
  <si>
    <t>Colonne7138</t>
  </si>
  <si>
    <t>Colonne7139</t>
  </si>
  <si>
    <t>Colonne7140</t>
  </si>
  <si>
    <t>Colonne7141</t>
  </si>
  <si>
    <t>Colonne7142</t>
  </si>
  <si>
    <t>Colonne7143</t>
  </si>
  <si>
    <t>Colonne7144</t>
  </si>
  <si>
    <t>Colonne7145</t>
  </si>
  <si>
    <t>Colonne7146</t>
  </si>
  <si>
    <t>Colonne7147</t>
  </si>
  <si>
    <t>Colonne7148</t>
  </si>
  <si>
    <t>Colonne7149</t>
  </si>
  <si>
    <t>Colonne7150</t>
  </si>
  <si>
    <t>Colonne7151</t>
  </si>
  <si>
    <t>Colonne7152</t>
  </si>
  <si>
    <t>Colonne7153</t>
  </si>
  <si>
    <t>Colonne7154</t>
  </si>
  <si>
    <t>Colonne7155</t>
  </si>
  <si>
    <t>Colonne7156</t>
  </si>
  <si>
    <t>Colonne7157</t>
  </si>
  <si>
    <t>Colonne7158</t>
  </si>
  <si>
    <t>Colonne7159</t>
  </si>
  <si>
    <t>Colonne7160</t>
  </si>
  <si>
    <t>Colonne7161</t>
  </si>
  <si>
    <t>Colonne7162</t>
  </si>
  <si>
    <t>Colonne7163</t>
  </si>
  <si>
    <t>Colonne7164</t>
  </si>
  <si>
    <t>Colonne7165</t>
  </si>
  <si>
    <t>Colonne7166</t>
  </si>
  <si>
    <t>Colonne7167</t>
  </si>
  <si>
    <t>Colonne7168</t>
  </si>
  <si>
    <t>Colonne7169</t>
  </si>
  <si>
    <t>Colonne7170</t>
  </si>
  <si>
    <t>Colonne7171</t>
  </si>
  <si>
    <t>Colonne7172</t>
  </si>
  <si>
    <t>Colonne7173</t>
  </si>
  <si>
    <t>Colonne7174</t>
  </si>
  <si>
    <t>Colonne7175</t>
  </si>
  <si>
    <t>Colonne7176</t>
  </si>
  <si>
    <t>Colonne7177</t>
  </si>
  <si>
    <t>Colonne7178</t>
  </si>
  <si>
    <t>Colonne7179</t>
  </si>
  <si>
    <t>Colonne7180</t>
  </si>
  <si>
    <t>Colonne7181</t>
  </si>
  <si>
    <t>Colonne7182</t>
  </si>
  <si>
    <t>Colonne7183</t>
  </si>
  <si>
    <t>Colonne7184</t>
  </si>
  <si>
    <t>Colonne7185</t>
  </si>
  <si>
    <t>Colonne7186</t>
  </si>
  <si>
    <t>Colonne7187</t>
  </si>
  <si>
    <t>Colonne7188</t>
  </si>
  <si>
    <t>Colonne7189</t>
  </si>
  <si>
    <t>Colonne7190</t>
  </si>
  <si>
    <t>Colonne7191</t>
  </si>
  <si>
    <t>Colonne7192</t>
  </si>
  <si>
    <t>Colonne7193</t>
  </si>
  <si>
    <t>Colonne7194</t>
  </si>
  <si>
    <t>Colonne7195</t>
  </si>
  <si>
    <t>Colonne7196</t>
  </si>
  <si>
    <t>Colonne7197</t>
  </si>
  <si>
    <t>Colonne7198</t>
  </si>
  <si>
    <t>Colonne7199</t>
  </si>
  <si>
    <t>Colonne7200</t>
  </si>
  <si>
    <t>Colonne7201</t>
  </si>
  <si>
    <t>Colonne7202</t>
  </si>
  <si>
    <t>Colonne7203</t>
  </si>
  <si>
    <t>Colonne7204</t>
  </si>
  <si>
    <t>Colonne7205</t>
  </si>
  <si>
    <t>Colonne7206</t>
  </si>
  <si>
    <t>Colonne7207</t>
  </si>
  <si>
    <t>Colonne7208</t>
  </si>
  <si>
    <t>Colonne7209</t>
  </si>
  <si>
    <t>Colonne7210</t>
  </si>
  <si>
    <t>Colonne7211</t>
  </si>
  <si>
    <t>Colonne7212</t>
  </si>
  <si>
    <t>Colonne7213</t>
  </si>
  <si>
    <t>Colonne7214</t>
  </si>
  <si>
    <t>Colonne7215</t>
  </si>
  <si>
    <t>Colonne7216</t>
  </si>
  <si>
    <t>Colonne7217</t>
  </si>
  <si>
    <t>Colonne7218</t>
  </si>
  <si>
    <t>Colonne7219</t>
  </si>
  <si>
    <t>Colonne7220</t>
  </si>
  <si>
    <t>Colonne7221</t>
  </si>
  <si>
    <t>Colonne7222</t>
  </si>
  <si>
    <t>Colonne7223</t>
  </si>
  <si>
    <t>Colonne7224</t>
  </si>
  <si>
    <t>Colonne7225</t>
  </si>
  <si>
    <t>Colonne7226</t>
  </si>
  <si>
    <t>Colonne7227</t>
  </si>
  <si>
    <t>Colonne7228</t>
  </si>
  <si>
    <t>Colonne7229</t>
  </si>
  <si>
    <t>Colonne7230</t>
  </si>
  <si>
    <t>Colonne7231</t>
  </si>
  <si>
    <t>Colonne7232</t>
  </si>
  <si>
    <t>Colonne7233</t>
  </si>
  <si>
    <t>Colonne7234</t>
  </si>
  <si>
    <t>Colonne7235</t>
  </si>
  <si>
    <t>Colonne7236</t>
  </si>
  <si>
    <t>Colonne7237</t>
  </si>
  <si>
    <t>Colonne7238</t>
  </si>
  <si>
    <t>Colonne7239</t>
  </si>
  <si>
    <t>Colonne7240</t>
  </si>
  <si>
    <t>Colonne7241</t>
  </si>
  <si>
    <t>Colonne7242</t>
  </si>
  <si>
    <t>Colonne7243</t>
  </si>
  <si>
    <t>Colonne7244</t>
  </si>
  <si>
    <t>Colonne7245</t>
  </si>
  <si>
    <t>Colonne7246</t>
  </si>
  <si>
    <t>Colonne7247</t>
  </si>
  <si>
    <t>Colonne7248</t>
  </si>
  <si>
    <t>Colonne7249</t>
  </si>
  <si>
    <t>Colonne7250</t>
  </si>
  <si>
    <t>Colonne7251</t>
  </si>
  <si>
    <t>Colonne7252</t>
  </si>
  <si>
    <t>Colonne7253</t>
  </si>
  <si>
    <t>Colonne7254</t>
  </si>
  <si>
    <t>Colonne7255</t>
  </si>
  <si>
    <t>Colonne7256</t>
  </si>
  <si>
    <t>Colonne7257</t>
  </si>
  <si>
    <t>Colonne7258</t>
  </si>
  <si>
    <t>Colonne7259</t>
  </si>
  <si>
    <t>Colonne7260</t>
  </si>
  <si>
    <t>Colonne7261</t>
  </si>
  <si>
    <t>Colonne7262</t>
  </si>
  <si>
    <t>Colonne7263</t>
  </si>
  <si>
    <t>Colonne7264</t>
  </si>
  <si>
    <t>Colonne7265</t>
  </si>
  <si>
    <t>Colonne7266</t>
  </si>
  <si>
    <t>Colonne7267</t>
  </si>
  <si>
    <t>Colonne7268</t>
  </si>
  <si>
    <t>Colonne7269</t>
  </si>
  <si>
    <t>Colonne7270</t>
  </si>
  <si>
    <t>Colonne7271</t>
  </si>
  <si>
    <t>Colonne7272</t>
  </si>
  <si>
    <t>Colonne7273</t>
  </si>
  <si>
    <t>Colonne7274</t>
  </si>
  <si>
    <t>Colonne7275</t>
  </si>
  <si>
    <t>Colonne7276</t>
  </si>
  <si>
    <t>Colonne7277</t>
  </si>
  <si>
    <t>Colonne7278</t>
  </si>
  <si>
    <t>Colonne7279</t>
  </si>
  <si>
    <t>Colonne7280</t>
  </si>
  <si>
    <t>Colonne7281</t>
  </si>
  <si>
    <t>Colonne7282</t>
  </si>
  <si>
    <t>Colonne7283</t>
  </si>
  <si>
    <t>Colonne7284</t>
  </si>
  <si>
    <t>Colonne7285</t>
  </si>
  <si>
    <t>Colonne7286</t>
  </si>
  <si>
    <t>Colonne7287</t>
  </si>
  <si>
    <t>Colonne7288</t>
  </si>
  <si>
    <t>Colonne7289</t>
  </si>
  <si>
    <t>Colonne7290</t>
  </si>
  <si>
    <t>Colonne7291</t>
  </si>
  <si>
    <t>Colonne7292</t>
  </si>
  <si>
    <t>Colonne7293</t>
  </si>
  <si>
    <t>Colonne7294</t>
  </si>
  <si>
    <t>Colonne7295</t>
  </si>
  <si>
    <t>Colonne7296</t>
  </si>
  <si>
    <t>Colonne7297</t>
  </si>
  <si>
    <t>Colonne7298</t>
  </si>
  <si>
    <t>Colonne7299</t>
  </si>
  <si>
    <t>Colonne7300</t>
  </si>
  <si>
    <t>Colonne7301</t>
  </si>
  <si>
    <t>Colonne7302</t>
  </si>
  <si>
    <t>Colonne7303</t>
  </si>
  <si>
    <t>Colonne7304</t>
  </si>
  <si>
    <t>Colonne7305</t>
  </si>
  <si>
    <t>Colonne7306</t>
  </si>
  <si>
    <t>Colonne7307</t>
  </si>
  <si>
    <t>Colonne7308</t>
  </si>
  <si>
    <t>Colonne7309</t>
  </si>
  <si>
    <t>Colonne7310</t>
  </si>
  <si>
    <t>Colonne7311</t>
  </si>
  <si>
    <t>Colonne7312</t>
  </si>
  <si>
    <t>Colonne7313</t>
  </si>
  <si>
    <t>Colonne7314</t>
  </si>
  <si>
    <t>Colonne7315</t>
  </si>
  <si>
    <t>Colonne7316</t>
  </si>
  <si>
    <t>Colonne7317</t>
  </si>
  <si>
    <t>Colonne7318</t>
  </si>
  <si>
    <t>Colonne7319</t>
  </si>
  <si>
    <t>Colonne7320</t>
  </si>
  <si>
    <t>Colonne7321</t>
  </si>
  <si>
    <t>Colonne7322</t>
  </si>
  <si>
    <t>Colonne7323</t>
  </si>
  <si>
    <t>Colonne7324</t>
  </si>
  <si>
    <t>Colonne7325</t>
  </si>
  <si>
    <t>Colonne7326</t>
  </si>
  <si>
    <t>Colonne7327</t>
  </si>
  <si>
    <t>Colonne7328</t>
  </si>
  <si>
    <t>Colonne7329</t>
  </si>
  <si>
    <t>Colonne7330</t>
  </si>
  <si>
    <t>Colonne7331</t>
  </si>
  <si>
    <t>Colonne7332</t>
  </si>
  <si>
    <t>Colonne7333</t>
  </si>
  <si>
    <t>Colonne7334</t>
  </si>
  <si>
    <t>Colonne7335</t>
  </si>
  <si>
    <t>Colonne7336</t>
  </si>
  <si>
    <t>Colonne7337</t>
  </si>
  <si>
    <t>Colonne7338</t>
  </si>
  <si>
    <t>Colonne7339</t>
  </si>
  <si>
    <t>Colonne7340</t>
  </si>
  <si>
    <t>Colonne7341</t>
  </si>
  <si>
    <t>Colonne7342</t>
  </si>
  <si>
    <t>Colonne7343</t>
  </si>
  <si>
    <t>Colonne7344</t>
  </si>
  <si>
    <t>Colonne7345</t>
  </si>
  <si>
    <t>Colonne7346</t>
  </si>
  <si>
    <t>Colonne7347</t>
  </si>
  <si>
    <t>Colonne7348</t>
  </si>
  <si>
    <t>Colonne7349</t>
  </si>
  <si>
    <t>Colonne7350</t>
  </si>
  <si>
    <t>Colonne7351</t>
  </si>
  <si>
    <t>Colonne7352</t>
  </si>
  <si>
    <t>Colonne7353</t>
  </si>
  <si>
    <t>Colonne7354</t>
  </si>
  <si>
    <t>Colonne7355</t>
  </si>
  <si>
    <t>Colonne7356</t>
  </si>
  <si>
    <t>Colonne7357</t>
  </si>
  <si>
    <t>Colonne7358</t>
  </si>
  <si>
    <t>Colonne7359</t>
  </si>
  <si>
    <t>Colonne7360</t>
  </si>
  <si>
    <t>Colonne7361</t>
  </si>
  <si>
    <t>Colonne7362</t>
  </si>
  <si>
    <t>Colonne7363</t>
  </si>
  <si>
    <t>Colonne7364</t>
  </si>
  <si>
    <t>Colonne7365</t>
  </si>
  <si>
    <t>Colonne7366</t>
  </si>
  <si>
    <t>Colonne7367</t>
  </si>
  <si>
    <t>Colonne7368</t>
  </si>
  <si>
    <t>Colonne7369</t>
  </si>
  <si>
    <t>Colonne7370</t>
  </si>
  <si>
    <t>Colonne7371</t>
  </si>
  <si>
    <t>Colonne7372</t>
  </si>
  <si>
    <t>Colonne7373</t>
  </si>
  <si>
    <t>Colonne7374</t>
  </si>
  <si>
    <t>Colonne7375</t>
  </si>
  <si>
    <t>Colonne7376</t>
  </si>
  <si>
    <t>Colonne7377</t>
  </si>
  <si>
    <t>Colonne7378</t>
  </si>
  <si>
    <t>Colonne7379</t>
  </si>
  <si>
    <t>Colonne7380</t>
  </si>
  <si>
    <t>Colonne7381</t>
  </si>
  <si>
    <t>Colonne7382</t>
  </si>
  <si>
    <t>Colonne7383</t>
  </si>
  <si>
    <t>Colonne7384</t>
  </si>
  <si>
    <t>Colonne7385</t>
  </si>
  <si>
    <t>Colonne7386</t>
  </si>
  <si>
    <t>Colonne7387</t>
  </si>
  <si>
    <t>Colonne7388</t>
  </si>
  <si>
    <t>Colonne7389</t>
  </si>
  <si>
    <t>Colonne7390</t>
  </si>
  <si>
    <t>Colonne7391</t>
  </si>
  <si>
    <t>Colonne7392</t>
  </si>
  <si>
    <t>Colonne7393</t>
  </si>
  <si>
    <t>Colonne7394</t>
  </si>
  <si>
    <t>Colonne7395</t>
  </si>
  <si>
    <t>Colonne7396</t>
  </si>
  <si>
    <t>Colonne7397</t>
  </si>
  <si>
    <t>Colonne7398</t>
  </si>
  <si>
    <t>Colonne7399</t>
  </si>
  <si>
    <t>Colonne7400</t>
  </si>
  <si>
    <t>Colonne7401</t>
  </si>
  <si>
    <t>Colonne7402</t>
  </si>
  <si>
    <t>Colonne7403</t>
  </si>
  <si>
    <t>Colonne7404</t>
  </si>
  <si>
    <t>Colonne7405</t>
  </si>
  <si>
    <t>Colonne7406</t>
  </si>
  <si>
    <t>Colonne7407</t>
  </si>
  <si>
    <t>Colonne7408</t>
  </si>
  <si>
    <t>Colonne7409</t>
  </si>
  <si>
    <t>Colonne7410</t>
  </si>
  <si>
    <t>Colonne7411</t>
  </si>
  <si>
    <t>Colonne7412</t>
  </si>
  <si>
    <t>Colonne7413</t>
  </si>
  <si>
    <t>Colonne7414</t>
  </si>
  <si>
    <t>Colonne7415</t>
  </si>
  <si>
    <t>Colonne7416</t>
  </si>
  <si>
    <t>Colonne7417</t>
  </si>
  <si>
    <t>Colonne7418</t>
  </si>
  <si>
    <t>Colonne7419</t>
  </si>
  <si>
    <t>Colonne7420</t>
  </si>
  <si>
    <t>Colonne7421</t>
  </si>
  <si>
    <t>Colonne7422</t>
  </si>
  <si>
    <t>Colonne7423</t>
  </si>
  <si>
    <t>Colonne7424</t>
  </si>
  <si>
    <t>Colonne7425</t>
  </si>
  <si>
    <t>Colonne7426</t>
  </si>
  <si>
    <t>Colonne7427</t>
  </si>
  <si>
    <t>Colonne7428</t>
  </si>
  <si>
    <t>Colonne7429</t>
  </si>
  <si>
    <t>Colonne7430</t>
  </si>
  <si>
    <t>Colonne7431</t>
  </si>
  <si>
    <t>Colonne7432</t>
  </si>
  <si>
    <t>Colonne7433</t>
  </si>
  <si>
    <t>Colonne7434</t>
  </si>
  <si>
    <t>Colonne7435</t>
  </si>
  <si>
    <t>Colonne7436</t>
  </si>
  <si>
    <t>Colonne7437</t>
  </si>
  <si>
    <t>Colonne7438</t>
  </si>
  <si>
    <t>Colonne7439</t>
  </si>
  <si>
    <t>Colonne7440</t>
  </si>
  <si>
    <t>Colonne7441</t>
  </si>
  <si>
    <t>Colonne7442</t>
  </si>
  <si>
    <t>Colonne7443</t>
  </si>
  <si>
    <t>Colonne7444</t>
  </si>
  <si>
    <t>Colonne7445</t>
  </si>
  <si>
    <t>Colonne7446</t>
  </si>
  <si>
    <t>Colonne7447</t>
  </si>
  <si>
    <t>Colonne7448</t>
  </si>
  <si>
    <t>Colonne7449</t>
  </si>
  <si>
    <t>Colonne7450</t>
  </si>
  <si>
    <t>Colonne7451</t>
  </si>
  <si>
    <t>Colonne7452</t>
  </si>
  <si>
    <t>Colonne7453</t>
  </si>
  <si>
    <t>Colonne7454</t>
  </si>
  <si>
    <t>Colonne7455</t>
  </si>
  <si>
    <t>Colonne7456</t>
  </si>
  <si>
    <t>Colonne7457</t>
  </si>
  <si>
    <t>Colonne7458</t>
  </si>
  <si>
    <t>Colonne7459</t>
  </si>
  <si>
    <t>Colonne7460</t>
  </si>
  <si>
    <t>Colonne7461</t>
  </si>
  <si>
    <t>Colonne7462</t>
  </si>
  <si>
    <t>Colonne7463</t>
  </si>
  <si>
    <t>Colonne7464</t>
  </si>
  <si>
    <t>Colonne7465</t>
  </si>
  <si>
    <t>Colonne7466</t>
  </si>
  <si>
    <t>Colonne7467</t>
  </si>
  <si>
    <t>Colonne7468</t>
  </si>
  <si>
    <t>Colonne7469</t>
  </si>
  <si>
    <t>Colonne7470</t>
  </si>
  <si>
    <t>Colonne7471</t>
  </si>
  <si>
    <t>Colonne7472</t>
  </si>
  <si>
    <t>Colonne7473</t>
  </si>
  <si>
    <t>Colonne7474</t>
  </si>
  <si>
    <t>Colonne7475</t>
  </si>
  <si>
    <t>Colonne7476</t>
  </si>
  <si>
    <t>Colonne7477</t>
  </si>
  <si>
    <t>Colonne7478</t>
  </si>
  <si>
    <t>Colonne7479</t>
  </si>
  <si>
    <t>Colonne7480</t>
  </si>
  <si>
    <t>Colonne7481</t>
  </si>
  <si>
    <t>Colonne7482</t>
  </si>
  <si>
    <t>Colonne7483</t>
  </si>
  <si>
    <t>Colonne7484</t>
  </si>
  <si>
    <t>Colonne7485</t>
  </si>
  <si>
    <t>Colonne7486</t>
  </si>
  <si>
    <t>Colonne7487</t>
  </si>
  <si>
    <t>Colonne7488</t>
  </si>
  <si>
    <t>Colonne7489</t>
  </si>
  <si>
    <t>Colonne7490</t>
  </si>
  <si>
    <t>Colonne7491</t>
  </si>
  <si>
    <t>Colonne7492</t>
  </si>
  <si>
    <t>Colonne7493</t>
  </si>
  <si>
    <t>Colonne7494</t>
  </si>
  <si>
    <t>Colonne7495</t>
  </si>
  <si>
    <t>Colonne7496</t>
  </si>
  <si>
    <t>Colonne7497</t>
  </si>
  <si>
    <t>Colonne7498</t>
  </si>
  <si>
    <t>Colonne7499</t>
  </si>
  <si>
    <t>Colonne7500</t>
  </si>
  <si>
    <t>Colonne7501</t>
  </si>
  <si>
    <t>Colonne7502</t>
  </si>
  <si>
    <t>Colonne7503</t>
  </si>
  <si>
    <t>Colonne7504</t>
  </si>
  <si>
    <t>Colonne7505</t>
  </si>
  <si>
    <t>Colonne7506</t>
  </si>
  <si>
    <t>Colonne7507</t>
  </si>
  <si>
    <t>Colonne7508</t>
  </si>
  <si>
    <t>Colonne7509</t>
  </si>
  <si>
    <t>Colonne7510</t>
  </si>
  <si>
    <t>Colonne7511</t>
  </si>
  <si>
    <t>Colonne7512</t>
  </si>
  <si>
    <t>Colonne7513</t>
  </si>
  <si>
    <t>Colonne7514</t>
  </si>
  <si>
    <t>Colonne7515</t>
  </si>
  <si>
    <t>Colonne7516</t>
  </si>
  <si>
    <t>Colonne7517</t>
  </si>
  <si>
    <t>Colonne7518</t>
  </si>
  <si>
    <t>Colonne7519</t>
  </si>
  <si>
    <t>Colonne7520</t>
  </si>
  <si>
    <t>Colonne7521</t>
  </si>
  <si>
    <t>Colonne7522</t>
  </si>
  <si>
    <t>Colonne7523</t>
  </si>
  <si>
    <t>Colonne7524</t>
  </si>
  <si>
    <t>Colonne7525</t>
  </si>
  <si>
    <t>Colonne7526</t>
  </si>
  <si>
    <t>Colonne7527</t>
  </si>
  <si>
    <t>Colonne7528</t>
  </si>
  <si>
    <t>Colonne7529</t>
  </si>
  <si>
    <t>Colonne7530</t>
  </si>
  <si>
    <t>Colonne7531</t>
  </si>
  <si>
    <t>Colonne7532</t>
  </si>
  <si>
    <t>Colonne7533</t>
  </si>
  <si>
    <t>Colonne7534</t>
  </si>
  <si>
    <t>Colonne7535</t>
  </si>
  <si>
    <t>Colonne7536</t>
  </si>
  <si>
    <t>Colonne7537</t>
  </si>
  <si>
    <t>Colonne7538</t>
  </si>
  <si>
    <t>Colonne7539</t>
  </si>
  <si>
    <t>Colonne7540</t>
  </si>
  <si>
    <t>Colonne7541</t>
  </si>
  <si>
    <t>Colonne7542</t>
  </si>
  <si>
    <t>Colonne7543</t>
  </si>
  <si>
    <t>Colonne7544</t>
  </si>
  <si>
    <t>Colonne7545</t>
  </si>
  <si>
    <t>Colonne7546</t>
  </si>
  <si>
    <t>Colonne7547</t>
  </si>
  <si>
    <t>Colonne7548</t>
  </si>
  <si>
    <t>Colonne7549</t>
  </si>
  <si>
    <t>Colonne7550</t>
  </si>
  <si>
    <t>Colonne7551</t>
  </si>
  <si>
    <t>Colonne7552</t>
  </si>
  <si>
    <t>Colonne7553</t>
  </si>
  <si>
    <t>Colonne7554</t>
  </si>
  <si>
    <t>Colonne7555</t>
  </si>
  <si>
    <t>Colonne7556</t>
  </si>
  <si>
    <t>Colonne7557</t>
  </si>
  <si>
    <t>Colonne7558</t>
  </si>
  <si>
    <t>Colonne7559</t>
  </si>
  <si>
    <t>Colonne7560</t>
  </si>
  <si>
    <t>Colonne7561</t>
  </si>
  <si>
    <t>Colonne7562</t>
  </si>
  <si>
    <t>Colonne7563</t>
  </si>
  <si>
    <t>Colonne7564</t>
  </si>
  <si>
    <t>Colonne7565</t>
  </si>
  <si>
    <t>Colonne7566</t>
  </si>
  <si>
    <t>Colonne7567</t>
  </si>
  <si>
    <t>Colonne7568</t>
  </si>
  <si>
    <t>Colonne7569</t>
  </si>
  <si>
    <t>Colonne7570</t>
  </si>
  <si>
    <t>Colonne7571</t>
  </si>
  <si>
    <t>Colonne7572</t>
  </si>
  <si>
    <t>Colonne7573</t>
  </si>
  <si>
    <t>Colonne7574</t>
  </si>
  <si>
    <t>Colonne7575</t>
  </si>
  <si>
    <t>Colonne7576</t>
  </si>
  <si>
    <t>Colonne7577</t>
  </si>
  <si>
    <t>Colonne7578</t>
  </si>
  <si>
    <t>Colonne7579</t>
  </si>
  <si>
    <t>Colonne7580</t>
  </si>
  <si>
    <t>Colonne7581</t>
  </si>
  <si>
    <t>Colonne7582</t>
  </si>
  <si>
    <t>Colonne7583</t>
  </si>
  <si>
    <t>Colonne7584</t>
  </si>
  <si>
    <t>Colonne7585</t>
  </si>
  <si>
    <t>Colonne7586</t>
  </si>
  <si>
    <t>Colonne7587</t>
  </si>
  <si>
    <t>Colonne7588</t>
  </si>
  <si>
    <t>Colonne7589</t>
  </si>
  <si>
    <t>Colonne7590</t>
  </si>
  <si>
    <t>Colonne7591</t>
  </si>
  <si>
    <t>Colonne7592</t>
  </si>
  <si>
    <t>Colonne7593</t>
  </si>
  <si>
    <t>Colonne7594</t>
  </si>
  <si>
    <t>Colonne7595</t>
  </si>
  <si>
    <t>Colonne7596</t>
  </si>
  <si>
    <t>Colonne7597</t>
  </si>
  <si>
    <t>Colonne7598</t>
  </si>
  <si>
    <t>Colonne7599</t>
  </si>
  <si>
    <t>Colonne7600</t>
  </si>
  <si>
    <t>Colonne7601</t>
  </si>
  <si>
    <t>Colonne7602</t>
  </si>
  <si>
    <t>Colonne7603</t>
  </si>
  <si>
    <t>Colonne7604</t>
  </si>
  <si>
    <t>Colonne7605</t>
  </si>
  <si>
    <t>Colonne7606</t>
  </si>
  <si>
    <t>Colonne7607</t>
  </si>
  <si>
    <t>Colonne7608</t>
  </si>
  <si>
    <t>Colonne7609</t>
  </si>
  <si>
    <t>Colonne7610</t>
  </si>
  <si>
    <t>Colonne7611</t>
  </si>
  <si>
    <t>Colonne7612</t>
  </si>
  <si>
    <t>Colonne7613</t>
  </si>
  <si>
    <t>Colonne7614</t>
  </si>
  <si>
    <t>Colonne7615</t>
  </si>
  <si>
    <t>Colonne7616</t>
  </si>
  <si>
    <t>Colonne7617</t>
  </si>
  <si>
    <t>Colonne7618</t>
  </si>
  <si>
    <t>Colonne7619</t>
  </si>
  <si>
    <t>Colonne7620</t>
  </si>
  <si>
    <t>Colonne7621</t>
  </si>
  <si>
    <t>Colonne7622</t>
  </si>
  <si>
    <t>Colonne7623</t>
  </si>
  <si>
    <t>Colonne7624</t>
  </si>
  <si>
    <t>Colonne7625</t>
  </si>
  <si>
    <t>Colonne7626</t>
  </si>
  <si>
    <t>Colonne7627</t>
  </si>
  <si>
    <t>Colonne7628</t>
  </si>
  <si>
    <t>Colonne7629</t>
  </si>
  <si>
    <t>Colonne7630</t>
  </si>
  <si>
    <t>Colonne7631</t>
  </si>
  <si>
    <t>Colonne7632</t>
  </si>
  <si>
    <t>Colonne7633</t>
  </si>
  <si>
    <t>Colonne7634</t>
  </si>
  <si>
    <t>Colonne7635</t>
  </si>
  <si>
    <t>Colonne7636</t>
  </si>
  <si>
    <t>Colonne7637</t>
  </si>
  <si>
    <t>Colonne7638</t>
  </si>
  <si>
    <t>Colonne7639</t>
  </si>
  <si>
    <t>Colonne7640</t>
  </si>
  <si>
    <t>Colonne7641</t>
  </si>
  <si>
    <t>Colonne7642</t>
  </si>
  <si>
    <t>Colonne7643</t>
  </si>
  <si>
    <t>Colonne7644</t>
  </si>
  <si>
    <t>Colonne7645</t>
  </si>
  <si>
    <t>Colonne7646</t>
  </si>
  <si>
    <t>Colonne7647</t>
  </si>
  <si>
    <t>Colonne7648</t>
  </si>
  <si>
    <t>Colonne7649</t>
  </si>
  <si>
    <t>Colonne7650</t>
  </si>
  <si>
    <t>Colonne7651</t>
  </si>
  <si>
    <t>Colonne7652</t>
  </si>
  <si>
    <t>Colonne7653</t>
  </si>
  <si>
    <t>Colonne7654</t>
  </si>
  <si>
    <t>Colonne7655</t>
  </si>
  <si>
    <t>Colonne7656</t>
  </si>
  <si>
    <t>Colonne7657</t>
  </si>
  <si>
    <t>Colonne7658</t>
  </si>
  <si>
    <t>Colonne7659</t>
  </si>
  <si>
    <t>Colonne7660</t>
  </si>
  <si>
    <t>Colonne7661</t>
  </si>
  <si>
    <t>Colonne7662</t>
  </si>
  <si>
    <t>Colonne7663</t>
  </si>
  <si>
    <t>Colonne7664</t>
  </si>
  <si>
    <t>Colonne7665</t>
  </si>
  <si>
    <t>Colonne7666</t>
  </si>
  <si>
    <t>Colonne7667</t>
  </si>
  <si>
    <t>Colonne7668</t>
  </si>
  <si>
    <t>Colonne7669</t>
  </si>
  <si>
    <t>Colonne7670</t>
  </si>
  <si>
    <t>Colonne7671</t>
  </si>
  <si>
    <t>Colonne7672</t>
  </si>
  <si>
    <t>Colonne7673</t>
  </si>
  <si>
    <t>Colonne7674</t>
  </si>
  <si>
    <t>Colonne7675</t>
  </si>
  <si>
    <t>Colonne7676</t>
  </si>
  <si>
    <t>Colonne7677</t>
  </si>
  <si>
    <t>Colonne7678</t>
  </si>
  <si>
    <t>Colonne7679</t>
  </si>
  <si>
    <t>Colonne7680</t>
  </si>
  <si>
    <t>Colonne7681</t>
  </si>
  <si>
    <t>Colonne7682</t>
  </si>
  <si>
    <t>Colonne7683</t>
  </si>
  <si>
    <t>Colonne7684</t>
  </si>
  <si>
    <t>Colonne7685</t>
  </si>
  <si>
    <t>Colonne7686</t>
  </si>
  <si>
    <t>Colonne7687</t>
  </si>
  <si>
    <t>Colonne7688</t>
  </si>
  <si>
    <t>Colonne7689</t>
  </si>
  <si>
    <t>Colonne7690</t>
  </si>
  <si>
    <t>Colonne7691</t>
  </si>
  <si>
    <t>Colonne7692</t>
  </si>
  <si>
    <t>Colonne7693</t>
  </si>
  <si>
    <t>Colonne7694</t>
  </si>
  <si>
    <t>Colonne7695</t>
  </si>
  <si>
    <t>Colonne7696</t>
  </si>
  <si>
    <t>Colonne7697</t>
  </si>
  <si>
    <t>Colonne7698</t>
  </si>
  <si>
    <t>Colonne7699</t>
  </si>
  <si>
    <t>Colonne7700</t>
  </si>
  <si>
    <t>Colonne7701</t>
  </si>
  <si>
    <t>Colonne7702</t>
  </si>
  <si>
    <t>Colonne7703</t>
  </si>
  <si>
    <t>Colonne7704</t>
  </si>
  <si>
    <t>Colonne7705</t>
  </si>
  <si>
    <t>Colonne7706</t>
  </si>
  <si>
    <t>Colonne7707</t>
  </si>
  <si>
    <t>Colonne7708</t>
  </si>
  <si>
    <t>Colonne7709</t>
  </si>
  <si>
    <t>Colonne7710</t>
  </si>
  <si>
    <t>Colonne7711</t>
  </si>
  <si>
    <t>Colonne7712</t>
  </si>
  <si>
    <t>Colonne7713</t>
  </si>
  <si>
    <t>Colonne7714</t>
  </si>
  <si>
    <t>Colonne7715</t>
  </si>
  <si>
    <t>Colonne7716</t>
  </si>
  <si>
    <t>Colonne7717</t>
  </si>
  <si>
    <t>Colonne7718</t>
  </si>
  <si>
    <t>Colonne7719</t>
  </si>
  <si>
    <t>Colonne7720</t>
  </si>
  <si>
    <t>Colonne7721</t>
  </si>
  <si>
    <t>Colonne7722</t>
  </si>
  <si>
    <t>Colonne7723</t>
  </si>
  <si>
    <t>Colonne7724</t>
  </si>
  <si>
    <t>Colonne7725</t>
  </si>
  <si>
    <t>Colonne7726</t>
  </si>
  <si>
    <t>Colonne7727</t>
  </si>
  <si>
    <t>Colonne7728</t>
  </si>
  <si>
    <t>Colonne7729</t>
  </si>
  <si>
    <t>Colonne7730</t>
  </si>
  <si>
    <t>Colonne7731</t>
  </si>
  <si>
    <t>Colonne7732</t>
  </si>
  <si>
    <t>Colonne7733</t>
  </si>
  <si>
    <t>Colonne7734</t>
  </si>
  <si>
    <t>Colonne7735</t>
  </si>
  <si>
    <t>Colonne7736</t>
  </si>
  <si>
    <t>Colonne7737</t>
  </si>
  <si>
    <t>Colonne7738</t>
  </si>
  <si>
    <t>Colonne7739</t>
  </si>
  <si>
    <t>Colonne7740</t>
  </si>
  <si>
    <t>Colonne7741</t>
  </si>
  <si>
    <t>Colonne7742</t>
  </si>
  <si>
    <t>Colonne7743</t>
  </si>
  <si>
    <t>Colonne7744</t>
  </si>
  <si>
    <t>Colonne7745</t>
  </si>
  <si>
    <t>Colonne7746</t>
  </si>
  <si>
    <t>Colonne7747</t>
  </si>
  <si>
    <t>Colonne7748</t>
  </si>
  <si>
    <t>Colonne7749</t>
  </si>
  <si>
    <t>Colonne7750</t>
  </si>
  <si>
    <t>Colonne7751</t>
  </si>
  <si>
    <t>Colonne7752</t>
  </si>
  <si>
    <t>Colonne7753</t>
  </si>
  <si>
    <t>Colonne7754</t>
  </si>
  <si>
    <t>Colonne7755</t>
  </si>
  <si>
    <t>Colonne7756</t>
  </si>
  <si>
    <t>Colonne7757</t>
  </si>
  <si>
    <t>Colonne7758</t>
  </si>
  <si>
    <t>Colonne7759</t>
  </si>
  <si>
    <t>Colonne7760</t>
  </si>
  <si>
    <t>Colonne7761</t>
  </si>
  <si>
    <t>Colonne7762</t>
  </si>
  <si>
    <t>Colonne7763</t>
  </si>
  <si>
    <t>Colonne7764</t>
  </si>
  <si>
    <t>Colonne7765</t>
  </si>
  <si>
    <t>Colonne7766</t>
  </si>
  <si>
    <t>Colonne7767</t>
  </si>
  <si>
    <t>Colonne7768</t>
  </si>
  <si>
    <t>Colonne7769</t>
  </si>
  <si>
    <t>Colonne7770</t>
  </si>
  <si>
    <t>Colonne7771</t>
  </si>
  <si>
    <t>Colonne7772</t>
  </si>
  <si>
    <t>Colonne7773</t>
  </si>
  <si>
    <t>Colonne7774</t>
  </si>
  <si>
    <t>Colonne7775</t>
  </si>
  <si>
    <t>Colonne7776</t>
  </si>
  <si>
    <t>Colonne7777</t>
  </si>
  <si>
    <t>Colonne7778</t>
  </si>
  <si>
    <t>Colonne7779</t>
  </si>
  <si>
    <t>Colonne7780</t>
  </si>
  <si>
    <t>Colonne7781</t>
  </si>
  <si>
    <t>Colonne7782</t>
  </si>
  <si>
    <t>Colonne7783</t>
  </si>
  <si>
    <t>Colonne7784</t>
  </si>
  <si>
    <t>Colonne7785</t>
  </si>
  <si>
    <t>Colonne7786</t>
  </si>
  <si>
    <t>Colonne7787</t>
  </si>
  <si>
    <t>Colonne7788</t>
  </si>
  <si>
    <t>Colonne7789</t>
  </si>
  <si>
    <t>Colonne7790</t>
  </si>
  <si>
    <t>Colonne7791</t>
  </si>
  <si>
    <t>Colonne7792</t>
  </si>
  <si>
    <t>Colonne7793</t>
  </si>
  <si>
    <t>Colonne7794</t>
  </si>
  <si>
    <t>Colonne7795</t>
  </si>
  <si>
    <t>Colonne7796</t>
  </si>
  <si>
    <t>Colonne7797</t>
  </si>
  <si>
    <t>Colonne7798</t>
  </si>
  <si>
    <t>Colonne7799</t>
  </si>
  <si>
    <t>Colonne7800</t>
  </si>
  <si>
    <t>Colonne7801</t>
  </si>
  <si>
    <t>Colonne7802</t>
  </si>
  <si>
    <t>Colonne7803</t>
  </si>
  <si>
    <t>Colonne7804</t>
  </si>
  <si>
    <t>Colonne7805</t>
  </si>
  <si>
    <t>Colonne7806</t>
  </si>
  <si>
    <t>Colonne7807</t>
  </si>
  <si>
    <t>Colonne7808</t>
  </si>
  <si>
    <t>Colonne7809</t>
  </si>
  <si>
    <t>Colonne7810</t>
  </si>
  <si>
    <t>Colonne7811</t>
  </si>
  <si>
    <t>Colonne7812</t>
  </si>
  <si>
    <t>Colonne7813</t>
  </si>
  <si>
    <t>Colonne7814</t>
  </si>
  <si>
    <t>Colonne7815</t>
  </si>
  <si>
    <t>Colonne7816</t>
  </si>
  <si>
    <t>Colonne7817</t>
  </si>
  <si>
    <t>Colonne7818</t>
  </si>
  <si>
    <t>Colonne7819</t>
  </si>
  <si>
    <t>Colonne7820</t>
  </si>
  <si>
    <t>Colonne7821</t>
  </si>
  <si>
    <t>Colonne7822</t>
  </si>
  <si>
    <t>Colonne7823</t>
  </si>
  <si>
    <t>Colonne7824</t>
  </si>
  <si>
    <t>Colonne7825</t>
  </si>
  <si>
    <t>Colonne7826</t>
  </si>
  <si>
    <t>Colonne7827</t>
  </si>
  <si>
    <t>Colonne7828</t>
  </si>
  <si>
    <t>Colonne7829</t>
  </si>
  <si>
    <t>Colonne7830</t>
  </si>
  <si>
    <t>Colonne7831</t>
  </si>
  <si>
    <t>Colonne7832</t>
  </si>
  <si>
    <t>Colonne7833</t>
  </si>
  <si>
    <t>Colonne7834</t>
  </si>
  <si>
    <t>Colonne7835</t>
  </si>
  <si>
    <t>Colonne7836</t>
  </si>
  <si>
    <t>Colonne7837</t>
  </si>
  <si>
    <t>Colonne7838</t>
  </si>
  <si>
    <t>Colonne7839</t>
  </si>
  <si>
    <t>Colonne7840</t>
  </si>
  <si>
    <t>Colonne7841</t>
  </si>
  <si>
    <t>Colonne7842</t>
  </si>
  <si>
    <t>Colonne7843</t>
  </si>
  <si>
    <t>Colonne7844</t>
  </si>
  <si>
    <t>Colonne7845</t>
  </si>
  <si>
    <t>Colonne7846</t>
  </si>
  <si>
    <t>Colonne7847</t>
  </si>
  <si>
    <t>Colonne7848</t>
  </si>
  <si>
    <t>Colonne7849</t>
  </si>
  <si>
    <t>Colonne7850</t>
  </si>
  <si>
    <t>Colonne7851</t>
  </si>
  <si>
    <t>Colonne7852</t>
  </si>
  <si>
    <t>Colonne7853</t>
  </si>
  <si>
    <t>Colonne7854</t>
  </si>
  <si>
    <t>Colonne7855</t>
  </si>
  <si>
    <t>Colonne7856</t>
  </si>
  <si>
    <t>Colonne7857</t>
  </si>
  <si>
    <t>Colonne7858</t>
  </si>
  <si>
    <t>Colonne7859</t>
  </si>
  <si>
    <t>Colonne7860</t>
  </si>
  <si>
    <t>Colonne7861</t>
  </si>
  <si>
    <t>Colonne7862</t>
  </si>
  <si>
    <t>Colonne7863</t>
  </si>
  <si>
    <t>Colonne7864</t>
  </si>
  <si>
    <t>Colonne7865</t>
  </si>
  <si>
    <t>Colonne7866</t>
  </si>
  <si>
    <t>Colonne7867</t>
  </si>
  <si>
    <t>Colonne7868</t>
  </si>
  <si>
    <t>Colonne7869</t>
  </si>
  <si>
    <t>Colonne7870</t>
  </si>
  <si>
    <t>Colonne7871</t>
  </si>
  <si>
    <t>Colonne7872</t>
  </si>
  <si>
    <t>Colonne7873</t>
  </si>
  <si>
    <t>Colonne7874</t>
  </si>
  <si>
    <t>Colonne7875</t>
  </si>
  <si>
    <t>Colonne7876</t>
  </si>
  <si>
    <t>Colonne7877</t>
  </si>
  <si>
    <t>Colonne7878</t>
  </si>
  <si>
    <t>Colonne7879</t>
  </si>
  <si>
    <t>Colonne7880</t>
  </si>
  <si>
    <t>Colonne7881</t>
  </si>
  <si>
    <t>Colonne7882</t>
  </si>
  <si>
    <t>Colonne7883</t>
  </si>
  <si>
    <t>Colonne7884</t>
  </si>
  <si>
    <t>Colonne7885</t>
  </si>
  <si>
    <t>Colonne7886</t>
  </si>
  <si>
    <t>Colonne7887</t>
  </si>
  <si>
    <t>Colonne7888</t>
  </si>
  <si>
    <t>Colonne7889</t>
  </si>
  <si>
    <t>Colonne7890</t>
  </si>
  <si>
    <t>Colonne7891</t>
  </si>
  <si>
    <t>Colonne7892</t>
  </si>
  <si>
    <t>Colonne7893</t>
  </si>
  <si>
    <t>Colonne7894</t>
  </si>
  <si>
    <t>Colonne7895</t>
  </si>
  <si>
    <t>Colonne7896</t>
  </si>
  <si>
    <t>Colonne7897</t>
  </si>
  <si>
    <t>Colonne7898</t>
  </si>
  <si>
    <t>Colonne7899</t>
  </si>
  <si>
    <t>Colonne7900</t>
  </si>
  <si>
    <t>Colonne7901</t>
  </si>
  <si>
    <t>Colonne7902</t>
  </si>
  <si>
    <t>Colonne7903</t>
  </si>
  <si>
    <t>Colonne7904</t>
  </si>
  <si>
    <t>Colonne7905</t>
  </si>
  <si>
    <t>Colonne7906</t>
  </si>
  <si>
    <t>Colonne7907</t>
  </si>
  <si>
    <t>Colonne7908</t>
  </si>
  <si>
    <t>Colonne7909</t>
  </si>
  <si>
    <t>Colonne7910</t>
  </si>
  <si>
    <t>Colonne7911</t>
  </si>
  <si>
    <t>Colonne7912</t>
  </si>
  <si>
    <t>Colonne7913</t>
  </si>
  <si>
    <t>Colonne7914</t>
  </si>
  <si>
    <t>Colonne7915</t>
  </si>
  <si>
    <t>Colonne7916</t>
  </si>
  <si>
    <t>Colonne7917</t>
  </si>
  <si>
    <t>Colonne7918</t>
  </si>
  <si>
    <t>Colonne7919</t>
  </si>
  <si>
    <t>Colonne7920</t>
  </si>
  <si>
    <t>Colonne7921</t>
  </si>
  <si>
    <t>Colonne7922</t>
  </si>
  <si>
    <t>Colonne7923</t>
  </si>
  <si>
    <t>Colonne7924</t>
  </si>
  <si>
    <t>Colonne7925</t>
  </si>
  <si>
    <t>Colonne7926</t>
  </si>
  <si>
    <t>Colonne7927</t>
  </si>
  <si>
    <t>Colonne7928</t>
  </si>
  <si>
    <t>Colonne7929</t>
  </si>
  <si>
    <t>Colonne7930</t>
  </si>
  <si>
    <t>Colonne7931</t>
  </si>
  <si>
    <t>Colonne7932</t>
  </si>
  <si>
    <t>Colonne7933</t>
  </si>
  <si>
    <t>Colonne7934</t>
  </si>
  <si>
    <t>Colonne7935</t>
  </si>
  <si>
    <t>Colonne7936</t>
  </si>
  <si>
    <t>Colonne7937</t>
  </si>
  <si>
    <t>Colonne7938</t>
  </si>
  <si>
    <t>Colonne7939</t>
  </si>
  <si>
    <t>Colonne7940</t>
  </si>
  <si>
    <t>Colonne7941</t>
  </si>
  <si>
    <t>Colonne7942</t>
  </si>
  <si>
    <t>Colonne7943</t>
  </si>
  <si>
    <t>Colonne7944</t>
  </si>
  <si>
    <t>Colonne7945</t>
  </si>
  <si>
    <t>Colonne7946</t>
  </si>
  <si>
    <t>Colonne7947</t>
  </si>
  <si>
    <t>Colonne7948</t>
  </si>
  <si>
    <t>Colonne7949</t>
  </si>
  <si>
    <t>Colonne7950</t>
  </si>
  <si>
    <t>Colonne7951</t>
  </si>
  <si>
    <t>Colonne7952</t>
  </si>
  <si>
    <t>Colonne7953</t>
  </si>
  <si>
    <t>Colonne7954</t>
  </si>
  <si>
    <t>Colonne7955</t>
  </si>
  <si>
    <t>Colonne7956</t>
  </si>
  <si>
    <t>Colonne7957</t>
  </si>
  <si>
    <t>Colonne7958</t>
  </si>
  <si>
    <t>Colonne7959</t>
  </si>
  <si>
    <t>Colonne7960</t>
  </si>
  <si>
    <t>Colonne7961</t>
  </si>
  <si>
    <t>Colonne7962</t>
  </si>
  <si>
    <t>Colonne7963</t>
  </si>
  <si>
    <t>Colonne7964</t>
  </si>
  <si>
    <t>Colonne7965</t>
  </si>
  <si>
    <t>Colonne7966</t>
  </si>
  <si>
    <t>Colonne7967</t>
  </si>
  <si>
    <t>Colonne7968</t>
  </si>
  <si>
    <t>Colonne7969</t>
  </si>
  <si>
    <t>Colonne7970</t>
  </si>
  <si>
    <t>Colonne7971</t>
  </si>
  <si>
    <t>Colonne7972</t>
  </si>
  <si>
    <t>Colonne7973</t>
  </si>
  <si>
    <t>Colonne7974</t>
  </si>
  <si>
    <t>Colonne7975</t>
  </si>
  <si>
    <t>Colonne7976</t>
  </si>
  <si>
    <t>Colonne7977</t>
  </si>
  <si>
    <t>Colonne7978</t>
  </si>
  <si>
    <t>Colonne7979</t>
  </si>
  <si>
    <t>Colonne7980</t>
  </si>
  <si>
    <t>Colonne7981</t>
  </si>
  <si>
    <t>Colonne7982</t>
  </si>
  <si>
    <t>Colonne7983</t>
  </si>
  <si>
    <t>Colonne7984</t>
  </si>
  <si>
    <t>Colonne7985</t>
  </si>
  <si>
    <t>Colonne7986</t>
  </si>
  <si>
    <t>Colonne7987</t>
  </si>
  <si>
    <t>Colonne7988</t>
  </si>
  <si>
    <t>Colonne7989</t>
  </si>
  <si>
    <t>Colonne7990</t>
  </si>
  <si>
    <t>Colonne7991</t>
  </si>
  <si>
    <t>Colonne7992</t>
  </si>
  <si>
    <t>Colonne7993</t>
  </si>
  <si>
    <t>Colonne7994</t>
  </si>
  <si>
    <t>Colonne7995</t>
  </si>
  <si>
    <t>Colonne7996</t>
  </si>
  <si>
    <t>Colonne7997</t>
  </si>
  <si>
    <t>Colonne7998</t>
  </si>
  <si>
    <t>Colonne7999</t>
  </si>
  <si>
    <t>Colonne8000</t>
  </si>
  <si>
    <t>Colonne8001</t>
  </si>
  <si>
    <t>Colonne8002</t>
  </si>
  <si>
    <t>Colonne8003</t>
  </si>
  <si>
    <t>Colonne8004</t>
  </si>
  <si>
    <t>Colonne8005</t>
  </si>
  <si>
    <t>Colonne8006</t>
  </si>
  <si>
    <t>Colonne8007</t>
  </si>
  <si>
    <t>Colonne8008</t>
  </si>
  <si>
    <t>Colonne8009</t>
  </si>
  <si>
    <t>Colonne8010</t>
  </si>
  <si>
    <t>Colonne8011</t>
  </si>
  <si>
    <t>Colonne8012</t>
  </si>
  <si>
    <t>Colonne8013</t>
  </si>
  <si>
    <t>Colonne8014</t>
  </si>
  <si>
    <t>Colonne8015</t>
  </si>
  <si>
    <t>Colonne8016</t>
  </si>
  <si>
    <t>Colonne8017</t>
  </si>
  <si>
    <t>Colonne8018</t>
  </si>
  <si>
    <t>Colonne8019</t>
  </si>
  <si>
    <t>Colonne8020</t>
  </si>
  <si>
    <t>Colonne8021</t>
  </si>
  <si>
    <t>Colonne8022</t>
  </si>
  <si>
    <t>Colonne8023</t>
  </si>
  <si>
    <t>Colonne8024</t>
  </si>
  <si>
    <t>Colonne8025</t>
  </si>
  <si>
    <t>Colonne8026</t>
  </si>
  <si>
    <t>Colonne8027</t>
  </si>
  <si>
    <t>Colonne8028</t>
  </si>
  <si>
    <t>Colonne8029</t>
  </si>
  <si>
    <t>Colonne8030</t>
  </si>
  <si>
    <t>Colonne8031</t>
  </si>
  <si>
    <t>Colonne8032</t>
  </si>
  <si>
    <t>Colonne8033</t>
  </si>
  <si>
    <t>Colonne8034</t>
  </si>
  <si>
    <t>Colonne8035</t>
  </si>
  <si>
    <t>Colonne8036</t>
  </si>
  <si>
    <t>Colonne8037</t>
  </si>
  <si>
    <t>Colonne8038</t>
  </si>
  <si>
    <t>Colonne8039</t>
  </si>
  <si>
    <t>Colonne8040</t>
  </si>
  <si>
    <t>Colonne8041</t>
  </si>
  <si>
    <t>Colonne8042</t>
  </si>
  <si>
    <t>Colonne8043</t>
  </si>
  <si>
    <t>Colonne8044</t>
  </si>
  <si>
    <t>Colonne8045</t>
  </si>
  <si>
    <t>Colonne8046</t>
  </si>
  <si>
    <t>Colonne8047</t>
  </si>
  <si>
    <t>Colonne8048</t>
  </si>
  <si>
    <t>Colonne8049</t>
  </si>
  <si>
    <t>Colonne8050</t>
  </si>
  <si>
    <t>Colonne8051</t>
  </si>
  <si>
    <t>Colonne8052</t>
  </si>
  <si>
    <t>Colonne8053</t>
  </si>
  <si>
    <t>Colonne8054</t>
  </si>
  <si>
    <t>Colonne8055</t>
  </si>
  <si>
    <t>Colonne8056</t>
  </si>
  <si>
    <t>Colonne8057</t>
  </si>
  <si>
    <t>Colonne8058</t>
  </si>
  <si>
    <t>Colonne8059</t>
  </si>
  <si>
    <t>Colonne8060</t>
  </si>
  <si>
    <t>Colonne8061</t>
  </si>
  <si>
    <t>Colonne8062</t>
  </si>
  <si>
    <t>Colonne8063</t>
  </si>
  <si>
    <t>Colonne8064</t>
  </si>
  <si>
    <t>Colonne8065</t>
  </si>
  <si>
    <t>Colonne8066</t>
  </si>
  <si>
    <t>Colonne8067</t>
  </si>
  <si>
    <t>Colonne8068</t>
  </si>
  <si>
    <t>Colonne8069</t>
  </si>
  <si>
    <t>Colonne8070</t>
  </si>
  <si>
    <t>Colonne8071</t>
  </si>
  <si>
    <t>Colonne8072</t>
  </si>
  <si>
    <t>Colonne8073</t>
  </si>
  <si>
    <t>Colonne8074</t>
  </si>
  <si>
    <t>Colonne8075</t>
  </si>
  <si>
    <t>Colonne8076</t>
  </si>
  <si>
    <t>Colonne8077</t>
  </si>
  <si>
    <t>Colonne8078</t>
  </si>
  <si>
    <t>Colonne8079</t>
  </si>
  <si>
    <t>Colonne8080</t>
  </si>
  <si>
    <t>Colonne8081</t>
  </si>
  <si>
    <t>Colonne8082</t>
  </si>
  <si>
    <t>Colonne8083</t>
  </si>
  <si>
    <t>Colonne8084</t>
  </si>
  <si>
    <t>Colonne8085</t>
  </si>
  <si>
    <t>Colonne8086</t>
  </si>
  <si>
    <t>Colonne8087</t>
  </si>
  <si>
    <t>Colonne8088</t>
  </si>
  <si>
    <t>Colonne8089</t>
  </si>
  <si>
    <t>Colonne8090</t>
  </si>
  <si>
    <t>Colonne8091</t>
  </si>
  <si>
    <t>Colonne8092</t>
  </si>
  <si>
    <t>Colonne8093</t>
  </si>
  <si>
    <t>Colonne8094</t>
  </si>
  <si>
    <t>Colonne8095</t>
  </si>
  <si>
    <t>Colonne8096</t>
  </si>
  <si>
    <t>Colonne8097</t>
  </si>
  <si>
    <t>Colonne8098</t>
  </si>
  <si>
    <t>Colonne8099</t>
  </si>
  <si>
    <t>Colonne8100</t>
  </si>
  <si>
    <t>Colonne8101</t>
  </si>
  <si>
    <t>Colonne8102</t>
  </si>
  <si>
    <t>Colonne8103</t>
  </si>
  <si>
    <t>Colonne8104</t>
  </si>
  <si>
    <t>Colonne8105</t>
  </si>
  <si>
    <t>Colonne8106</t>
  </si>
  <si>
    <t>Colonne8107</t>
  </si>
  <si>
    <t>Colonne8108</t>
  </si>
  <si>
    <t>Colonne8109</t>
  </si>
  <si>
    <t>Colonne8110</t>
  </si>
  <si>
    <t>Colonne8111</t>
  </si>
  <si>
    <t>Colonne8112</t>
  </si>
  <si>
    <t>Colonne8113</t>
  </si>
  <si>
    <t>Colonne8114</t>
  </si>
  <si>
    <t>Colonne8115</t>
  </si>
  <si>
    <t>Colonne8116</t>
  </si>
  <si>
    <t>Colonne8117</t>
  </si>
  <si>
    <t>Colonne8118</t>
  </si>
  <si>
    <t>Colonne8119</t>
  </si>
  <si>
    <t>Colonne8120</t>
  </si>
  <si>
    <t>Colonne8121</t>
  </si>
  <si>
    <t>Colonne8122</t>
  </si>
  <si>
    <t>Colonne8123</t>
  </si>
  <si>
    <t>Colonne8124</t>
  </si>
  <si>
    <t>Colonne8125</t>
  </si>
  <si>
    <t>Colonne8126</t>
  </si>
  <si>
    <t>Colonne8127</t>
  </si>
  <si>
    <t>Colonne8128</t>
  </si>
  <si>
    <t>Colonne8129</t>
  </si>
  <si>
    <t>Colonne8130</t>
  </si>
  <si>
    <t>Colonne8131</t>
  </si>
  <si>
    <t>Colonne8132</t>
  </si>
  <si>
    <t>Colonne8133</t>
  </si>
  <si>
    <t>Colonne8134</t>
  </si>
  <si>
    <t>Colonne8135</t>
  </si>
  <si>
    <t>Colonne8136</t>
  </si>
  <si>
    <t>Colonne8137</t>
  </si>
  <si>
    <t>Colonne8138</t>
  </si>
  <si>
    <t>Colonne8139</t>
  </si>
  <si>
    <t>Colonne8140</t>
  </si>
  <si>
    <t>Colonne8141</t>
  </si>
  <si>
    <t>Colonne8142</t>
  </si>
  <si>
    <t>Colonne8143</t>
  </si>
  <si>
    <t>Colonne8144</t>
  </si>
  <si>
    <t>Colonne8145</t>
  </si>
  <si>
    <t>Colonne8146</t>
  </si>
  <si>
    <t>Colonne8147</t>
  </si>
  <si>
    <t>Colonne8148</t>
  </si>
  <si>
    <t>Colonne8149</t>
  </si>
  <si>
    <t>Colonne8150</t>
  </si>
  <si>
    <t>Colonne8151</t>
  </si>
  <si>
    <t>Colonne8152</t>
  </si>
  <si>
    <t>Colonne8153</t>
  </si>
  <si>
    <t>Colonne8154</t>
  </si>
  <si>
    <t>Colonne8155</t>
  </si>
  <si>
    <t>Colonne8156</t>
  </si>
  <si>
    <t>Colonne8157</t>
  </si>
  <si>
    <t>Colonne8158</t>
  </si>
  <si>
    <t>Colonne8159</t>
  </si>
  <si>
    <t>Colonne8160</t>
  </si>
  <si>
    <t>Colonne8161</t>
  </si>
  <si>
    <t>Colonne8162</t>
  </si>
  <si>
    <t>Colonne8163</t>
  </si>
  <si>
    <t>Colonne8164</t>
  </si>
  <si>
    <t>Colonne8165</t>
  </si>
  <si>
    <t>Colonne8166</t>
  </si>
  <si>
    <t>Colonne8167</t>
  </si>
  <si>
    <t>Colonne8168</t>
  </si>
  <si>
    <t>Colonne8169</t>
  </si>
  <si>
    <t>Colonne8170</t>
  </si>
  <si>
    <t>Colonne8171</t>
  </si>
  <si>
    <t>Colonne8172</t>
  </si>
  <si>
    <t>Colonne8173</t>
  </si>
  <si>
    <t>Colonne8174</t>
  </si>
  <si>
    <t>Colonne8175</t>
  </si>
  <si>
    <t>Colonne8176</t>
  </si>
  <si>
    <t>Colonne8177</t>
  </si>
  <si>
    <t>Colonne8178</t>
  </si>
  <si>
    <t>Colonne8179</t>
  </si>
  <si>
    <t>Colonne8180</t>
  </si>
  <si>
    <t>Colonne8181</t>
  </si>
  <si>
    <t>Colonne8182</t>
  </si>
  <si>
    <t>Colonne8183</t>
  </si>
  <si>
    <t>Colonne8184</t>
  </si>
  <si>
    <t>Colonne8185</t>
  </si>
  <si>
    <t>Colonne8186</t>
  </si>
  <si>
    <t>Colonne8187</t>
  </si>
  <si>
    <t>Colonne8188</t>
  </si>
  <si>
    <t>Colonne8189</t>
  </si>
  <si>
    <t>Colonne8190</t>
  </si>
  <si>
    <t>Colonne8191</t>
  </si>
  <si>
    <t>Colonne8192</t>
  </si>
  <si>
    <t>Colonne8193</t>
  </si>
  <si>
    <t>Colonne8194</t>
  </si>
  <si>
    <t>Colonne8195</t>
  </si>
  <si>
    <t>Colonne8196</t>
  </si>
  <si>
    <t>Colonne8197</t>
  </si>
  <si>
    <t>Colonne8198</t>
  </si>
  <si>
    <t>Colonne8199</t>
  </si>
  <si>
    <t>Colonne8200</t>
  </si>
  <si>
    <t>Colonne8201</t>
  </si>
  <si>
    <t>Colonne8202</t>
  </si>
  <si>
    <t>Colonne8203</t>
  </si>
  <si>
    <t>Colonne8204</t>
  </si>
  <si>
    <t>Colonne8205</t>
  </si>
  <si>
    <t>Colonne8206</t>
  </si>
  <si>
    <t>Colonne8207</t>
  </si>
  <si>
    <t>Colonne8208</t>
  </si>
  <si>
    <t>Colonne8209</t>
  </si>
  <si>
    <t>Colonne8210</t>
  </si>
  <si>
    <t>Colonne8211</t>
  </si>
  <si>
    <t>Colonne8212</t>
  </si>
  <si>
    <t>Colonne8213</t>
  </si>
  <si>
    <t>Colonne8214</t>
  </si>
  <si>
    <t>Colonne8215</t>
  </si>
  <si>
    <t>Colonne8216</t>
  </si>
  <si>
    <t>Colonne8217</t>
  </si>
  <si>
    <t>Colonne8218</t>
  </si>
  <si>
    <t>Colonne8219</t>
  </si>
  <si>
    <t>Colonne8220</t>
  </si>
  <si>
    <t>Colonne8221</t>
  </si>
  <si>
    <t>Colonne8222</t>
  </si>
  <si>
    <t>Colonne8223</t>
  </si>
  <si>
    <t>Colonne8224</t>
  </si>
  <si>
    <t>Colonne8225</t>
  </si>
  <si>
    <t>Colonne8226</t>
  </si>
  <si>
    <t>Colonne8227</t>
  </si>
  <si>
    <t>Colonne8228</t>
  </si>
  <si>
    <t>Colonne8229</t>
  </si>
  <si>
    <t>Colonne8230</t>
  </si>
  <si>
    <t>Colonne8231</t>
  </si>
  <si>
    <t>Colonne8232</t>
  </si>
  <si>
    <t>Colonne8233</t>
  </si>
  <si>
    <t>Colonne8234</t>
  </si>
  <si>
    <t>Colonne8235</t>
  </si>
  <si>
    <t>Colonne8236</t>
  </si>
  <si>
    <t>Colonne8237</t>
  </si>
  <si>
    <t>Colonne8238</t>
  </si>
  <si>
    <t>Colonne8239</t>
  </si>
  <si>
    <t>Colonne8240</t>
  </si>
  <si>
    <t>Colonne8241</t>
  </si>
  <si>
    <t>Colonne8242</t>
  </si>
  <si>
    <t>Colonne8243</t>
  </si>
  <si>
    <t>Colonne8244</t>
  </si>
  <si>
    <t>Colonne8245</t>
  </si>
  <si>
    <t>Colonne8246</t>
  </si>
  <si>
    <t>Colonne8247</t>
  </si>
  <si>
    <t>Colonne8248</t>
  </si>
  <si>
    <t>Colonne8249</t>
  </si>
  <si>
    <t>Colonne8250</t>
  </si>
  <si>
    <t>Colonne8251</t>
  </si>
  <si>
    <t>Colonne8252</t>
  </si>
  <si>
    <t>Colonne8253</t>
  </si>
  <si>
    <t>Colonne8254</t>
  </si>
  <si>
    <t>Colonne8255</t>
  </si>
  <si>
    <t>Colonne8256</t>
  </si>
  <si>
    <t>Colonne8257</t>
  </si>
  <si>
    <t>Colonne8258</t>
  </si>
  <si>
    <t>Colonne8259</t>
  </si>
  <si>
    <t>Colonne8260</t>
  </si>
  <si>
    <t>Colonne8261</t>
  </si>
  <si>
    <t>Colonne8262</t>
  </si>
  <si>
    <t>Colonne8263</t>
  </si>
  <si>
    <t>Colonne8264</t>
  </si>
  <si>
    <t>Colonne8265</t>
  </si>
  <si>
    <t>Colonne8266</t>
  </si>
  <si>
    <t>Colonne8267</t>
  </si>
  <si>
    <t>Colonne8268</t>
  </si>
  <si>
    <t>Colonne8269</t>
  </si>
  <si>
    <t>Colonne8270</t>
  </si>
  <si>
    <t>Colonne8271</t>
  </si>
  <si>
    <t>Colonne8272</t>
  </si>
  <si>
    <t>Colonne8273</t>
  </si>
  <si>
    <t>Colonne8274</t>
  </si>
  <si>
    <t>Colonne8275</t>
  </si>
  <si>
    <t>Colonne8276</t>
  </si>
  <si>
    <t>Colonne8277</t>
  </si>
  <si>
    <t>Colonne8278</t>
  </si>
  <si>
    <t>Colonne8279</t>
  </si>
  <si>
    <t>Colonne8280</t>
  </si>
  <si>
    <t>Colonne8281</t>
  </si>
  <si>
    <t>Colonne8282</t>
  </si>
  <si>
    <t>Colonne8283</t>
  </si>
  <si>
    <t>Colonne8284</t>
  </si>
  <si>
    <t>Colonne8285</t>
  </si>
  <si>
    <t>Colonne8286</t>
  </si>
  <si>
    <t>Colonne8287</t>
  </si>
  <si>
    <t>Colonne8288</t>
  </si>
  <si>
    <t>Colonne8289</t>
  </si>
  <si>
    <t>Colonne8290</t>
  </si>
  <si>
    <t>Colonne8291</t>
  </si>
  <si>
    <t>Colonne8292</t>
  </si>
  <si>
    <t>Colonne8293</t>
  </si>
  <si>
    <t>Colonne8294</t>
  </si>
  <si>
    <t>Colonne8295</t>
  </si>
  <si>
    <t>Colonne8296</t>
  </si>
  <si>
    <t>Colonne8297</t>
  </si>
  <si>
    <t>Colonne8298</t>
  </si>
  <si>
    <t>Colonne8299</t>
  </si>
  <si>
    <t>Colonne8300</t>
  </si>
  <si>
    <t>Colonne8301</t>
  </si>
  <si>
    <t>Colonne8302</t>
  </si>
  <si>
    <t>Colonne8303</t>
  </si>
  <si>
    <t>Colonne8304</t>
  </si>
  <si>
    <t>Colonne8305</t>
  </si>
  <si>
    <t>Colonne8306</t>
  </si>
  <si>
    <t>Colonne8307</t>
  </si>
  <si>
    <t>Colonne8308</t>
  </si>
  <si>
    <t>Colonne8309</t>
  </si>
  <si>
    <t>Colonne8310</t>
  </si>
  <si>
    <t>Colonne8311</t>
  </si>
  <si>
    <t>Colonne8312</t>
  </si>
  <si>
    <t>Colonne8313</t>
  </si>
  <si>
    <t>Colonne8314</t>
  </si>
  <si>
    <t>Colonne8315</t>
  </si>
  <si>
    <t>Colonne8316</t>
  </si>
  <si>
    <t>Colonne8317</t>
  </si>
  <si>
    <t>Colonne8318</t>
  </si>
  <si>
    <t>Colonne8319</t>
  </si>
  <si>
    <t>Colonne8320</t>
  </si>
  <si>
    <t>Colonne8321</t>
  </si>
  <si>
    <t>Colonne8322</t>
  </si>
  <si>
    <t>Colonne8323</t>
  </si>
  <si>
    <t>Colonne8324</t>
  </si>
  <si>
    <t>Colonne8325</t>
  </si>
  <si>
    <t>Colonne8326</t>
  </si>
  <si>
    <t>Colonne8327</t>
  </si>
  <si>
    <t>Colonne8328</t>
  </si>
  <si>
    <t>Colonne8329</t>
  </si>
  <si>
    <t>Colonne8330</t>
  </si>
  <si>
    <t>Colonne8331</t>
  </si>
  <si>
    <t>Colonne8332</t>
  </si>
  <si>
    <t>Colonne8333</t>
  </si>
  <si>
    <t>Colonne8334</t>
  </si>
  <si>
    <t>Colonne8335</t>
  </si>
  <si>
    <t>Colonne8336</t>
  </si>
  <si>
    <t>Colonne8337</t>
  </si>
  <si>
    <t>Colonne8338</t>
  </si>
  <si>
    <t>Colonne8339</t>
  </si>
  <si>
    <t>Colonne8340</t>
  </si>
  <si>
    <t>Colonne8341</t>
  </si>
  <si>
    <t>Colonne8342</t>
  </si>
  <si>
    <t>Colonne8343</t>
  </si>
  <si>
    <t>Colonne8344</t>
  </si>
  <si>
    <t>Colonne8345</t>
  </si>
  <si>
    <t>Colonne8346</t>
  </si>
  <si>
    <t>Colonne8347</t>
  </si>
  <si>
    <t>Colonne8348</t>
  </si>
  <si>
    <t>Colonne8349</t>
  </si>
  <si>
    <t>Colonne8350</t>
  </si>
  <si>
    <t>Colonne8351</t>
  </si>
  <si>
    <t>Colonne8352</t>
  </si>
  <si>
    <t>Colonne8353</t>
  </si>
  <si>
    <t>Colonne8354</t>
  </si>
  <si>
    <t>Colonne8355</t>
  </si>
  <si>
    <t>Colonne8356</t>
  </si>
  <si>
    <t>Colonne8357</t>
  </si>
  <si>
    <t>Colonne8358</t>
  </si>
  <si>
    <t>Colonne8359</t>
  </si>
  <si>
    <t>Colonne8360</t>
  </si>
  <si>
    <t>Colonne8361</t>
  </si>
  <si>
    <t>Colonne8362</t>
  </si>
  <si>
    <t>Colonne8363</t>
  </si>
  <si>
    <t>Colonne8364</t>
  </si>
  <si>
    <t>Colonne8365</t>
  </si>
  <si>
    <t>Colonne8366</t>
  </si>
  <si>
    <t>Colonne8367</t>
  </si>
  <si>
    <t>Colonne8368</t>
  </si>
  <si>
    <t>Colonne8369</t>
  </si>
  <si>
    <t>Colonne8370</t>
  </si>
  <si>
    <t>Colonne8371</t>
  </si>
  <si>
    <t>Colonne8372</t>
  </si>
  <si>
    <t>Colonne8373</t>
  </si>
  <si>
    <t>Colonne8374</t>
  </si>
  <si>
    <t>Colonne8375</t>
  </si>
  <si>
    <t>Colonne8376</t>
  </si>
  <si>
    <t>Colonne8377</t>
  </si>
  <si>
    <t>Colonne8378</t>
  </si>
  <si>
    <t>Colonne8379</t>
  </si>
  <si>
    <t>Colonne8380</t>
  </si>
  <si>
    <t>Colonne8381</t>
  </si>
  <si>
    <t>Colonne8382</t>
  </si>
  <si>
    <t>Colonne8383</t>
  </si>
  <si>
    <t>Colonne8384</t>
  </si>
  <si>
    <t>Colonne8385</t>
  </si>
  <si>
    <t>Colonne8386</t>
  </si>
  <si>
    <t>Colonne8387</t>
  </si>
  <si>
    <t>Colonne8388</t>
  </si>
  <si>
    <t>Colonne8389</t>
  </si>
  <si>
    <t>Colonne8390</t>
  </si>
  <si>
    <t>Colonne8391</t>
  </si>
  <si>
    <t>Colonne8392</t>
  </si>
  <si>
    <t>Colonne8393</t>
  </si>
  <si>
    <t>Colonne8394</t>
  </si>
  <si>
    <t>Colonne8395</t>
  </si>
  <si>
    <t>Colonne8396</t>
  </si>
  <si>
    <t>Colonne8397</t>
  </si>
  <si>
    <t>Colonne8398</t>
  </si>
  <si>
    <t>Colonne8399</t>
  </si>
  <si>
    <t>Colonne8400</t>
  </si>
  <si>
    <t>Colonne8401</t>
  </si>
  <si>
    <t>Colonne8402</t>
  </si>
  <si>
    <t>Colonne8403</t>
  </si>
  <si>
    <t>Colonne8404</t>
  </si>
  <si>
    <t>Colonne8405</t>
  </si>
  <si>
    <t>Colonne8406</t>
  </si>
  <si>
    <t>Colonne8407</t>
  </si>
  <si>
    <t>Colonne8408</t>
  </si>
  <si>
    <t>Colonne8409</t>
  </si>
  <si>
    <t>Colonne8410</t>
  </si>
  <si>
    <t>Colonne8411</t>
  </si>
  <si>
    <t>Colonne8412</t>
  </si>
  <si>
    <t>Colonne8413</t>
  </si>
  <si>
    <t>Colonne8414</t>
  </si>
  <si>
    <t>Colonne8415</t>
  </si>
  <si>
    <t>Colonne8416</t>
  </si>
  <si>
    <t>Colonne8417</t>
  </si>
  <si>
    <t>Colonne8418</t>
  </si>
  <si>
    <t>Colonne8419</t>
  </si>
  <si>
    <t>Colonne8420</t>
  </si>
  <si>
    <t>Colonne8421</t>
  </si>
  <si>
    <t>Colonne8422</t>
  </si>
  <si>
    <t>Colonne8423</t>
  </si>
  <si>
    <t>Colonne8424</t>
  </si>
  <si>
    <t>Colonne8425</t>
  </si>
  <si>
    <t>Colonne8426</t>
  </si>
  <si>
    <t>Colonne8427</t>
  </si>
  <si>
    <t>Colonne8428</t>
  </si>
  <si>
    <t>Colonne8429</t>
  </si>
  <si>
    <t>Colonne8430</t>
  </si>
  <si>
    <t>Colonne8431</t>
  </si>
  <si>
    <t>Colonne8432</t>
  </si>
  <si>
    <t>Colonne8433</t>
  </si>
  <si>
    <t>Colonne8434</t>
  </si>
  <si>
    <t>Colonne8435</t>
  </si>
  <si>
    <t>Colonne8436</t>
  </si>
  <si>
    <t>Colonne8437</t>
  </si>
  <si>
    <t>Colonne8438</t>
  </si>
  <si>
    <t>Colonne8439</t>
  </si>
  <si>
    <t>Colonne8440</t>
  </si>
  <si>
    <t>Colonne8441</t>
  </si>
  <si>
    <t>Colonne8442</t>
  </si>
  <si>
    <t>Colonne8443</t>
  </si>
  <si>
    <t>Colonne8444</t>
  </si>
  <si>
    <t>Colonne8445</t>
  </si>
  <si>
    <t>Colonne8446</t>
  </si>
  <si>
    <t>Colonne8447</t>
  </si>
  <si>
    <t>Colonne8448</t>
  </si>
  <si>
    <t>Colonne8449</t>
  </si>
  <si>
    <t>Colonne8450</t>
  </si>
  <si>
    <t>Colonne8451</t>
  </si>
  <si>
    <t>Colonne8452</t>
  </si>
  <si>
    <t>Colonne8453</t>
  </si>
  <si>
    <t>Colonne8454</t>
  </si>
  <si>
    <t>Colonne8455</t>
  </si>
  <si>
    <t>Colonne8456</t>
  </si>
  <si>
    <t>Colonne8457</t>
  </si>
  <si>
    <t>Colonne8458</t>
  </si>
  <si>
    <t>Colonne8459</t>
  </si>
  <si>
    <t>Colonne8460</t>
  </si>
  <si>
    <t>Colonne8461</t>
  </si>
  <si>
    <t>Colonne8462</t>
  </si>
  <si>
    <t>Colonne8463</t>
  </si>
  <si>
    <t>Colonne8464</t>
  </si>
  <si>
    <t>Colonne8465</t>
  </si>
  <si>
    <t>Colonne8466</t>
  </si>
  <si>
    <t>Colonne8467</t>
  </si>
  <si>
    <t>Colonne8468</t>
  </si>
  <si>
    <t>Colonne8469</t>
  </si>
  <si>
    <t>Colonne8470</t>
  </si>
  <si>
    <t>Colonne8471</t>
  </si>
  <si>
    <t>Colonne8472</t>
  </si>
  <si>
    <t>Colonne8473</t>
  </si>
  <si>
    <t>Colonne8474</t>
  </si>
  <si>
    <t>Colonne8475</t>
  </si>
  <si>
    <t>Colonne8476</t>
  </si>
  <si>
    <t>Colonne8477</t>
  </si>
  <si>
    <t>Colonne8478</t>
  </si>
  <si>
    <t>Colonne8479</t>
  </si>
  <si>
    <t>Colonne8480</t>
  </si>
  <si>
    <t>Colonne8481</t>
  </si>
  <si>
    <t>Colonne8482</t>
  </si>
  <si>
    <t>Colonne8483</t>
  </si>
  <si>
    <t>Colonne8484</t>
  </si>
  <si>
    <t>Colonne8485</t>
  </si>
  <si>
    <t>Colonne8486</t>
  </si>
  <si>
    <t>Colonne8487</t>
  </si>
  <si>
    <t>Colonne8488</t>
  </si>
  <si>
    <t>Colonne8489</t>
  </si>
  <si>
    <t>Colonne8490</t>
  </si>
  <si>
    <t>Colonne8491</t>
  </si>
  <si>
    <t>Colonne8492</t>
  </si>
  <si>
    <t>Colonne8493</t>
  </si>
  <si>
    <t>Colonne8494</t>
  </si>
  <si>
    <t>Colonne8495</t>
  </si>
  <si>
    <t>Colonne8496</t>
  </si>
  <si>
    <t>Colonne8497</t>
  </si>
  <si>
    <t>Colonne8498</t>
  </si>
  <si>
    <t>Colonne8499</t>
  </si>
  <si>
    <t>Colonne8500</t>
  </si>
  <si>
    <t>Colonne8501</t>
  </si>
  <si>
    <t>Colonne8502</t>
  </si>
  <si>
    <t>Colonne8503</t>
  </si>
  <si>
    <t>Colonne8504</t>
  </si>
  <si>
    <t>Colonne8505</t>
  </si>
  <si>
    <t>Colonne8506</t>
  </si>
  <si>
    <t>Colonne8507</t>
  </si>
  <si>
    <t>Colonne8508</t>
  </si>
  <si>
    <t>Colonne8509</t>
  </si>
  <si>
    <t>Colonne8510</t>
  </si>
  <si>
    <t>Colonne8511</t>
  </si>
  <si>
    <t>Colonne8512</t>
  </si>
  <si>
    <t>Colonne8513</t>
  </si>
  <si>
    <t>Colonne8514</t>
  </si>
  <si>
    <t>Colonne8515</t>
  </si>
  <si>
    <t>Colonne8516</t>
  </si>
  <si>
    <t>Colonne8517</t>
  </si>
  <si>
    <t>Colonne8518</t>
  </si>
  <si>
    <t>Colonne8519</t>
  </si>
  <si>
    <t>Colonne8520</t>
  </si>
  <si>
    <t>Colonne8521</t>
  </si>
  <si>
    <t>Colonne8522</t>
  </si>
  <si>
    <t>Colonne8523</t>
  </si>
  <si>
    <t>Colonne8524</t>
  </si>
  <si>
    <t>Colonne8525</t>
  </si>
  <si>
    <t>Colonne8526</t>
  </si>
  <si>
    <t>Colonne8527</t>
  </si>
  <si>
    <t>Colonne8528</t>
  </si>
  <si>
    <t>Colonne8529</t>
  </si>
  <si>
    <t>Colonne8530</t>
  </si>
  <si>
    <t>Colonne8531</t>
  </si>
  <si>
    <t>Colonne8532</t>
  </si>
  <si>
    <t>Colonne8533</t>
  </si>
  <si>
    <t>Colonne8534</t>
  </si>
  <si>
    <t>Colonne8535</t>
  </si>
  <si>
    <t>Colonne8536</t>
  </si>
  <si>
    <t>Colonne8537</t>
  </si>
  <si>
    <t>Colonne8538</t>
  </si>
  <si>
    <t>Colonne8539</t>
  </si>
  <si>
    <t>Colonne8540</t>
  </si>
  <si>
    <t>Colonne8541</t>
  </si>
  <si>
    <t>Colonne8542</t>
  </si>
  <si>
    <t>Colonne8543</t>
  </si>
  <si>
    <t>Colonne8544</t>
  </si>
  <si>
    <t>Colonne8545</t>
  </si>
  <si>
    <t>Colonne8546</t>
  </si>
  <si>
    <t>Colonne8547</t>
  </si>
  <si>
    <t>Colonne8548</t>
  </si>
  <si>
    <t>Colonne8549</t>
  </si>
  <si>
    <t>Colonne8550</t>
  </si>
  <si>
    <t>Colonne8551</t>
  </si>
  <si>
    <t>Colonne8552</t>
  </si>
  <si>
    <t>Colonne8553</t>
  </si>
  <si>
    <t>Colonne8554</t>
  </si>
  <si>
    <t>Colonne8555</t>
  </si>
  <si>
    <t>Colonne8556</t>
  </si>
  <si>
    <t>Colonne8557</t>
  </si>
  <si>
    <t>Colonne8558</t>
  </si>
  <si>
    <t>Colonne8559</t>
  </si>
  <si>
    <t>Colonne8560</t>
  </si>
  <si>
    <t>Colonne8561</t>
  </si>
  <si>
    <t>Colonne8562</t>
  </si>
  <si>
    <t>Colonne8563</t>
  </si>
  <si>
    <t>Colonne8564</t>
  </si>
  <si>
    <t>Colonne8565</t>
  </si>
  <si>
    <t>Colonne8566</t>
  </si>
  <si>
    <t>Colonne8567</t>
  </si>
  <si>
    <t>Colonne8568</t>
  </si>
  <si>
    <t>Colonne8569</t>
  </si>
  <si>
    <t>Colonne8570</t>
  </si>
  <si>
    <t>Colonne8571</t>
  </si>
  <si>
    <t>Colonne8572</t>
  </si>
  <si>
    <t>Colonne8573</t>
  </si>
  <si>
    <t>Colonne8574</t>
  </si>
  <si>
    <t>Colonne8575</t>
  </si>
  <si>
    <t>Colonne8576</t>
  </si>
  <si>
    <t>Colonne8577</t>
  </si>
  <si>
    <t>Colonne8578</t>
  </si>
  <si>
    <t>Colonne8579</t>
  </si>
  <si>
    <t>Colonne8580</t>
  </si>
  <si>
    <t>Colonne8581</t>
  </si>
  <si>
    <t>Colonne8582</t>
  </si>
  <si>
    <t>Colonne8583</t>
  </si>
  <si>
    <t>Colonne8584</t>
  </si>
  <si>
    <t>Colonne8585</t>
  </si>
  <si>
    <t>Colonne8586</t>
  </si>
  <si>
    <t>Colonne8587</t>
  </si>
  <si>
    <t>Colonne8588</t>
  </si>
  <si>
    <t>Colonne8589</t>
  </si>
  <si>
    <t>Colonne8590</t>
  </si>
  <si>
    <t>Colonne8591</t>
  </si>
  <si>
    <t>Colonne8592</t>
  </si>
  <si>
    <t>Colonne8593</t>
  </si>
  <si>
    <t>Colonne8594</t>
  </si>
  <si>
    <t>Colonne8595</t>
  </si>
  <si>
    <t>Colonne8596</t>
  </si>
  <si>
    <t>Colonne8597</t>
  </si>
  <si>
    <t>Colonne8598</t>
  </si>
  <si>
    <t>Colonne8599</t>
  </si>
  <si>
    <t>Colonne8600</t>
  </si>
  <si>
    <t>Colonne8601</t>
  </si>
  <si>
    <t>Colonne8602</t>
  </si>
  <si>
    <t>Colonne8603</t>
  </si>
  <si>
    <t>Colonne8604</t>
  </si>
  <si>
    <t>Colonne8605</t>
  </si>
  <si>
    <t>Colonne8606</t>
  </si>
  <si>
    <t>Colonne8607</t>
  </si>
  <si>
    <t>Colonne8608</t>
  </si>
  <si>
    <t>Colonne8609</t>
  </si>
  <si>
    <t>Colonne8610</t>
  </si>
  <si>
    <t>Colonne8611</t>
  </si>
  <si>
    <t>Colonne8612</t>
  </si>
  <si>
    <t>Colonne8613</t>
  </si>
  <si>
    <t>Colonne8614</t>
  </si>
  <si>
    <t>Colonne8615</t>
  </si>
  <si>
    <t>Colonne8616</t>
  </si>
  <si>
    <t>Colonne8617</t>
  </si>
  <si>
    <t>Colonne8618</t>
  </si>
  <si>
    <t>Colonne8619</t>
  </si>
  <si>
    <t>Colonne8620</t>
  </si>
  <si>
    <t>Colonne8621</t>
  </si>
  <si>
    <t>Colonne8622</t>
  </si>
  <si>
    <t>Colonne8623</t>
  </si>
  <si>
    <t>Colonne8624</t>
  </si>
  <si>
    <t>Colonne8625</t>
  </si>
  <si>
    <t>Colonne8626</t>
  </si>
  <si>
    <t>Colonne8627</t>
  </si>
  <si>
    <t>Colonne8628</t>
  </si>
  <si>
    <t>Colonne8629</t>
  </si>
  <si>
    <t>Colonne8630</t>
  </si>
  <si>
    <t>Colonne8631</t>
  </si>
  <si>
    <t>Colonne8632</t>
  </si>
  <si>
    <t>Colonne8633</t>
  </si>
  <si>
    <t>Colonne8634</t>
  </si>
  <si>
    <t>Colonne8635</t>
  </si>
  <si>
    <t>Colonne8636</t>
  </si>
  <si>
    <t>Colonne8637</t>
  </si>
  <si>
    <t>Colonne8638</t>
  </si>
  <si>
    <t>Colonne8639</t>
  </si>
  <si>
    <t>Colonne8640</t>
  </si>
  <si>
    <t>Colonne8641</t>
  </si>
  <si>
    <t>Colonne8642</t>
  </si>
  <si>
    <t>Colonne8643</t>
  </si>
  <si>
    <t>Colonne8644</t>
  </si>
  <si>
    <t>Colonne8645</t>
  </si>
  <si>
    <t>Colonne8646</t>
  </si>
  <si>
    <t>Colonne8647</t>
  </si>
  <si>
    <t>Colonne8648</t>
  </si>
  <si>
    <t>Colonne8649</t>
  </si>
  <si>
    <t>Colonne8650</t>
  </si>
  <si>
    <t>Colonne8651</t>
  </si>
  <si>
    <t>Colonne8652</t>
  </si>
  <si>
    <t>Colonne8653</t>
  </si>
  <si>
    <t>Colonne8654</t>
  </si>
  <si>
    <t>Colonne8655</t>
  </si>
  <si>
    <t>Colonne8656</t>
  </si>
  <si>
    <t>Colonne8657</t>
  </si>
  <si>
    <t>Colonne8658</t>
  </si>
  <si>
    <t>Colonne8659</t>
  </si>
  <si>
    <t>Colonne8660</t>
  </si>
  <si>
    <t>Colonne8661</t>
  </si>
  <si>
    <t>Colonne8662</t>
  </si>
  <si>
    <t>Colonne8663</t>
  </si>
  <si>
    <t>Colonne8664</t>
  </si>
  <si>
    <t>Colonne8665</t>
  </si>
  <si>
    <t>Colonne8666</t>
  </si>
  <si>
    <t>Colonne8667</t>
  </si>
  <si>
    <t>Colonne8668</t>
  </si>
  <si>
    <t>Colonne8669</t>
  </si>
  <si>
    <t>Colonne8670</t>
  </si>
  <si>
    <t>Colonne8671</t>
  </si>
  <si>
    <t>Colonne8672</t>
  </si>
  <si>
    <t>Colonne8673</t>
  </si>
  <si>
    <t>Colonne8674</t>
  </si>
  <si>
    <t>Colonne8675</t>
  </si>
  <si>
    <t>Colonne8676</t>
  </si>
  <si>
    <t>Colonne8677</t>
  </si>
  <si>
    <t>Colonne8678</t>
  </si>
  <si>
    <t>Colonne8679</t>
  </si>
  <si>
    <t>Colonne8680</t>
  </si>
  <si>
    <t>Colonne8681</t>
  </si>
  <si>
    <t>Colonne8682</t>
  </si>
  <si>
    <t>Colonne8683</t>
  </si>
  <si>
    <t>Colonne8684</t>
  </si>
  <si>
    <t>Colonne8685</t>
  </si>
  <si>
    <t>Colonne8686</t>
  </si>
  <si>
    <t>Colonne8687</t>
  </si>
  <si>
    <t>Colonne8688</t>
  </si>
  <si>
    <t>Colonne8689</t>
  </si>
  <si>
    <t>Colonne8690</t>
  </si>
  <si>
    <t>Colonne8691</t>
  </si>
  <si>
    <t>Colonne8692</t>
  </si>
  <si>
    <t>Colonne8693</t>
  </si>
  <si>
    <t>Colonne8694</t>
  </si>
  <si>
    <t>Colonne8695</t>
  </si>
  <si>
    <t>Colonne8696</t>
  </si>
  <si>
    <t>Colonne8697</t>
  </si>
  <si>
    <t>Colonne8698</t>
  </si>
  <si>
    <t>Colonne8699</t>
  </si>
  <si>
    <t>Colonne8700</t>
  </si>
  <si>
    <t>Colonne8701</t>
  </si>
  <si>
    <t>Colonne8702</t>
  </si>
  <si>
    <t>Colonne8703</t>
  </si>
  <si>
    <t>Colonne8704</t>
  </si>
  <si>
    <t>Colonne8705</t>
  </si>
  <si>
    <t>Colonne8706</t>
  </si>
  <si>
    <t>Colonne8707</t>
  </si>
  <si>
    <t>Colonne8708</t>
  </si>
  <si>
    <t>Colonne8709</t>
  </si>
  <si>
    <t>Colonne8710</t>
  </si>
  <si>
    <t>Colonne8711</t>
  </si>
  <si>
    <t>Colonne8712</t>
  </si>
  <si>
    <t>Colonne8713</t>
  </si>
  <si>
    <t>Colonne8714</t>
  </si>
  <si>
    <t>Colonne8715</t>
  </si>
  <si>
    <t>Colonne8716</t>
  </si>
  <si>
    <t>Colonne8717</t>
  </si>
  <si>
    <t>Colonne8718</t>
  </si>
  <si>
    <t>Colonne8719</t>
  </si>
  <si>
    <t>Colonne8720</t>
  </si>
  <si>
    <t>Colonne8721</t>
  </si>
  <si>
    <t>Colonne8722</t>
  </si>
  <si>
    <t>Colonne8723</t>
  </si>
  <si>
    <t>Colonne8724</t>
  </si>
  <si>
    <t>Colonne8725</t>
  </si>
  <si>
    <t>Colonne8726</t>
  </si>
  <si>
    <t>Colonne8727</t>
  </si>
  <si>
    <t>Colonne8728</t>
  </si>
  <si>
    <t>Colonne8729</t>
  </si>
  <si>
    <t>Colonne8730</t>
  </si>
  <si>
    <t>Colonne8731</t>
  </si>
  <si>
    <t>Colonne8732</t>
  </si>
  <si>
    <t>Colonne8733</t>
  </si>
  <si>
    <t>Colonne8734</t>
  </si>
  <si>
    <t>Colonne8735</t>
  </si>
  <si>
    <t>Colonne8736</t>
  </si>
  <si>
    <t>Colonne8737</t>
  </si>
  <si>
    <t>Colonne8738</t>
  </si>
  <si>
    <t>Colonne8739</t>
  </si>
  <si>
    <t>Colonne8740</t>
  </si>
  <si>
    <t>Colonne8741</t>
  </si>
  <si>
    <t>Colonne8742</t>
  </si>
  <si>
    <t>Colonne8743</t>
  </si>
  <si>
    <t>Colonne8744</t>
  </si>
  <si>
    <t>Colonne8745</t>
  </si>
  <si>
    <t>Colonne8746</t>
  </si>
  <si>
    <t>Colonne8747</t>
  </si>
  <si>
    <t>Colonne8748</t>
  </si>
  <si>
    <t>Colonne8749</t>
  </si>
  <si>
    <t>Colonne8750</t>
  </si>
  <si>
    <t>Colonne8751</t>
  </si>
  <si>
    <t>Colonne8752</t>
  </si>
  <si>
    <t>Colonne8753</t>
  </si>
  <si>
    <t>Colonne8754</t>
  </si>
  <si>
    <t>Colonne8755</t>
  </si>
  <si>
    <t>Colonne8756</t>
  </si>
  <si>
    <t>Colonne8757</t>
  </si>
  <si>
    <t>Colonne8758</t>
  </si>
  <si>
    <t>Colonne8759</t>
  </si>
  <si>
    <t>Colonne8760</t>
  </si>
  <si>
    <t>Colonne8761</t>
  </si>
  <si>
    <t>Colonne8762</t>
  </si>
  <si>
    <t>Colonne8763</t>
  </si>
  <si>
    <t>Colonne8764</t>
  </si>
  <si>
    <t>Colonne8765</t>
  </si>
  <si>
    <t>Colonne8766</t>
  </si>
  <si>
    <t>Colonne8767</t>
  </si>
  <si>
    <t>Colonne8768</t>
  </si>
  <si>
    <t>Colonne8769</t>
  </si>
  <si>
    <t>Colonne8770</t>
  </si>
  <si>
    <t>Colonne8771</t>
  </si>
  <si>
    <t>Colonne8772</t>
  </si>
  <si>
    <t>Colonne8773</t>
  </si>
  <si>
    <t>Colonne8774</t>
  </si>
  <si>
    <t>Colonne8775</t>
  </si>
  <si>
    <t>Colonne8776</t>
  </si>
  <si>
    <t>Colonne8777</t>
  </si>
  <si>
    <t>Colonne8778</t>
  </si>
  <si>
    <t>Colonne8779</t>
  </si>
  <si>
    <t>Colonne8780</t>
  </si>
  <si>
    <t>Colonne8781</t>
  </si>
  <si>
    <t>Colonne8782</t>
  </si>
  <si>
    <t>Colonne8783</t>
  </si>
  <si>
    <t>Colonne8784</t>
  </si>
  <si>
    <t>Colonne8785</t>
  </si>
  <si>
    <t>Colonne8786</t>
  </si>
  <si>
    <t>Colonne8787</t>
  </si>
  <si>
    <t>Colonne8788</t>
  </si>
  <si>
    <t>Colonne8789</t>
  </si>
  <si>
    <t>Colonne8790</t>
  </si>
  <si>
    <t>Colonne8791</t>
  </si>
  <si>
    <t>Colonne8792</t>
  </si>
  <si>
    <t>Colonne8793</t>
  </si>
  <si>
    <t>Colonne8794</t>
  </si>
  <si>
    <t>Colonne8795</t>
  </si>
  <si>
    <t>Colonne8796</t>
  </si>
  <si>
    <t>Colonne8797</t>
  </si>
  <si>
    <t>Colonne8798</t>
  </si>
  <si>
    <t>Colonne8799</t>
  </si>
  <si>
    <t>Colonne8800</t>
  </si>
  <si>
    <t>Colonne8801</t>
  </si>
  <si>
    <t>Colonne8802</t>
  </si>
  <si>
    <t>Colonne8803</t>
  </si>
  <si>
    <t>Colonne8804</t>
  </si>
  <si>
    <t>Colonne8805</t>
  </si>
  <si>
    <t>Colonne8806</t>
  </si>
  <si>
    <t>Colonne8807</t>
  </si>
  <si>
    <t>Colonne8808</t>
  </si>
  <si>
    <t>Colonne8809</t>
  </si>
  <si>
    <t>Colonne8810</t>
  </si>
  <si>
    <t>Colonne8811</t>
  </si>
  <si>
    <t>Colonne8812</t>
  </si>
  <si>
    <t>Colonne8813</t>
  </si>
  <si>
    <t>Colonne8814</t>
  </si>
  <si>
    <t>Colonne8815</t>
  </si>
  <si>
    <t>Colonne8816</t>
  </si>
  <si>
    <t>Colonne8817</t>
  </si>
  <si>
    <t>Colonne8818</t>
  </si>
  <si>
    <t>Colonne8819</t>
  </si>
  <si>
    <t>Colonne8820</t>
  </si>
  <si>
    <t>Colonne8821</t>
  </si>
  <si>
    <t>Colonne8822</t>
  </si>
  <si>
    <t>Colonne8823</t>
  </si>
  <si>
    <t>Colonne8824</t>
  </si>
  <si>
    <t>Colonne8825</t>
  </si>
  <si>
    <t>Colonne8826</t>
  </si>
  <si>
    <t>Colonne8827</t>
  </si>
  <si>
    <t>Colonne8828</t>
  </si>
  <si>
    <t>Colonne8829</t>
  </si>
  <si>
    <t>Colonne8830</t>
  </si>
  <si>
    <t>Colonne8831</t>
  </si>
  <si>
    <t>Colonne8832</t>
  </si>
  <si>
    <t>Colonne8833</t>
  </si>
  <si>
    <t>Colonne8834</t>
  </si>
  <si>
    <t>Colonne8835</t>
  </si>
  <si>
    <t>Colonne8836</t>
  </si>
  <si>
    <t>Colonne8837</t>
  </si>
  <si>
    <t>Colonne8838</t>
  </si>
  <si>
    <t>Colonne8839</t>
  </si>
  <si>
    <t>Colonne8840</t>
  </si>
  <si>
    <t>Colonne8841</t>
  </si>
  <si>
    <t>Colonne8842</t>
  </si>
  <si>
    <t>Colonne8843</t>
  </si>
  <si>
    <t>Colonne8844</t>
  </si>
  <si>
    <t>Colonne8845</t>
  </si>
  <si>
    <t>Colonne8846</t>
  </si>
  <si>
    <t>Colonne8847</t>
  </si>
  <si>
    <t>Colonne8848</t>
  </si>
  <si>
    <t>Colonne8849</t>
  </si>
  <si>
    <t>Colonne8850</t>
  </si>
  <si>
    <t>Colonne8851</t>
  </si>
  <si>
    <t>Colonne8852</t>
  </si>
  <si>
    <t>Colonne8853</t>
  </si>
  <si>
    <t>Colonne8854</t>
  </si>
  <si>
    <t>Colonne8855</t>
  </si>
  <si>
    <t>Colonne8856</t>
  </si>
  <si>
    <t>Colonne8857</t>
  </si>
  <si>
    <t>Colonne8858</t>
  </si>
  <si>
    <t>Colonne8859</t>
  </si>
  <si>
    <t>Colonne8860</t>
  </si>
  <si>
    <t>Colonne8861</t>
  </si>
  <si>
    <t>Colonne8862</t>
  </si>
  <si>
    <t>Colonne8863</t>
  </si>
  <si>
    <t>Colonne8864</t>
  </si>
  <si>
    <t>Colonne8865</t>
  </si>
  <si>
    <t>Colonne8866</t>
  </si>
  <si>
    <t>Colonne8867</t>
  </si>
  <si>
    <t>Colonne8868</t>
  </si>
  <si>
    <t>Colonne8869</t>
  </si>
  <si>
    <t>Colonne8870</t>
  </si>
  <si>
    <t>Colonne8871</t>
  </si>
  <si>
    <t>Colonne8872</t>
  </si>
  <si>
    <t>Colonne8873</t>
  </si>
  <si>
    <t>Colonne8874</t>
  </si>
  <si>
    <t>Colonne8875</t>
  </si>
  <si>
    <t>Colonne8876</t>
  </si>
  <si>
    <t>Colonne8877</t>
  </si>
  <si>
    <t>Colonne8878</t>
  </si>
  <si>
    <t>Colonne8879</t>
  </si>
  <si>
    <t>Colonne8880</t>
  </si>
  <si>
    <t>Colonne8881</t>
  </si>
  <si>
    <t>Colonne8882</t>
  </si>
  <si>
    <t>Colonne8883</t>
  </si>
  <si>
    <t>Colonne8884</t>
  </si>
  <si>
    <t>Colonne8885</t>
  </si>
  <si>
    <t>Colonne8886</t>
  </si>
  <si>
    <t>Colonne8887</t>
  </si>
  <si>
    <t>Colonne8888</t>
  </si>
  <si>
    <t>Colonne8889</t>
  </si>
  <si>
    <t>Colonne8890</t>
  </si>
  <si>
    <t>Colonne8891</t>
  </si>
  <si>
    <t>Colonne8892</t>
  </si>
  <si>
    <t>Colonne8893</t>
  </si>
  <si>
    <t>Colonne8894</t>
  </si>
  <si>
    <t>Colonne8895</t>
  </si>
  <si>
    <t>Colonne8896</t>
  </si>
  <si>
    <t>Colonne8897</t>
  </si>
  <si>
    <t>Colonne8898</t>
  </si>
  <si>
    <t>Colonne8899</t>
  </si>
  <si>
    <t>Colonne8900</t>
  </si>
  <si>
    <t>Colonne8901</t>
  </si>
  <si>
    <t>Colonne8902</t>
  </si>
  <si>
    <t>Colonne8903</t>
  </si>
  <si>
    <t>Colonne8904</t>
  </si>
  <si>
    <t>Colonne8905</t>
  </si>
  <si>
    <t>Colonne8906</t>
  </si>
  <si>
    <t>Colonne8907</t>
  </si>
  <si>
    <t>Colonne8908</t>
  </si>
  <si>
    <t>Colonne8909</t>
  </si>
  <si>
    <t>Colonne8910</t>
  </si>
  <si>
    <t>Colonne8911</t>
  </si>
  <si>
    <t>Colonne8912</t>
  </si>
  <si>
    <t>Colonne8913</t>
  </si>
  <si>
    <t>Colonne8914</t>
  </si>
  <si>
    <t>Colonne8915</t>
  </si>
  <si>
    <t>Colonne8916</t>
  </si>
  <si>
    <t>Colonne8917</t>
  </si>
  <si>
    <t>Colonne8918</t>
  </si>
  <si>
    <t>Colonne8919</t>
  </si>
  <si>
    <t>Colonne8920</t>
  </si>
  <si>
    <t>Colonne8921</t>
  </si>
  <si>
    <t>Colonne8922</t>
  </si>
  <si>
    <t>Colonne8923</t>
  </si>
  <si>
    <t>Colonne8924</t>
  </si>
  <si>
    <t>Colonne8925</t>
  </si>
  <si>
    <t>Colonne8926</t>
  </si>
  <si>
    <t>Colonne8927</t>
  </si>
  <si>
    <t>Colonne8928</t>
  </si>
  <si>
    <t>Colonne8929</t>
  </si>
  <si>
    <t>Colonne8930</t>
  </si>
  <si>
    <t>Colonne8931</t>
  </si>
  <si>
    <t>Colonne8932</t>
  </si>
  <si>
    <t>Colonne8933</t>
  </si>
  <si>
    <t>Colonne8934</t>
  </si>
  <si>
    <t>Colonne8935</t>
  </si>
  <si>
    <t>Colonne8936</t>
  </si>
  <si>
    <t>Colonne8937</t>
  </si>
  <si>
    <t>Colonne8938</t>
  </si>
  <si>
    <t>Colonne8939</t>
  </si>
  <si>
    <t>Colonne8940</t>
  </si>
  <si>
    <t>Colonne8941</t>
  </si>
  <si>
    <t>Colonne8942</t>
  </si>
  <si>
    <t>Colonne8943</t>
  </si>
  <si>
    <t>Colonne8944</t>
  </si>
  <si>
    <t>Colonne8945</t>
  </si>
  <si>
    <t>Colonne8946</t>
  </si>
  <si>
    <t>Colonne8947</t>
  </si>
  <si>
    <t>Colonne8948</t>
  </si>
  <si>
    <t>Colonne8949</t>
  </si>
  <si>
    <t>Colonne8950</t>
  </si>
  <si>
    <t>Colonne8951</t>
  </si>
  <si>
    <t>Colonne8952</t>
  </si>
  <si>
    <t>Colonne8953</t>
  </si>
  <si>
    <t>Colonne8954</t>
  </si>
  <si>
    <t>Colonne8955</t>
  </si>
  <si>
    <t>Colonne8956</t>
  </si>
  <si>
    <t>Colonne8957</t>
  </si>
  <si>
    <t>Colonne8958</t>
  </si>
  <si>
    <t>Colonne8959</t>
  </si>
  <si>
    <t>Colonne8960</t>
  </si>
  <si>
    <t>Colonne8961</t>
  </si>
  <si>
    <t>Colonne8962</t>
  </si>
  <si>
    <t>Colonne8963</t>
  </si>
  <si>
    <t>Colonne8964</t>
  </si>
  <si>
    <t>Colonne8965</t>
  </si>
  <si>
    <t>Colonne8966</t>
  </si>
  <si>
    <t>Colonne8967</t>
  </si>
  <si>
    <t>Colonne8968</t>
  </si>
  <si>
    <t>Colonne8969</t>
  </si>
  <si>
    <t>Colonne8970</t>
  </si>
  <si>
    <t>Colonne8971</t>
  </si>
  <si>
    <t>Colonne8972</t>
  </si>
  <si>
    <t>Colonne8973</t>
  </si>
  <si>
    <t>Colonne8974</t>
  </si>
  <si>
    <t>Colonne8975</t>
  </si>
  <si>
    <t>Colonne8976</t>
  </si>
  <si>
    <t>Colonne8977</t>
  </si>
  <si>
    <t>Colonne8978</t>
  </si>
  <si>
    <t>Colonne8979</t>
  </si>
  <si>
    <t>Colonne8980</t>
  </si>
  <si>
    <t>Colonne8981</t>
  </si>
  <si>
    <t>Colonne8982</t>
  </si>
  <si>
    <t>Colonne8983</t>
  </si>
  <si>
    <t>Colonne8984</t>
  </si>
  <si>
    <t>Colonne8985</t>
  </si>
  <si>
    <t>Colonne8986</t>
  </si>
  <si>
    <t>Colonne8987</t>
  </si>
  <si>
    <t>Colonne8988</t>
  </si>
  <si>
    <t>Colonne8989</t>
  </si>
  <si>
    <t>Colonne8990</t>
  </si>
  <si>
    <t>Colonne8991</t>
  </si>
  <si>
    <t>Colonne8992</t>
  </si>
  <si>
    <t>Colonne8993</t>
  </si>
  <si>
    <t>Colonne8994</t>
  </si>
  <si>
    <t>Colonne8995</t>
  </si>
  <si>
    <t>Colonne8996</t>
  </si>
  <si>
    <t>Colonne8997</t>
  </si>
  <si>
    <t>Colonne8998</t>
  </si>
  <si>
    <t>Colonne8999</t>
  </si>
  <si>
    <t>Colonne9000</t>
  </si>
  <si>
    <t>Colonne9001</t>
  </si>
  <si>
    <t>Colonne9002</t>
  </si>
  <si>
    <t>Colonne9003</t>
  </si>
  <si>
    <t>Colonne9004</t>
  </si>
  <si>
    <t>Colonne9005</t>
  </si>
  <si>
    <t>Colonne9006</t>
  </si>
  <si>
    <t>Colonne9007</t>
  </si>
  <si>
    <t>Colonne9008</t>
  </si>
  <si>
    <t>Colonne9009</t>
  </si>
  <si>
    <t>Colonne9010</t>
  </si>
  <si>
    <t>Colonne9011</t>
  </si>
  <si>
    <t>Colonne9012</t>
  </si>
  <si>
    <t>Colonne9013</t>
  </si>
  <si>
    <t>Colonne9014</t>
  </si>
  <si>
    <t>Colonne9015</t>
  </si>
  <si>
    <t>Colonne9016</t>
  </si>
  <si>
    <t>Colonne9017</t>
  </si>
  <si>
    <t>Colonne9018</t>
  </si>
  <si>
    <t>Colonne9019</t>
  </si>
  <si>
    <t>Colonne9020</t>
  </si>
  <si>
    <t>Colonne9021</t>
  </si>
  <si>
    <t>Colonne9022</t>
  </si>
  <si>
    <t>Colonne9023</t>
  </si>
  <si>
    <t>Colonne9024</t>
  </si>
  <si>
    <t>Colonne9025</t>
  </si>
  <si>
    <t>Colonne9026</t>
  </si>
  <si>
    <t>Colonne9027</t>
  </si>
  <si>
    <t>Colonne9028</t>
  </si>
  <si>
    <t>Colonne9029</t>
  </si>
  <si>
    <t>Colonne9030</t>
  </si>
  <si>
    <t>Colonne9031</t>
  </si>
  <si>
    <t>Colonne9032</t>
  </si>
  <si>
    <t>Colonne9033</t>
  </si>
  <si>
    <t>Colonne9034</t>
  </si>
  <si>
    <t>Colonne9035</t>
  </si>
  <si>
    <t>Colonne9036</t>
  </si>
  <si>
    <t>Colonne9037</t>
  </si>
  <si>
    <t>Colonne9038</t>
  </si>
  <si>
    <t>Colonne9039</t>
  </si>
  <si>
    <t>Colonne9040</t>
  </si>
  <si>
    <t>Colonne9041</t>
  </si>
  <si>
    <t>Colonne9042</t>
  </si>
  <si>
    <t>Colonne9043</t>
  </si>
  <si>
    <t>Colonne9044</t>
  </si>
  <si>
    <t>Colonne9045</t>
  </si>
  <si>
    <t>Colonne9046</t>
  </si>
  <si>
    <t>Colonne9047</t>
  </si>
  <si>
    <t>Colonne9048</t>
  </si>
  <si>
    <t>Colonne9049</t>
  </si>
  <si>
    <t>Colonne9050</t>
  </si>
  <si>
    <t>Colonne9051</t>
  </si>
  <si>
    <t>Colonne9052</t>
  </si>
  <si>
    <t>Colonne9053</t>
  </si>
  <si>
    <t>Colonne9054</t>
  </si>
  <si>
    <t>Colonne9055</t>
  </si>
  <si>
    <t>Colonne9056</t>
  </si>
  <si>
    <t>Colonne9057</t>
  </si>
  <si>
    <t>Colonne9058</t>
  </si>
  <si>
    <t>Colonne9059</t>
  </si>
  <si>
    <t>Colonne9060</t>
  </si>
  <si>
    <t>Colonne9061</t>
  </si>
  <si>
    <t>Colonne9062</t>
  </si>
  <si>
    <t>Colonne9063</t>
  </si>
  <si>
    <t>Colonne9064</t>
  </si>
  <si>
    <t>Colonne9065</t>
  </si>
  <si>
    <t>Colonne9066</t>
  </si>
  <si>
    <t>Colonne9067</t>
  </si>
  <si>
    <t>Colonne9068</t>
  </si>
  <si>
    <t>Colonne9069</t>
  </si>
  <si>
    <t>Colonne9070</t>
  </si>
  <si>
    <t>Colonne9071</t>
  </si>
  <si>
    <t>Colonne9072</t>
  </si>
  <si>
    <t>Colonne9073</t>
  </si>
  <si>
    <t>Colonne9074</t>
  </si>
  <si>
    <t>Colonne9075</t>
  </si>
  <si>
    <t>Colonne9076</t>
  </si>
  <si>
    <t>Colonne9077</t>
  </si>
  <si>
    <t>Colonne9078</t>
  </si>
  <si>
    <t>Colonne9079</t>
  </si>
  <si>
    <t>Colonne9080</t>
  </si>
  <si>
    <t>Colonne9081</t>
  </si>
  <si>
    <t>Colonne9082</t>
  </si>
  <si>
    <t>Colonne9083</t>
  </si>
  <si>
    <t>Colonne9084</t>
  </si>
  <si>
    <t>Colonne9085</t>
  </si>
  <si>
    <t>Colonne9086</t>
  </si>
  <si>
    <t>Colonne9087</t>
  </si>
  <si>
    <t>Colonne9088</t>
  </si>
  <si>
    <t>Colonne9089</t>
  </si>
  <si>
    <t>Colonne9090</t>
  </si>
  <si>
    <t>Colonne9091</t>
  </si>
  <si>
    <t>Colonne9092</t>
  </si>
  <si>
    <t>Colonne9093</t>
  </si>
  <si>
    <t>Colonne9094</t>
  </si>
  <si>
    <t>Colonne9095</t>
  </si>
  <si>
    <t>Colonne9096</t>
  </si>
  <si>
    <t>Colonne9097</t>
  </si>
  <si>
    <t>Colonne9098</t>
  </si>
  <si>
    <t>Colonne9099</t>
  </si>
  <si>
    <t>Colonne9100</t>
  </si>
  <si>
    <t>Colonne9101</t>
  </si>
  <si>
    <t>Colonne9102</t>
  </si>
  <si>
    <t>Colonne9103</t>
  </si>
  <si>
    <t>Colonne9104</t>
  </si>
  <si>
    <t>Colonne9105</t>
  </si>
  <si>
    <t>Colonne9106</t>
  </si>
  <si>
    <t>Colonne9107</t>
  </si>
  <si>
    <t>Colonne9108</t>
  </si>
  <si>
    <t>Colonne9109</t>
  </si>
  <si>
    <t>Colonne9110</t>
  </si>
  <si>
    <t>Colonne9111</t>
  </si>
  <si>
    <t>Colonne9112</t>
  </si>
  <si>
    <t>Colonne9113</t>
  </si>
  <si>
    <t>Colonne9114</t>
  </si>
  <si>
    <t>Colonne9115</t>
  </si>
  <si>
    <t>Colonne9116</t>
  </si>
  <si>
    <t>Colonne9117</t>
  </si>
  <si>
    <t>Colonne9118</t>
  </si>
  <si>
    <t>Colonne9119</t>
  </si>
  <si>
    <t>Colonne9120</t>
  </si>
  <si>
    <t>Colonne9121</t>
  </si>
  <si>
    <t>Colonne9122</t>
  </si>
  <si>
    <t>Colonne9123</t>
  </si>
  <si>
    <t>Colonne9124</t>
  </si>
  <si>
    <t>Colonne9125</t>
  </si>
  <si>
    <t>Colonne9126</t>
  </si>
  <si>
    <t>Colonne9127</t>
  </si>
  <si>
    <t>Colonne9128</t>
  </si>
  <si>
    <t>Colonne9129</t>
  </si>
  <si>
    <t>Colonne9130</t>
  </si>
  <si>
    <t>Colonne9131</t>
  </si>
  <si>
    <t>Colonne9132</t>
  </si>
  <si>
    <t>Colonne9133</t>
  </si>
  <si>
    <t>Colonne9134</t>
  </si>
  <si>
    <t>Colonne9135</t>
  </si>
  <si>
    <t>Colonne9136</t>
  </si>
  <si>
    <t>Colonne9137</t>
  </si>
  <si>
    <t>Colonne9138</t>
  </si>
  <si>
    <t>Colonne9139</t>
  </si>
  <si>
    <t>Colonne9140</t>
  </si>
  <si>
    <t>Colonne9141</t>
  </si>
  <si>
    <t>Colonne9142</t>
  </si>
  <si>
    <t>Colonne9143</t>
  </si>
  <si>
    <t>Colonne9144</t>
  </si>
  <si>
    <t>Colonne9145</t>
  </si>
  <si>
    <t>Colonne9146</t>
  </si>
  <si>
    <t>Colonne9147</t>
  </si>
  <si>
    <t>Colonne9148</t>
  </si>
  <si>
    <t>Colonne9149</t>
  </si>
  <si>
    <t>Colonne9150</t>
  </si>
  <si>
    <t>Colonne9151</t>
  </si>
  <si>
    <t>Colonne9152</t>
  </si>
  <si>
    <t>Colonne9153</t>
  </si>
  <si>
    <t>Colonne9154</t>
  </si>
  <si>
    <t>Colonne9155</t>
  </si>
  <si>
    <t>Colonne9156</t>
  </si>
  <si>
    <t>Colonne9157</t>
  </si>
  <si>
    <t>Colonne9158</t>
  </si>
  <si>
    <t>Colonne9159</t>
  </si>
  <si>
    <t>Colonne9160</t>
  </si>
  <si>
    <t>Colonne9161</t>
  </si>
  <si>
    <t>Colonne9162</t>
  </si>
  <si>
    <t>Colonne9163</t>
  </si>
  <si>
    <t>Colonne9164</t>
  </si>
  <si>
    <t>Colonne9165</t>
  </si>
  <si>
    <t>Colonne9166</t>
  </si>
  <si>
    <t>Colonne9167</t>
  </si>
  <si>
    <t>Colonne9168</t>
  </si>
  <si>
    <t>Colonne9169</t>
  </si>
  <si>
    <t>Colonne9170</t>
  </si>
  <si>
    <t>Colonne9171</t>
  </si>
  <si>
    <t>Colonne9172</t>
  </si>
  <si>
    <t>Colonne9173</t>
  </si>
  <si>
    <t>Colonne9174</t>
  </si>
  <si>
    <t>Colonne9175</t>
  </si>
  <si>
    <t>Colonne9176</t>
  </si>
  <si>
    <t>Colonne9177</t>
  </si>
  <si>
    <t>Colonne9178</t>
  </si>
  <si>
    <t>Colonne9179</t>
  </si>
  <si>
    <t>Colonne9180</t>
  </si>
  <si>
    <t>Colonne9181</t>
  </si>
  <si>
    <t>Colonne9182</t>
  </si>
  <si>
    <t>Colonne9183</t>
  </si>
  <si>
    <t>Colonne9184</t>
  </si>
  <si>
    <t>Colonne9185</t>
  </si>
  <si>
    <t>Colonne9186</t>
  </si>
  <si>
    <t>Colonne9187</t>
  </si>
  <si>
    <t>Colonne9188</t>
  </si>
  <si>
    <t>Colonne9189</t>
  </si>
  <si>
    <t>Colonne9190</t>
  </si>
  <si>
    <t>Colonne9191</t>
  </si>
  <si>
    <t>Colonne9192</t>
  </si>
  <si>
    <t>Colonne9193</t>
  </si>
  <si>
    <t>Colonne9194</t>
  </si>
  <si>
    <t>Colonne9195</t>
  </si>
  <si>
    <t>Colonne9196</t>
  </si>
  <si>
    <t>Colonne9197</t>
  </si>
  <si>
    <t>Colonne9198</t>
  </si>
  <si>
    <t>Colonne9199</t>
  </si>
  <si>
    <t>Colonne9200</t>
  </si>
  <si>
    <t>Colonne9201</t>
  </si>
  <si>
    <t>Colonne9202</t>
  </si>
  <si>
    <t>Colonne9203</t>
  </si>
  <si>
    <t>Colonne9204</t>
  </si>
  <si>
    <t>Colonne9205</t>
  </si>
  <si>
    <t>Colonne9206</t>
  </si>
  <si>
    <t>Colonne9207</t>
  </si>
  <si>
    <t>Colonne9208</t>
  </si>
  <si>
    <t>Colonne9209</t>
  </si>
  <si>
    <t>Colonne9210</t>
  </si>
  <si>
    <t>Colonne9211</t>
  </si>
  <si>
    <t>Colonne9212</t>
  </si>
  <si>
    <t>Colonne9213</t>
  </si>
  <si>
    <t>Colonne9214</t>
  </si>
  <si>
    <t>Colonne9215</t>
  </si>
  <si>
    <t>Colonne9216</t>
  </si>
  <si>
    <t>Colonne9217</t>
  </si>
  <si>
    <t>Colonne9218</t>
  </si>
  <si>
    <t>Colonne9219</t>
  </si>
  <si>
    <t>Colonne9220</t>
  </si>
  <si>
    <t>Colonne9221</t>
  </si>
  <si>
    <t>Colonne9222</t>
  </si>
  <si>
    <t>Colonne9223</t>
  </si>
  <si>
    <t>Colonne9224</t>
  </si>
  <si>
    <t>Colonne9225</t>
  </si>
  <si>
    <t>Colonne9226</t>
  </si>
  <si>
    <t>Colonne9227</t>
  </si>
  <si>
    <t>Colonne9228</t>
  </si>
  <si>
    <t>Colonne9229</t>
  </si>
  <si>
    <t>Colonne9230</t>
  </si>
  <si>
    <t>Colonne9231</t>
  </si>
  <si>
    <t>Colonne9232</t>
  </si>
  <si>
    <t>Colonne9233</t>
  </si>
  <si>
    <t>Colonne9234</t>
  </si>
  <si>
    <t>Colonne9235</t>
  </si>
  <si>
    <t>Colonne9236</t>
  </si>
  <si>
    <t>Colonne9237</t>
  </si>
  <si>
    <t>Colonne9238</t>
  </si>
  <si>
    <t>Colonne9239</t>
  </si>
  <si>
    <t>Colonne9240</t>
  </si>
  <si>
    <t>Colonne9241</t>
  </si>
  <si>
    <t>Colonne9242</t>
  </si>
  <si>
    <t>Colonne9243</t>
  </si>
  <si>
    <t>Colonne9244</t>
  </si>
  <si>
    <t>Colonne9245</t>
  </si>
  <si>
    <t>Colonne9246</t>
  </si>
  <si>
    <t>Colonne9247</t>
  </si>
  <si>
    <t>Colonne9248</t>
  </si>
  <si>
    <t>Colonne9249</t>
  </si>
  <si>
    <t>Colonne9250</t>
  </si>
  <si>
    <t>Colonne9251</t>
  </si>
  <si>
    <t>Colonne9252</t>
  </si>
  <si>
    <t>Colonne9253</t>
  </si>
  <si>
    <t>Colonne9254</t>
  </si>
  <si>
    <t>Colonne9255</t>
  </si>
  <si>
    <t>Colonne9256</t>
  </si>
  <si>
    <t>Colonne9257</t>
  </si>
  <si>
    <t>Colonne9258</t>
  </si>
  <si>
    <t>Colonne9259</t>
  </si>
  <si>
    <t>Colonne9260</t>
  </si>
  <si>
    <t>Colonne9261</t>
  </si>
  <si>
    <t>Colonne9262</t>
  </si>
  <si>
    <t>Colonne9263</t>
  </si>
  <si>
    <t>Colonne9264</t>
  </si>
  <si>
    <t>Colonne9265</t>
  </si>
  <si>
    <t>Colonne9266</t>
  </si>
  <si>
    <t>Colonne9267</t>
  </si>
  <si>
    <t>Colonne9268</t>
  </si>
  <si>
    <t>Colonne9269</t>
  </si>
  <si>
    <t>Colonne9270</t>
  </si>
  <si>
    <t>Colonne9271</t>
  </si>
  <si>
    <t>Colonne9272</t>
  </si>
  <si>
    <t>Colonne9273</t>
  </si>
  <si>
    <t>Colonne9274</t>
  </si>
  <si>
    <t>Colonne9275</t>
  </si>
  <si>
    <t>Colonne9276</t>
  </si>
  <si>
    <t>Colonne9277</t>
  </si>
  <si>
    <t>Colonne9278</t>
  </si>
  <si>
    <t>Colonne9279</t>
  </si>
  <si>
    <t>Colonne9280</t>
  </si>
  <si>
    <t>Colonne9281</t>
  </si>
  <si>
    <t>Colonne9282</t>
  </si>
  <si>
    <t>Colonne9283</t>
  </si>
  <si>
    <t>Colonne9284</t>
  </si>
  <si>
    <t>Colonne9285</t>
  </si>
  <si>
    <t>Colonne9286</t>
  </si>
  <si>
    <t>Colonne9287</t>
  </si>
  <si>
    <t>Colonne9288</t>
  </si>
  <si>
    <t>Colonne9289</t>
  </si>
  <si>
    <t>Colonne9290</t>
  </si>
  <si>
    <t>Colonne9291</t>
  </si>
  <si>
    <t>Colonne9292</t>
  </si>
  <si>
    <t>Colonne9293</t>
  </si>
  <si>
    <t>Colonne9294</t>
  </si>
  <si>
    <t>Colonne9295</t>
  </si>
  <si>
    <t>Colonne9296</t>
  </si>
  <si>
    <t>Colonne9297</t>
  </si>
  <si>
    <t>Colonne9298</t>
  </si>
  <si>
    <t>Colonne9299</t>
  </si>
  <si>
    <t>Colonne9300</t>
  </si>
  <si>
    <t>Colonne9301</t>
  </si>
  <si>
    <t>Colonne9302</t>
  </si>
  <si>
    <t>Colonne9303</t>
  </si>
  <si>
    <t>Colonne9304</t>
  </si>
  <si>
    <t>Colonne9305</t>
  </si>
  <si>
    <t>Colonne9306</t>
  </si>
  <si>
    <t>Colonne9307</t>
  </si>
  <si>
    <t>Colonne9308</t>
  </si>
  <si>
    <t>Colonne9309</t>
  </si>
  <si>
    <t>Colonne9310</t>
  </si>
  <si>
    <t>Colonne9311</t>
  </si>
  <si>
    <t>Colonne9312</t>
  </si>
  <si>
    <t>Colonne9313</t>
  </si>
  <si>
    <t>Colonne9314</t>
  </si>
  <si>
    <t>Colonne9315</t>
  </si>
  <si>
    <t>Colonne9316</t>
  </si>
  <si>
    <t>Colonne9317</t>
  </si>
  <si>
    <t>Colonne9318</t>
  </si>
  <si>
    <t>Colonne9319</t>
  </si>
  <si>
    <t>Colonne9320</t>
  </si>
  <si>
    <t>Colonne9321</t>
  </si>
  <si>
    <t>Colonne9322</t>
  </si>
  <si>
    <t>Colonne9323</t>
  </si>
  <si>
    <t>Colonne9324</t>
  </si>
  <si>
    <t>Colonne9325</t>
  </si>
  <si>
    <t>Colonne9326</t>
  </si>
  <si>
    <t>Colonne9327</t>
  </si>
  <si>
    <t>Colonne9328</t>
  </si>
  <si>
    <t>Colonne9329</t>
  </si>
  <si>
    <t>Colonne9330</t>
  </si>
  <si>
    <t>Colonne9331</t>
  </si>
  <si>
    <t>Colonne9332</t>
  </si>
  <si>
    <t>Colonne9333</t>
  </si>
  <si>
    <t>Colonne9334</t>
  </si>
  <si>
    <t>Colonne9335</t>
  </si>
  <si>
    <t>Colonne9336</t>
  </si>
  <si>
    <t>Colonne9337</t>
  </si>
  <si>
    <t>Colonne9338</t>
  </si>
  <si>
    <t>Colonne9339</t>
  </si>
  <si>
    <t>Colonne9340</t>
  </si>
  <si>
    <t>Colonne9341</t>
  </si>
  <si>
    <t>Colonne9342</t>
  </si>
  <si>
    <t>Colonne9343</t>
  </si>
  <si>
    <t>Colonne9344</t>
  </si>
  <si>
    <t>Colonne9345</t>
  </si>
  <si>
    <t>Colonne9346</t>
  </si>
  <si>
    <t>Colonne9347</t>
  </si>
  <si>
    <t>Colonne9348</t>
  </si>
  <si>
    <t>Colonne9349</t>
  </si>
  <si>
    <t>Colonne9350</t>
  </si>
  <si>
    <t>Colonne9351</t>
  </si>
  <si>
    <t>Colonne9352</t>
  </si>
  <si>
    <t>Colonne9353</t>
  </si>
  <si>
    <t>Colonne9354</t>
  </si>
  <si>
    <t>Colonne9355</t>
  </si>
  <si>
    <t>Colonne9356</t>
  </si>
  <si>
    <t>Colonne9357</t>
  </si>
  <si>
    <t>Colonne9358</t>
  </si>
  <si>
    <t>Colonne9359</t>
  </si>
  <si>
    <t>Colonne9360</t>
  </si>
  <si>
    <t>Colonne9361</t>
  </si>
  <si>
    <t>Colonne9362</t>
  </si>
  <si>
    <t>Colonne9363</t>
  </si>
  <si>
    <t>Colonne9364</t>
  </si>
  <si>
    <t>Colonne9365</t>
  </si>
  <si>
    <t>Colonne9366</t>
  </si>
  <si>
    <t>Colonne9367</t>
  </si>
  <si>
    <t>Colonne9368</t>
  </si>
  <si>
    <t>Colonne9369</t>
  </si>
  <si>
    <t>Colonne9370</t>
  </si>
  <si>
    <t>Colonne9371</t>
  </si>
  <si>
    <t>Colonne9372</t>
  </si>
  <si>
    <t>Colonne9373</t>
  </si>
  <si>
    <t>Colonne9374</t>
  </si>
  <si>
    <t>Colonne9375</t>
  </si>
  <si>
    <t>Colonne9376</t>
  </si>
  <si>
    <t>Colonne9377</t>
  </si>
  <si>
    <t>Colonne9378</t>
  </si>
  <si>
    <t>Colonne9379</t>
  </si>
  <si>
    <t>Colonne9380</t>
  </si>
  <si>
    <t>Colonne9381</t>
  </si>
  <si>
    <t>Colonne9382</t>
  </si>
  <si>
    <t>Colonne9383</t>
  </si>
  <si>
    <t>Colonne9384</t>
  </si>
  <si>
    <t>Colonne9385</t>
  </si>
  <si>
    <t>Colonne9386</t>
  </si>
  <si>
    <t>Colonne9387</t>
  </si>
  <si>
    <t>Colonne9388</t>
  </si>
  <si>
    <t>Colonne9389</t>
  </si>
  <si>
    <t>Colonne9390</t>
  </si>
  <si>
    <t>Colonne9391</t>
  </si>
  <si>
    <t>Colonne9392</t>
  </si>
  <si>
    <t>Colonne9393</t>
  </si>
  <si>
    <t>Colonne9394</t>
  </si>
  <si>
    <t>Colonne9395</t>
  </si>
  <si>
    <t>Colonne9396</t>
  </si>
  <si>
    <t>Colonne9397</t>
  </si>
  <si>
    <t>Colonne9398</t>
  </si>
  <si>
    <t>Colonne9399</t>
  </si>
  <si>
    <t>Colonne9400</t>
  </si>
  <si>
    <t>Colonne9401</t>
  </si>
  <si>
    <t>Colonne9402</t>
  </si>
  <si>
    <t>Colonne9403</t>
  </si>
  <si>
    <t>Colonne9404</t>
  </si>
  <si>
    <t>Colonne9405</t>
  </si>
  <si>
    <t>Colonne9406</t>
  </si>
  <si>
    <t>Colonne9407</t>
  </si>
  <si>
    <t>Colonne9408</t>
  </si>
  <si>
    <t>Colonne9409</t>
  </si>
  <si>
    <t>Colonne9410</t>
  </si>
  <si>
    <t>Colonne9411</t>
  </si>
  <si>
    <t>Colonne9412</t>
  </si>
  <si>
    <t>Colonne9413</t>
  </si>
  <si>
    <t>Colonne9414</t>
  </si>
  <si>
    <t>Colonne9415</t>
  </si>
  <si>
    <t>Colonne9416</t>
  </si>
  <si>
    <t>Colonne9417</t>
  </si>
  <si>
    <t>Colonne9418</t>
  </si>
  <si>
    <t>Colonne9419</t>
  </si>
  <si>
    <t>Colonne9420</t>
  </si>
  <si>
    <t>Colonne9421</t>
  </si>
  <si>
    <t>Colonne9422</t>
  </si>
  <si>
    <t>Colonne9423</t>
  </si>
  <si>
    <t>Colonne9424</t>
  </si>
  <si>
    <t>Colonne9425</t>
  </si>
  <si>
    <t>Colonne9426</t>
  </si>
  <si>
    <t>Colonne9427</t>
  </si>
  <si>
    <t>Colonne9428</t>
  </si>
  <si>
    <t>Colonne9429</t>
  </si>
  <si>
    <t>Colonne9430</t>
  </si>
  <si>
    <t>Colonne9431</t>
  </si>
  <si>
    <t>Colonne9432</t>
  </si>
  <si>
    <t>Colonne9433</t>
  </si>
  <si>
    <t>Colonne9434</t>
  </si>
  <si>
    <t>Colonne9435</t>
  </si>
  <si>
    <t>Colonne9436</t>
  </si>
  <si>
    <t>Colonne9437</t>
  </si>
  <si>
    <t>Colonne9438</t>
  </si>
  <si>
    <t>Colonne9439</t>
  </si>
  <si>
    <t>Colonne9440</t>
  </si>
  <si>
    <t>Colonne9441</t>
  </si>
  <si>
    <t>Colonne9442</t>
  </si>
  <si>
    <t>Colonne9443</t>
  </si>
  <si>
    <t>Colonne9444</t>
  </si>
  <si>
    <t>Colonne9445</t>
  </si>
  <si>
    <t>Colonne9446</t>
  </si>
  <si>
    <t>Colonne9447</t>
  </si>
  <si>
    <t>Colonne9448</t>
  </si>
  <si>
    <t>Colonne9449</t>
  </si>
  <si>
    <t>Colonne9450</t>
  </si>
  <si>
    <t>Colonne9451</t>
  </si>
  <si>
    <t>Colonne9452</t>
  </si>
  <si>
    <t>Colonne9453</t>
  </si>
  <si>
    <t>Colonne9454</t>
  </si>
  <si>
    <t>Colonne9455</t>
  </si>
  <si>
    <t>Colonne9456</t>
  </si>
  <si>
    <t>Colonne9457</t>
  </si>
  <si>
    <t>Colonne9458</t>
  </si>
  <si>
    <t>Colonne9459</t>
  </si>
  <si>
    <t>Colonne9460</t>
  </si>
  <si>
    <t>Colonne9461</t>
  </si>
  <si>
    <t>Colonne9462</t>
  </si>
  <si>
    <t>Colonne9463</t>
  </si>
  <si>
    <t>Colonne9464</t>
  </si>
  <si>
    <t>Colonne9465</t>
  </si>
  <si>
    <t>Colonne9466</t>
  </si>
  <si>
    <t>Colonne9467</t>
  </si>
  <si>
    <t>Colonne9468</t>
  </si>
  <si>
    <t>Colonne9469</t>
  </si>
  <si>
    <t>Colonne9470</t>
  </si>
  <si>
    <t>Colonne9471</t>
  </si>
  <si>
    <t>Colonne9472</t>
  </si>
  <si>
    <t>Colonne9473</t>
  </si>
  <si>
    <t>Colonne9474</t>
  </si>
  <si>
    <t>Colonne9475</t>
  </si>
  <si>
    <t>Colonne9476</t>
  </si>
  <si>
    <t>Colonne9477</t>
  </si>
  <si>
    <t>Colonne9478</t>
  </si>
  <si>
    <t>Colonne9479</t>
  </si>
  <si>
    <t>Colonne9480</t>
  </si>
  <si>
    <t>Colonne9481</t>
  </si>
  <si>
    <t>Colonne9482</t>
  </si>
  <si>
    <t>Colonne9483</t>
  </si>
  <si>
    <t>Colonne9484</t>
  </si>
  <si>
    <t>Colonne9485</t>
  </si>
  <si>
    <t>Colonne9486</t>
  </si>
  <si>
    <t>Colonne9487</t>
  </si>
  <si>
    <t>Colonne9488</t>
  </si>
  <si>
    <t>Colonne9489</t>
  </si>
  <si>
    <t>Colonne9490</t>
  </si>
  <si>
    <t>Colonne9491</t>
  </si>
  <si>
    <t>Colonne9492</t>
  </si>
  <si>
    <t>Colonne9493</t>
  </si>
  <si>
    <t>Colonne9494</t>
  </si>
  <si>
    <t>Colonne9495</t>
  </si>
  <si>
    <t>Colonne9496</t>
  </si>
  <si>
    <t>Colonne9497</t>
  </si>
  <si>
    <t>Colonne9498</t>
  </si>
  <si>
    <t>Colonne9499</t>
  </si>
  <si>
    <t>Colonne9500</t>
  </si>
  <si>
    <t>Colonne9501</t>
  </si>
  <si>
    <t>Colonne9502</t>
  </si>
  <si>
    <t>Colonne9503</t>
  </si>
  <si>
    <t>Colonne9504</t>
  </si>
  <si>
    <t>Colonne9505</t>
  </si>
  <si>
    <t>Colonne9506</t>
  </si>
  <si>
    <t>Colonne9507</t>
  </si>
  <si>
    <t>Colonne9508</t>
  </si>
  <si>
    <t>Colonne9509</t>
  </si>
  <si>
    <t>Colonne9510</t>
  </si>
  <si>
    <t>Colonne9511</t>
  </si>
  <si>
    <t>Colonne9512</t>
  </si>
  <si>
    <t>Colonne9513</t>
  </si>
  <si>
    <t>Colonne9514</t>
  </si>
  <si>
    <t>Colonne9515</t>
  </si>
  <si>
    <t>Colonne9516</t>
  </si>
  <si>
    <t>Colonne9517</t>
  </si>
  <si>
    <t>Colonne9518</t>
  </si>
  <si>
    <t>Colonne9519</t>
  </si>
  <si>
    <t>Colonne9520</t>
  </si>
  <si>
    <t>Colonne9521</t>
  </si>
  <si>
    <t>Colonne9522</t>
  </si>
  <si>
    <t>Colonne9523</t>
  </si>
  <si>
    <t>Colonne9524</t>
  </si>
  <si>
    <t>Colonne9525</t>
  </si>
  <si>
    <t>Colonne9526</t>
  </si>
  <si>
    <t>Colonne9527</t>
  </si>
  <si>
    <t>Colonne9528</t>
  </si>
  <si>
    <t>Colonne9529</t>
  </si>
  <si>
    <t>Colonne9530</t>
  </si>
  <si>
    <t>Colonne9531</t>
  </si>
  <si>
    <t>Colonne9532</t>
  </si>
  <si>
    <t>Colonne9533</t>
  </si>
  <si>
    <t>Colonne9534</t>
  </si>
  <si>
    <t>Colonne9535</t>
  </si>
  <si>
    <t>Colonne9536</t>
  </si>
  <si>
    <t>Colonne9537</t>
  </si>
  <si>
    <t>Colonne9538</t>
  </si>
  <si>
    <t>Colonne9539</t>
  </si>
  <si>
    <t>Colonne9540</t>
  </si>
  <si>
    <t>Colonne9541</t>
  </si>
  <si>
    <t>Colonne9542</t>
  </si>
  <si>
    <t>Colonne9543</t>
  </si>
  <si>
    <t>Colonne9544</t>
  </si>
  <si>
    <t>Colonne9545</t>
  </si>
  <si>
    <t>Colonne9546</t>
  </si>
  <si>
    <t>Colonne9547</t>
  </si>
  <si>
    <t>Colonne9548</t>
  </si>
  <si>
    <t>Colonne9549</t>
  </si>
  <si>
    <t>Colonne9550</t>
  </si>
  <si>
    <t>Colonne9551</t>
  </si>
  <si>
    <t>Colonne9552</t>
  </si>
  <si>
    <t>Colonne9553</t>
  </si>
  <si>
    <t>Colonne9554</t>
  </si>
  <si>
    <t>Colonne9555</t>
  </si>
  <si>
    <t>Colonne9556</t>
  </si>
  <si>
    <t>Colonne9557</t>
  </si>
  <si>
    <t>Colonne9558</t>
  </si>
  <si>
    <t>Colonne9559</t>
  </si>
  <si>
    <t>Colonne9560</t>
  </si>
  <si>
    <t>Colonne9561</t>
  </si>
  <si>
    <t>Colonne9562</t>
  </si>
  <si>
    <t>Colonne9563</t>
  </si>
  <si>
    <t>Colonne9564</t>
  </si>
  <si>
    <t>Colonne9565</t>
  </si>
  <si>
    <t>Colonne9566</t>
  </si>
  <si>
    <t>Colonne9567</t>
  </si>
  <si>
    <t>Colonne9568</t>
  </si>
  <si>
    <t>Colonne9569</t>
  </si>
  <si>
    <t>Colonne9570</t>
  </si>
  <si>
    <t>Colonne9571</t>
  </si>
  <si>
    <t>Colonne9572</t>
  </si>
  <si>
    <t>Colonne9573</t>
  </si>
  <si>
    <t>Colonne9574</t>
  </si>
  <si>
    <t>Colonne9575</t>
  </si>
  <si>
    <t>Colonne9576</t>
  </si>
  <si>
    <t>Colonne9577</t>
  </si>
  <si>
    <t>Colonne9578</t>
  </si>
  <si>
    <t>Colonne9579</t>
  </si>
  <si>
    <t>Colonne9580</t>
  </si>
  <si>
    <t>Colonne9581</t>
  </si>
  <si>
    <t>Colonne9582</t>
  </si>
  <si>
    <t>Colonne9583</t>
  </si>
  <si>
    <t>Colonne9584</t>
  </si>
  <si>
    <t>Colonne9585</t>
  </si>
  <si>
    <t>Colonne9586</t>
  </si>
  <si>
    <t>Colonne9587</t>
  </si>
  <si>
    <t>Colonne9588</t>
  </si>
  <si>
    <t>Colonne9589</t>
  </si>
  <si>
    <t>Colonne9590</t>
  </si>
  <si>
    <t>Colonne9591</t>
  </si>
  <si>
    <t>Colonne9592</t>
  </si>
  <si>
    <t>Colonne9593</t>
  </si>
  <si>
    <t>Colonne9594</t>
  </si>
  <si>
    <t>Colonne9595</t>
  </si>
  <si>
    <t>Colonne9596</t>
  </si>
  <si>
    <t>Colonne9597</t>
  </si>
  <si>
    <t>Colonne9598</t>
  </si>
  <si>
    <t>Colonne9599</t>
  </si>
  <si>
    <t>Colonne9600</t>
  </si>
  <si>
    <t>Colonne9601</t>
  </si>
  <si>
    <t>Colonne9602</t>
  </si>
  <si>
    <t>Colonne9603</t>
  </si>
  <si>
    <t>Colonne9604</t>
  </si>
  <si>
    <t>Colonne9605</t>
  </si>
  <si>
    <t>Colonne9606</t>
  </si>
  <si>
    <t>Colonne9607</t>
  </si>
  <si>
    <t>Colonne9608</t>
  </si>
  <si>
    <t>Colonne9609</t>
  </si>
  <si>
    <t>Colonne9610</t>
  </si>
  <si>
    <t>Colonne9611</t>
  </si>
  <si>
    <t>Colonne9612</t>
  </si>
  <si>
    <t>Colonne9613</t>
  </si>
  <si>
    <t>Colonne9614</t>
  </si>
  <si>
    <t>Colonne9615</t>
  </si>
  <si>
    <t>Colonne9616</t>
  </si>
  <si>
    <t>Colonne9617</t>
  </si>
  <si>
    <t>Colonne9618</t>
  </si>
  <si>
    <t>Colonne9619</t>
  </si>
  <si>
    <t>Colonne9620</t>
  </si>
  <si>
    <t>Colonne9621</t>
  </si>
  <si>
    <t>Colonne9622</t>
  </si>
  <si>
    <t>Colonne9623</t>
  </si>
  <si>
    <t>Colonne9624</t>
  </si>
  <si>
    <t>Colonne9625</t>
  </si>
  <si>
    <t>Colonne9626</t>
  </si>
  <si>
    <t>Colonne9627</t>
  </si>
  <si>
    <t>Colonne9628</t>
  </si>
  <si>
    <t>Colonne9629</t>
  </si>
  <si>
    <t>Colonne9630</t>
  </si>
  <si>
    <t>Colonne9631</t>
  </si>
  <si>
    <t>Colonne9632</t>
  </si>
  <si>
    <t>Colonne9633</t>
  </si>
  <si>
    <t>Colonne9634</t>
  </si>
  <si>
    <t>Colonne9635</t>
  </si>
  <si>
    <t>Colonne9636</t>
  </si>
  <si>
    <t>Colonne9637</t>
  </si>
  <si>
    <t>Colonne9638</t>
  </si>
  <si>
    <t>Colonne9639</t>
  </si>
  <si>
    <t>Colonne9640</t>
  </si>
  <si>
    <t>Colonne9641</t>
  </si>
  <si>
    <t>Colonne9642</t>
  </si>
  <si>
    <t>Colonne9643</t>
  </si>
  <si>
    <t>Colonne9644</t>
  </si>
  <si>
    <t>Colonne9645</t>
  </si>
  <si>
    <t>Colonne9646</t>
  </si>
  <si>
    <t>Colonne9647</t>
  </si>
  <si>
    <t>Colonne9648</t>
  </si>
  <si>
    <t>Colonne9649</t>
  </si>
  <si>
    <t>Colonne9650</t>
  </si>
  <si>
    <t>Colonne9651</t>
  </si>
  <si>
    <t>Colonne9652</t>
  </si>
  <si>
    <t>Colonne9653</t>
  </si>
  <si>
    <t>Colonne9654</t>
  </si>
  <si>
    <t>Colonne9655</t>
  </si>
  <si>
    <t>Colonne9656</t>
  </si>
  <si>
    <t>Colonne9657</t>
  </si>
  <si>
    <t>Colonne9658</t>
  </si>
  <si>
    <t>Colonne9659</t>
  </si>
  <si>
    <t>Colonne9660</t>
  </si>
  <si>
    <t>Colonne9661</t>
  </si>
  <si>
    <t>Colonne9662</t>
  </si>
  <si>
    <t>Colonne9663</t>
  </si>
  <si>
    <t>Colonne9664</t>
  </si>
  <si>
    <t>Colonne9665</t>
  </si>
  <si>
    <t>Colonne9666</t>
  </si>
  <si>
    <t>Colonne9667</t>
  </si>
  <si>
    <t>Colonne9668</t>
  </si>
  <si>
    <t>Colonne9669</t>
  </si>
  <si>
    <t>Colonne9670</t>
  </si>
  <si>
    <t>Colonne9671</t>
  </si>
  <si>
    <t>Colonne9672</t>
  </si>
  <si>
    <t>Colonne9673</t>
  </si>
  <si>
    <t>Colonne9674</t>
  </si>
  <si>
    <t>Colonne9675</t>
  </si>
  <si>
    <t>Colonne9676</t>
  </si>
  <si>
    <t>Colonne9677</t>
  </si>
  <si>
    <t>Colonne9678</t>
  </si>
  <si>
    <t>Colonne9679</t>
  </si>
  <si>
    <t>Colonne9680</t>
  </si>
  <si>
    <t>Colonne9681</t>
  </si>
  <si>
    <t>Colonne9682</t>
  </si>
  <si>
    <t>Colonne9683</t>
  </si>
  <si>
    <t>Colonne9684</t>
  </si>
  <si>
    <t>Colonne9685</t>
  </si>
  <si>
    <t>Colonne9686</t>
  </si>
  <si>
    <t>Colonne9687</t>
  </si>
  <si>
    <t>Colonne9688</t>
  </si>
  <si>
    <t>Colonne9689</t>
  </si>
  <si>
    <t>Colonne9690</t>
  </si>
  <si>
    <t>Colonne9691</t>
  </si>
  <si>
    <t>Colonne9692</t>
  </si>
  <si>
    <t>Colonne9693</t>
  </si>
  <si>
    <t>Colonne9694</t>
  </si>
  <si>
    <t>Colonne9695</t>
  </si>
  <si>
    <t>Colonne9696</t>
  </si>
  <si>
    <t>Colonne9697</t>
  </si>
  <si>
    <t>Colonne9698</t>
  </si>
  <si>
    <t>Colonne9699</t>
  </si>
  <si>
    <t>Colonne9700</t>
  </si>
  <si>
    <t>Colonne9701</t>
  </si>
  <si>
    <t>Colonne9702</t>
  </si>
  <si>
    <t>Colonne9703</t>
  </si>
  <si>
    <t>Colonne9704</t>
  </si>
  <si>
    <t>Colonne9705</t>
  </si>
  <si>
    <t>Colonne9706</t>
  </si>
  <si>
    <t>Colonne9707</t>
  </si>
  <si>
    <t>Colonne9708</t>
  </si>
  <si>
    <t>Colonne9709</t>
  </si>
  <si>
    <t>Colonne9710</t>
  </si>
  <si>
    <t>Colonne9711</t>
  </si>
  <si>
    <t>Colonne9712</t>
  </si>
  <si>
    <t>Colonne9713</t>
  </si>
  <si>
    <t>Colonne9714</t>
  </si>
  <si>
    <t>Colonne9715</t>
  </si>
  <si>
    <t>Colonne9716</t>
  </si>
  <si>
    <t>Colonne9717</t>
  </si>
  <si>
    <t>Colonne9718</t>
  </si>
  <si>
    <t>Colonne9719</t>
  </si>
  <si>
    <t>Colonne9720</t>
  </si>
  <si>
    <t>Colonne9721</t>
  </si>
  <si>
    <t>Colonne9722</t>
  </si>
  <si>
    <t>Colonne9723</t>
  </si>
  <si>
    <t>Colonne9724</t>
  </si>
  <si>
    <t>Colonne9725</t>
  </si>
  <si>
    <t>Colonne9726</t>
  </si>
  <si>
    <t>Colonne9727</t>
  </si>
  <si>
    <t>Colonne9728</t>
  </si>
  <si>
    <t>Colonne9729</t>
  </si>
  <si>
    <t>Colonne9730</t>
  </si>
  <si>
    <t>Colonne9731</t>
  </si>
  <si>
    <t>Colonne9732</t>
  </si>
  <si>
    <t>Colonne9733</t>
  </si>
  <si>
    <t>Colonne9734</t>
  </si>
  <si>
    <t>Colonne9735</t>
  </si>
  <si>
    <t>Colonne9736</t>
  </si>
  <si>
    <t>Colonne9737</t>
  </si>
  <si>
    <t>Colonne9738</t>
  </si>
  <si>
    <t>Colonne9739</t>
  </si>
  <si>
    <t>Colonne9740</t>
  </si>
  <si>
    <t>Colonne9741</t>
  </si>
  <si>
    <t>Colonne9742</t>
  </si>
  <si>
    <t>Colonne9743</t>
  </si>
  <si>
    <t>Colonne9744</t>
  </si>
  <si>
    <t>Colonne9745</t>
  </si>
  <si>
    <t>Colonne9746</t>
  </si>
  <si>
    <t>Colonne9747</t>
  </si>
  <si>
    <t>Colonne9748</t>
  </si>
  <si>
    <t>Colonne9749</t>
  </si>
  <si>
    <t>Colonne9750</t>
  </si>
  <si>
    <t>Colonne9751</t>
  </si>
  <si>
    <t>Colonne9752</t>
  </si>
  <si>
    <t>Colonne9753</t>
  </si>
  <si>
    <t>Colonne9754</t>
  </si>
  <si>
    <t>Colonne9755</t>
  </si>
  <si>
    <t>Colonne9756</t>
  </si>
  <si>
    <t>Colonne9757</t>
  </si>
  <si>
    <t>Colonne9758</t>
  </si>
  <si>
    <t>Colonne9759</t>
  </si>
  <si>
    <t>Colonne9760</t>
  </si>
  <si>
    <t>Colonne9761</t>
  </si>
  <si>
    <t>Colonne9762</t>
  </si>
  <si>
    <t>Colonne9763</t>
  </si>
  <si>
    <t>Colonne9764</t>
  </si>
  <si>
    <t>Colonne9765</t>
  </si>
  <si>
    <t>Colonne9766</t>
  </si>
  <si>
    <t>Colonne9767</t>
  </si>
  <si>
    <t>Colonne9768</t>
  </si>
  <si>
    <t>Colonne9769</t>
  </si>
  <si>
    <t>Colonne9770</t>
  </si>
  <si>
    <t>Colonne9771</t>
  </si>
  <si>
    <t>Colonne9772</t>
  </si>
  <si>
    <t>Colonne9773</t>
  </si>
  <si>
    <t>Colonne9774</t>
  </si>
  <si>
    <t>Colonne9775</t>
  </si>
  <si>
    <t>Colonne9776</t>
  </si>
  <si>
    <t>Colonne9777</t>
  </si>
  <si>
    <t>Colonne9778</t>
  </si>
  <si>
    <t>Colonne9779</t>
  </si>
  <si>
    <t>Colonne9780</t>
  </si>
  <si>
    <t>Colonne9781</t>
  </si>
  <si>
    <t>Colonne9782</t>
  </si>
  <si>
    <t>Colonne9783</t>
  </si>
  <si>
    <t>Colonne9784</t>
  </si>
  <si>
    <t>Colonne9785</t>
  </si>
  <si>
    <t>Colonne9786</t>
  </si>
  <si>
    <t>Colonne9787</t>
  </si>
  <si>
    <t>Colonne9788</t>
  </si>
  <si>
    <t>Colonne9789</t>
  </si>
  <si>
    <t>Colonne9790</t>
  </si>
  <si>
    <t>Colonne9791</t>
  </si>
  <si>
    <t>Colonne9792</t>
  </si>
  <si>
    <t>Colonne9793</t>
  </si>
  <si>
    <t>Colonne9794</t>
  </si>
  <si>
    <t>Colonne9795</t>
  </si>
  <si>
    <t>Colonne9796</t>
  </si>
  <si>
    <t>Colonne9797</t>
  </si>
  <si>
    <t>Colonne9798</t>
  </si>
  <si>
    <t>Colonne9799</t>
  </si>
  <si>
    <t>Colonne9800</t>
  </si>
  <si>
    <t>Colonne9801</t>
  </si>
  <si>
    <t>Colonne9802</t>
  </si>
  <si>
    <t>Colonne9803</t>
  </si>
  <si>
    <t>Colonne9804</t>
  </si>
  <si>
    <t>Colonne9805</t>
  </si>
  <si>
    <t>Colonne9806</t>
  </si>
  <si>
    <t>Colonne9807</t>
  </si>
  <si>
    <t>Colonne9808</t>
  </si>
  <si>
    <t>Colonne9809</t>
  </si>
  <si>
    <t>Colonne9810</t>
  </si>
  <si>
    <t>Colonne9811</t>
  </si>
  <si>
    <t>Colonne9812</t>
  </si>
  <si>
    <t>Colonne9813</t>
  </si>
  <si>
    <t>Colonne9814</t>
  </si>
  <si>
    <t>Colonne9815</t>
  </si>
  <si>
    <t>Colonne9816</t>
  </si>
  <si>
    <t>Colonne9817</t>
  </si>
  <si>
    <t>Colonne9818</t>
  </si>
  <si>
    <t>Colonne9819</t>
  </si>
  <si>
    <t>Colonne9820</t>
  </si>
  <si>
    <t>Colonne9821</t>
  </si>
  <si>
    <t>Colonne9822</t>
  </si>
  <si>
    <t>Colonne9823</t>
  </si>
  <si>
    <t>Colonne9824</t>
  </si>
  <si>
    <t>Colonne9825</t>
  </si>
  <si>
    <t>Colonne9826</t>
  </si>
  <si>
    <t>Colonne9827</t>
  </si>
  <si>
    <t>Colonne9828</t>
  </si>
  <si>
    <t>Colonne9829</t>
  </si>
  <si>
    <t>Colonne9830</t>
  </si>
  <si>
    <t>Colonne9831</t>
  </si>
  <si>
    <t>Colonne9832</t>
  </si>
  <si>
    <t>Colonne9833</t>
  </si>
  <si>
    <t>Colonne9834</t>
  </si>
  <si>
    <t>Colonne9835</t>
  </si>
  <si>
    <t>Colonne9836</t>
  </si>
  <si>
    <t>Colonne9837</t>
  </si>
  <si>
    <t>Colonne9838</t>
  </si>
  <si>
    <t>Colonne9839</t>
  </si>
  <si>
    <t>Colonne9840</t>
  </si>
  <si>
    <t>Colonne9841</t>
  </si>
  <si>
    <t>Colonne9842</t>
  </si>
  <si>
    <t>Colonne9843</t>
  </si>
  <si>
    <t>Colonne9844</t>
  </si>
  <si>
    <t>Colonne9845</t>
  </si>
  <si>
    <t>Colonne9846</t>
  </si>
  <si>
    <t>Colonne9847</t>
  </si>
  <si>
    <t>Colonne9848</t>
  </si>
  <si>
    <t>Colonne9849</t>
  </si>
  <si>
    <t>Colonne9850</t>
  </si>
  <si>
    <t>Colonne9851</t>
  </si>
  <si>
    <t>Colonne9852</t>
  </si>
  <si>
    <t>Colonne9853</t>
  </si>
  <si>
    <t>Colonne9854</t>
  </si>
  <si>
    <t>Colonne9855</t>
  </si>
  <si>
    <t>Colonne9856</t>
  </si>
  <si>
    <t>Colonne9857</t>
  </si>
  <si>
    <t>Colonne9858</t>
  </si>
  <si>
    <t>Colonne9859</t>
  </si>
  <si>
    <t>Colonne9860</t>
  </si>
  <si>
    <t>Colonne9861</t>
  </si>
  <si>
    <t>Colonne9862</t>
  </si>
  <si>
    <t>Colonne9863</t>
  </si>
  <si>
    <t>Colonne9864</t>
  </si>
  <si>
    <t>Colonne9865</t>
  </si>
  <si>
    <t>Colonne9866</t>
  </si>
  <si>
    <t>Colonne9867</t>
  </si>
  <si>
    <t>Colonne9868</t>
  </si>
  <si>
    <t>Colonne9869</t>
  </si>
  <si>
    <t>Colonne9870</t>
  </si>
  <si>
    <t>Colonne9871</t>
  </si>
  <si>
    <t>Colonne9872</t>
  </si>
  <si>
    <t>Colonne9873</t>
  </si>
  <si>
    <t>Colonne9874</t>
  </si>
  <si>
    <t>Colonne9875</t>
  </si>
  <si>
    <t>Colonne9876</t>
  </si>
  <si>
    <t>Colonne9877</t>
  </si>
  <si>
    <t>Colonne9878</t>
  </si>
  <si>
    <t>Colonne9879</t>
  </si>
  <si>
    <t>Colonne9880</t>
  </si>
  <si>
    <t>Colonne9881</t>
  </si>
  <si>
    <t>Colonne9882</t>
  </si>
  <si>
    <t>Colonne9883</t>
  </si>
  <si>
    <t>Colonne9884</t>
  </si>
  <si>
    <t>Colonne9885</t>
  </si>
  <si>
    <t>Colonne9886</t>
  </si>
  <si>
    <t>Colonne9887</t>
  </si>
  <si>
    <t>Colonne9888</t>
  </si>
  <si>
    <t>Colonne9889</t>
  </si>
  <si>
    <t>Colonne9890</t>
  </si>
  <si>
    <t>Colonne9891</t>
  </si>
  <si>
    <t>Colonne9892</t>
  </si>
  <si>
    <t>Colonne9893</t>
  </si>
  <si>
    <t>Colonne9894</t>
  </si>
  <si>
    <t>Colonne9895</t>
  </si>
  <si>
    <t>Colonne9896</t>
  </si>
  <si>
    <t>Colonne9897</t>
  </si>
  <si>
    <t>Colonne9898</t>
  </si>
  <si>
    <t>Colonne9899</t>
  </si>
  <si>
    <t>Colonne9900</t>
  </si>
  <si>
    <t>Colonne9901</t>
  </si>
  <si>
    <t>Colonne9902</t>
  </si>
  <si>
    <t>Colonne9903</t>
  </si>
  <si>
    <t>Colonne9904</t>
  </si>
  <si>
    <t>Colonne9905</t>
  </si>
  <si>
    <t>Colonne9906</t>
  </si>
  <si>
    <t>Colonne9907</t>
  </si>
  <si>
    <t>Colonne9908</t>
  </si>
  <si>
    <t>Colonne9909</t>
  </si>
  <si>
    <t>Colonne9910</t>
  </si>
  <si>
    <t>Colonne9911</t>
  </si>
  <si>
    <t>Colonne9912</t>
  </si>
  <si>
    <t>Colonne9913</t>
  </si>
  <si>
    <t>Colonne9914</t>
  </si>
  <si>
    <t>Colonne9915</t>
  </si>
  <si>
    <t>Colonne9916</t>
  </si>
  <si>
    <t>Colonne9917</t>
  </si>
  <si>
    <t>Colonne9918</t>
  </si>
  <si>
    <t>Colonne9919</t>
  </si>
  <si>
    <t>Colonne9920</t>
  </si>
  <si>
    <t>Colonne9921</t>
  </si>
  <si>
    <t>Colonne9922</t>
  </si>
  <si>
    <t>Colonne9923</t>
  </si>
  <si>
    <t>Colonne9924</t>
  </si>
  <si>
    <t>Colonne9925</t>
  </si>
  <si>
    <t>Colonne9926</t>
  </si>
  <si>
    <t>Colonne9927</t>
  </si>
  <si>
    <t>Colonne9928</t>
  </si>
  <si>
    <t>Colonne9929</t>
  </si>
  <si>
    <t>Colonne9930</t>
  </si>
  <si>
    <t>Colonne9931</t>
  </si>
  <si>
    <t>Colonne9932</t>
  </si>
  <si>
    <t>Colonne9933</t>
  </si>
  <si>
    <t>Colonne9934</t>
  </si>
  <si>
    <t>Colonne9935</t>
  </si>
  <si>
    <t>Colonne9936</t>
  </si>
  <si>
    <t>Colonne9937</t>
  </si>
  <si>
    <t>Colonne9938</t>
  </si>
  <si>
    <t>Colonne9939</t>
  </si>
  <si>
    <t>Colonne9940</t>
  </si>
  <si>
    <t>Colonne9941</t>
  </si>
  <si>
    <t>Colonne9942</t>
  </si>
  <si>
    <t>Colonne9943</t>
  </si>
  <si>
    <t>Colonne9944</t>
  </si>
  <si>
    <t>Colonne9945</t>
  </si>
  <si>
    <t>Colonne9946</t>
  </si>
  <si>
    <t>Colonne9947</t>
  </si>
  <si>
    <t>Colonne9948</t>
  </si>
  <si>
    <t>Colonne9949</t>
  </si>
  <si>
    <t>Colonne9950</t>
  </si>
  <si>
    <t>Colonne9951</t>
  </si>
  <si>
    <t>Colonne9952</t>
  </si>
  <si>
    <t>Colonne9953</t>
  </si>
  <si>
    <t>Colonne9954</t>
  </si>
  <si>
    <t>Colonne9955</t>
  </si>
  <si>
    <t>Colonne9956</t>
  </si>
  <si>
    <t>Colonne9957</t>
  </si>
  <si>
    <t>Colonne9958</t>
  </si>
  <si>
    <t>Colonne9959</t>
  </si>
  <si>
    <t>Colonne9960</t>
  </si>
  <si>
    <t>Colonne9961</t>
  </si>
  <si>
    <t>Colonne9962</t>
  </si>
  <si>
    <t>Colonne9963</t>
  </si>
  <si>
    <t>Colonne9964</t>
  </si>
  <si>
    <t>Colonne9965</t>
  </si>
  <si>
    <t>Colonne9966</t>
  </si>
  <si>
    <t>Colonne9967</t>
  </si>
  <si>
    <t>Colonne9968</t>
  </si>
  <si>
    <t>Colonne9969</t>
  </si>
  <si>
    <t>Colonne9970</t>
  </si>
  <si>
    <t>Colonne9971</t>
  </si>
  <si>
    <t>Colonne9972</t>
  </si>
  <si>
    <t>Colonne9973</t>
  </si>
  <si>
    <t>Colonne9974</t>
  </si>
  <si>
    <t>Colonne9975</t>
  </si>
  <si>
    <t>Colonne9976</t>
  </si>
  <si>
    <t>Colonne9977</t>
  </si>
  <si>
    <t>Colonne9978</t>
  </si>
  <si>
    <t>Colonne9979</t>
  </si>
  <si>
    <t>Colonne9980</t>
  </si>
  <si>
    <t>Colonne9981</t>
  </si>
  <si>
    <t>Colonne9982</t>
  </si>
  <si>
    <t>Colonne9983</t>
  </si>
  <si>
    <t>Colonne9984</t>
  </si>
  <si>
    <t>Colonne9985</t>
  </si>
  <si>
    <t>Colonne9986</t>
  </si>
  <si>
    <t>Colonne9987</t>
  </si>
  <si>
    <t>Colonne9988</t>
  </si>
  <si>
    <t>Colonne9989</t>
  </si>
  <si>
    <t>Colonne9990</t>
  </si>
  <si>
    <t>Colonne9991</t>
  </si>
  <si>
    <t>Colonne9992</t>
  </si>
  <si>
    <t>Colonne9993</t>
  </si>
  <si>
    <t>Colonne9994</t>
  </si>
  <si>
    <t>Colonne9995</t>
  </si>
  <si>
    <t>Colonne9996</t>
  </si>
  <si>
    <t>Colonne9997</t>
  </si>
  <si>
    <t>Colonne9998</t>
  </si>
  <si>
    <t>Colonne9999</t>
  </si>
  <si>
    <t>Colonne10000</t>
  </si>
  <si>
    <t>Colonne10001</t>
  </si>
  <si>
    <t>Colonne10002</t>
  </si>
  <si>
    <t>Colonne10003</t>
  </si>
  <si>
    <t>Colonne10004</t>
  </si>
  <si>
    <t>Colonne10005</t>
  </si>
  <si>
    <t>Colonne10006</t>
  </si>
  <si>
    <t>Colonne10007</t>
  </si>
  <si>
    <t>Colonne10008</t>
  </si>
  <si>
    <t>Colonne10009</t>
  </si>
  <si>
    <t>Colonne10010</t>
  </si>
  <si>
    <t>Colonne10011</t>
  </si>
  <si>
    <t>Colonne10012</t>
  </si>
  <si>
    <t>Colonne10013</t>
  </si>
  <si>
    <t>Colonne10014</t>
  </si>
  <si>
    <t>Colonne10015</t>
  </si>
  <si>
    <t>Colonne10016</t>
  </si>
  <si>
    <t>Colonne10017</t>
  </si>
  <si>
    <t>Colonne10018</t>
  </si>
  <si>
    <t>Colonne10019</t>
  </si>
  <si>
    <t>Colonne10020</t>
  </si>
  <si>
    <t>Colonne10021</t>
  </si>
  <si>
    <t>Colonne10022</t>
  </si>
  <si>
    <t>Colonne10023</t>
  </si>
  <si>
    <t>Colonne10024</t>
  </si>
  <si>
    <t>Colonne10025</t>
  </si>
  <si>
    <t>Colonne10026</t>
  </si>
  <si>
    <t>Colonne10027</t>
  </si>
  <si>
    <t>Colonne10028</t>
  </si>
  <si>
    <t>Colonne10029</t>
  </si>
  <si>
    <t>Colonne10030</t>
  </si>
  <si>
    <t>Colonne10031</t>
  </si>
  <si>
    <t>Colonne10032</t>
  </si>
  <si>
    <t>Colonne10033</t>
  </si>
  <si>
    <t>Colonne10034</t>
  </si>
  <si>
    <t>Colonne10035</t>
  </si>
  <si>
    <t>Colonne10036</t>
  </si>
  <si>
    <t>Colonne10037</t>
  </si>
  <si>
    <t>Colonne10038</t>
  </si>
  <si>
    <t>Colonne10039</t>
  </si>
  <si>
    <t>Colonne10040</t>
  </si>
  <si>
    <t>Colonne10041</t>
  </si>
  <si>
    <t>Colonne10042</t>
  </si>
  <si>
    <t>Colonne10043</t>
  </si>
  <si>
    <t>Colonne10044</t>
  </si>
  <si>
    <t>Colonne10045</t>
  </si>
  <si>
    <t>Colonne10046</t>
  </si>
  <si>
    <t>Colonne10047</t>
  </si>
  <si>
    <t>Colonne10048</t>
  </si>
  <si>
    <t>Colonne10049</t>
  </si>
  <si>
    <t>Colonne10050</t>
  </si>
  <si>
    <t>Colonne10051</t>
  </si>
  <si>
    <t>Colonne10052</t>
  </si>
  <si>
    <t>Colonne10053</t>
  </si>
  <si>
    <t>Colonne10054</t>
  </si>
  <si>
    <t>Colonne10055</t>
  </si>
  <si>
    <t>Colonne10056</t>
  </si>
  <si>
    <t>Colonne10057</t>
  </si>
  <si>
    <t>Colonne10058</t>
  </si>
  <si>
    <t>Colonne10059</t>
  </si>
  <si>
    <t>Colonne10060</t>
  </si>
  <si>
    <t>Colonne10061</t>
  </si>
  <si>
    <t>Colonne10062</t>
  </si>
  <si>
    <t>Colonne10063</t>
  </si>
  <si>
    <t>Colonne10064</t>
  </si>
  <si>
    <t>Colonne10065</t>
  </si>
  <si>
    <t>Colonne10066</t>
  </si>
  <si>
    <t>Colonne10067</t>
  </si>
  <si>
    <t>Colonne10068</t>
  </si>
  <si>
    <t>Colonne10069</t>
  </si>
  <si>
    <t>Colonne10070</t>
  </si>
  <si>
    <t>Colonne10071</t>
  </si>
  <si>
    <t>Colonne10072</t>
  </si>
  <si>
    <t>Colonne10073</t>
  </si>
  <si>
    <t>Colonne10074</t>
  </si>
  <si>
    <t>Colonne10075</t>
  </si>
  <si>
    <t>Colonne10076</t>
  </si>
  <si>
    <t>Colonne10077</t>
  </si>
  <si>
    <t>Colonne10078</t>
  </si>
  <si>
    <t>Colonne10079</t>
  </si>
  <si>
    <t>Colonne10080</t>
  </si>
  <si>
    <t>Colonne10081</t>
  </si>
  <si>
    <t>Colonne10082</t>
  </si>
  <si>
    <t>Colonne10083</t>
  </si>
  <si>
    <t>Colonne10084</t>
  </si>
  <si>
    <t>Colonne10085</t>
  </si>
  <si>
    <t>Colonne10086</t>
  </si>
  <si>
    <t>Colonne10087</t>
  </si>
  <si>
    <t>Colonne10088</t>
  </si>
  <si>
    <t>Colonne10089</t>
  </si>
  <si>
    <t>Colonne10090</t>
  </si>
  <si>
    <t>Colonne10091</t>
  </si>
  <si>
    <t>Colonne10092</t>
  </si>
  <si>
    <t>Colonne10093</t>
  </si>
  <si>
    <t>Colonne10094</t>
  </si>
  <si>
    <t>Colonne10095</t>
  </si>
  <si>
    <t>Colonne10096</t>
  </si>
  <si>
    <t>Colonne10097</t>
  </si>
  <si>
    <t>Colonne10098</t>
  </si>
  <si>
    <t>Colonne10099</t>
  </si>
  <si>
    <t>Colonne10100</t>
  </si>
  <si>
    <t>Colonne10101</t>
  </si>
  <si>
    <t>Colonne10102</t>
  </si>
  <si>
    <t>Colonne10103</t>
  </si>
  <si>
    <t>Colonne10104</t>
  </si>
  <si>
    <t>Colonne10105</t>
  </si>
  <si>
    <t>Colonne10106</t>
  </si>
  <si>
    <t>Colonne10107</t>
  </si>
  <si>
    <t>Colonne10108</t>
  </si>
  <si>
    <t>Colonne10109</t>
  </si>
  <si>
    <t>Colonne10110</t>
  </si>
  <si>
    <t>Colonne10111</t>
  </si>
  <si>
    <t>Colonne10112</t>
  </si>
  <si>
    <t>Colonne10113</t>
  </si>
  <si>
    <t>Colonne10114</t>
  </si>
  <si>
    <t>Colonne10115</t>
  </si>
  <si>
    <t>Colonne10116</t>
  </si>
  <si>
    <t>Colonne10117</t>
  </si>
  <si>
    <t>Colonne10118</t>
  </si>
  <si>
    <t>Colonne10119</t>
  </si>
  <si>
    <t>Colonne10120</t>
  </si>
  <si>
    <t>Colonne10121</t>
  </si>
  <si>
    <t>Colonne10122</t>
  </si>
  <si>
    <t>Colonne10123</t>
  </si>
  <si>
    <t>Colonne10124</t>
  </si>
  <si>
    <t>Colonne10125</t>
  </si>
  <si>
    <t>Colonne10126</t>
  </si>
  <si>
    <t>Colonne10127</t>
  </si>
  <si>
    <t>Colonne10128</t>
  </si>
  <si>
    <t>Colonne10129</t>
  </si>
  <si>
    <t>Colonne10130</t>
  </si>
  <si>
    <t>Colonne10131</t>
  </si>
  <si>
    <t>Colonne10132</t>
  </si>
  <si>
    <t>Colonne10133</t>
  </si>
  <si>
    <t>Colonne10134</t>
  </si>
  <si>
    <t>Colonne10135</t>
  </si>
  <si>
    <t>Colonne10136</t>
  </si>
  <si>
    <t>Colonne10137</t>
  </si>
  <si>
    <t>Colonne10138</t>
  </si>
  <si>
    <t>Colonne10139</t>
  </si>
  <si>
    <t>Colonne10140</t>
  </si>
  <si>
    <t>Colonne10141</t>
  </si>
  <si>
    <t>Colonne10142</t>
  </si>
  <si>
    <t>Colonne10143</t>
  </si>
  <si>
    <t>Colonne10144</t>
  </si>
  <si>
    <t>Colonne10145</t>
  </si>
  <si>
    <t>Colonne10146</t>
  </si>
  <si>
    <t>Colonne10147</t>
  </si>
  <si>
    <t>Colonne10148</t>
  </si>
  <si>
    <t>Colonne10149</t>
  </si>
  <si>
    <t>Colonne10150</t>
  </si>
  <si>
    <t>Colonne10151</t>
  </si>
  <si>
    <t>Colonne10152</t>
  </si>
  <si>
    <t>Colonne10153</t>
  </si>
  <si>
    <t>Colonne10154</t>
  </si>
  <si>
    <t>Colonne10155</t>
  </si>
  <si>
    <t>Colonne10156</t>
  </si>
  <si>
    <t>Colonne10157</t>
  </si>
  <si>
    <t>Colonne10158</t>
  </si>
  <si>
    <t>Colonne10159</t>
  </si>
  <si>
    <t>Colonne10160</t>
  </si>
  <si>
    <t>Colonne10161</t>
  </si>
  <si>
    <t>Colonne10162</t>
  </si>
  <si>
    <t>Colonne10163</t>
  </si>
  <si>
    <t>Colonne10164</t>
  </si>
  <si>
    <t>Colonne10165</t>
  </si>
  <si>
    <t>Colonne10166</t>
  </si>
  <si>
    <t>Colonne10167</t>
  </si>
  <si>
    <t>Colonne10168</t>
  </si>
  <si>
    <t>Colonne10169</t>
  </si>
  <si>
    <t>Colonne10170</t>
  </si>
  <si>
    <t>Colonne10171</t>
  </si>
  <si>
    <t>Colonne10172</t>
  </si>
  <si>
    <t>Colonne10173</t>
  </si>
  <si>
    <t>Colonne10174</t>
  </si>
  <si>
    <t>Colonne10175</t>
  </si>
  <si>
    <t>Colonne10176</t>
  </si>
  <si>
    <t>Colonne10177</t>
  </si>
  <si>
    <t>Colonne10178</t>
  </si>
  <si>
    <t>Colonne10179</t>
  </si>
  <si>
    <t>Colonne10180</t>
  </si>
  <si>
    <t>Colonne10181</t>
  </si>
  <si>
    <t>Colonne10182</t>
  </si>
  <si>
    <t>Colonne10183</t>
  </si>
  <si>
    <t>Colonne10184</t>
  </si>
  <si>
    <t>Colonne10185</t>
  </si>
  <si>
    <t>Colonne10186</t>
  </si>
  <si>
    <t>Colonne10187</t>
  </si>
  <si>
    <t>Colonne10188</t>
  </si>
  <si>
    <t>Colonne10189</t>
  </si>
  <si>
    <t>Colonne10190</t>
  </si>
  <si>
    <t>Colonne10191</t>
  </si>
  <si>
    <t>Colonne10192</t>
  </si>
  <si>
    <t>Colonne10193</t>
  </si>
  <si>
    <t>Colonne10194</t>
  </si>
  <si>
    <t>Colonne10195</t>
  </si>
  <si>
    <t>Colonne10196</t>
  </si>
  <si>
    <t>Colonne10197</t>
  </si>
  <si>
    <t>Colonne10198</t>
  </si>
  <si>
    <t>Colonne10199</t>
  </si>
  <si>
    <t>Colonne10200</t>
  </si>
  <si>
    <t>Colonne10201</t>
  </si>
  <si>
    <t>Colonne10202</t>
  </si>
  <si>
    <t>Colonne10203</t>
  </si>
  <si>
    <t>Colonne10204</t>
  </si>
  <si>
    <t>Colonne10205</t>
  </si>
  <si>
    <t>Colonne10206</t>
  </si>
  <si>
    <t>Colonne10207</t>
  </si>
  <si>
    <t>Colonne10208</t>
  </si>
  <si>
    <t>Colonne10209</t>
  </si>
  <si>
    <t>Colonne10210</t>
  </si>
  <si>
    <t>Colonne10211</t>
  </si>
  <si>
    <t>Colonne10212</t>
  </si>
  <si>
    <t>Colonne10213</t>
  </si>
  <si>
    <t>Colonne10214</t>
  </si>
  <si>
    <t>Colonne10215</t>
  </si>
  <si>
    <t>Colonne10216</t>
  </si>
  <si>
    <t>Colonne10217</t>
  </si>
  <si>
    <t>Colonne10218</t>
  </si>
  <si>
    <t>Colonne10219</t>
  </si>
  <si>
    <t>Colonne10220</t>
  </si>
  <si>
    <t>Colonne10221</t>
  </si>
  <si>
    <t>Colonne10222</t>
  </si>
  <si>
    <t>Colonne10223</t>
  </si>
  <si>
    <t>Colonne10224</t>
  </si>
  <si>
    <t>Colonne10225</t>
  </si>
  <si>
    <t>Colonne10226</t>
  </si>
  <si>
    <t>Colonne10227</t>
  </si>
  <si>
    <t>Colonne10228</t>
  </si>
  <si>
    <t>Colonne10229</t>
  </si>
  <si>
    <t>Colonne10230</t>
  </si>
  <si>
    <t>Colonne10231</t>
  </si>
  <si>
    <t>Colonne10232</t>
  </si>
  <si>
    <t>Colonne10233</t>
  </si>
  <si>
    <t>Colonne10234</t>
  </si>
  <si>
    <t>Colonne10235</t>
  </si>
  <si>
    <t>Colonne10236</t>
  </si>
  <si>
    <t>Colonne10237</t>
  </si>
  <si>
    <t>Colonne10238</t>
  </si>
  <si>
    <t>Colonne10239</t>
  </si>
  <si>
    <t>Colonne10240</t>
  </si>
  <si>
    <t>Colonne10241</t>
  </si>
  <si>
    <t>Colonne10242</t>
  </si>
  <si>
    <t>Colonne10243</t>
  </si>
  <si>
    <t>Colonne10244</t>
  </si>
  <si>
    <t>Colonne10245</t>
  </si>
  <si>
    <t>Colonne10246</t>
  </si>
  <si>
    <t>Colonne10247</t>
  </si>
  <si>
    <t>Colonne10248</t>
  </si>
  <si>
    <t>Colonne10249</t>
  </si>
  <si>
    <t>Colonne10250</t>
  </si>
  <si>
    <t>Colonne10251</t>
  </si>
  <si>
    <t>Colonne10252</t>
  </si>
  <si>
    <t>Colonne10253</t>
  </si>
  <si>
    <t>Colonne10254</t>
  </si>
  <si>
    <t>Colonne10255</t>
  </si>
  <si>
    <t>Colonne10256</t>
  </si>
  <si>
    <t>Colonne10257</t>
  </si>
  <si>
    <t>Colonne10258</t>
  </si>
  <si>
    <t>Colonne10259</t>
  </si>
  <si>
    <t>Colonne10260</t>
  </si>
  <si>
    <t>Colonne10261</t>
  </si>
  <si>
    <t>Colonne10262</t>
  </si>
  <si>
    <t>Colonne10263</t>
  </si>
  <si>
    <t>Colonne10264</t>
  </si>
  <si>
    <t>Colonne10265</t>
  </si>
  <si>
    <t>Colonne10266</t>
  </si>
  <si>
    <t>Colonne10267</t>
  </si>
  <si>
    <t>Colonne10268</t>
  </si>
  <si>
    <t>Colonne10269</t>
  </si>
  <si>
    <t>Colonne10270</t>
  </si>
  <si>
    <t>Colonne10271</t>
  </si>
  <si>
    <t>Colonne10272</t>
  </si>
  <si>
    <t>Colonne10273</t>
  </si>
  <si>
    <t>Colonne10274</t>
  </si>
  <si>
    <t>Colonne10275</t>
  </si>
  <si>
    <t>Colonne10276</t>
  </si>
  <si>
    <t>Colonne10277</t>
  </si>
  <si>
    <t>Colonne10278</t>
  </si>
  <si>
    <t>Colonne10279</t>
  </si>
  <si>
    <t>Colonne10280</t>
  </si>
  <si>
    <t>Colonne10281</t>
  </si>
  <si>
    <t>Colonne10282</t>
  </si>
  <si>
    <t>Colonne10283</t>
  </si>
  <si>
    <t>Colonne10284</t>
  </si>
  <si>
    <t>Colonne10285</t>
  </si>
  <si>
    <t>Colonne10286</t>
  </si>
  <si>
    <t>Colonne10287</t>
  </si>
  <si>
    <t>Colonne10288</t>
  </si>
  <si>
    <t>Colonne10289</t>
  </si>
  <si>
    <t>Colonne10290</t>
  </si>
  <si>
    <t>Colonne10291</t>
  </si>
  <si>
    <t>Colonne10292</t>
  </si>
  <si>
    <t>Colonne10293</t>
  </si>
  <si>
    <t>Colonne10294</t>
  </si>
  <si>
    <t>Colonne10295</t>
  </si>
  <si>
    <t>Colonne10296</t>
  </si>
  <si>
    <t>Colonne10297</t>
  </si>
  <si>
    <t>Colonne10298</t>
  </si>
  <si>
    <t>Colonne10299</t>
  </si>
  <si>
    <t>Colonne10300</t>
  </si>
  <si>
    <t>Colonne10301</t>
  </si>
  <si>
    <t>Colonne10302</t>
  </si>
  <si>
    <t>Colonne10303</t>
  </si>
  <si>
    <t>Colonne10304</t>
  </si>
  <si>
    <t>Colonne10305</t>
  </si>
  <si>
    <t>Colonne10306</t>
  </si>
  <si>
    <t>Colonne10307</t>
  </si>
  <si>
    <t>Colonne10308</t>
  </si>
  <si>
    <t>Colonne10309</t>
  </si>
  <si>
    <t>Colonne10310</t>
  </si>
  <si>
    <t>Colonne10311</t>
  </si>
  <si>
    <t>Colonne10312</t>
  </si>
  <si>
    <t>Colonne10313</t>
  </si>
  <si>
    <t>Colonne10314</t>
  </si>
  <si>
    <t>Colonne10315</t>
  </si>
  <si>
    <t>Colonne10316</t>
  </si>
  <si>
    <t>Colonne10317</t>
  </si>
  <si>
    <t>Colonne10318</t>
  </si>
  <si>
    <t>Colonne10319</t>
  </si>
  <si>
    <t>Colonne10320</t>
  </si>
  <si>
    <t>Colonne10321</t>
  </si>
  <si>
    <t>Colonne10322</t>
  </si>
  <si>
    <t>Colonne10323</t>
  </si>
  <si>
    <t>Colonne10324</t>
  </si>
  <si>
    <t>Colonne10325</t>
  </si>
  <si>
    <t>Colonne10326</t>
  </si>
  <si>
    <t>Colonne10327</t>
  </si>
  <si>
    <t>Colonne10328</t>
  </si>
  <si>
    <t>Colonne10329</t>
  </si>
  <si>
    <t>Colonne10330</t>
  </si>
  <si>
    <t>Colonne10331</t>
  </si>
  <si>
    <t>Colonne10332</t>
  </si>
  <si>
    <t>Colonne10333</t>
  </si>
  <si>
    <t>Colonne10334</t>
  </si>
  <si>
    <t>Colonne10335</t>
  </si>
  <si>
    <t>Colonne10336</t>
  </si>
  <si>
    <t>Colonne10337</t>
  </si>
  <si>
    <t>Colonne10338</t>
  </si>
  <si>
    <t>Colonne10339</t>
  </si>
  <si>
    <t>Colonne10340</t>
  </si>
  <si>
    <t>Colonne10341</t>
  </si>
  <si>
    <t>Colonne10342</t>
  </si>
  <si>
    <t>Colonne10343</t>
  </si>
  <si>
    <t>Colonne10344</t>
  </si>
  <si>
    <t>Colonne10345</t>
  </si>
  <si>
    <t>Colonne10346</t>
  </si>
  <si>
    <t>Colonne10347</t>
  </si>
  <si>
    <t>Colonne10348</t>
  </si>
  <si>
    <t>Colonne10349</t>
  </si>
  <si>
    <t>Colonne10350</t>
  </si>
  <si>
    <t>Colonne10351</t>
  </si>
  <si>
    <t>Colonne10352</t>
  </si>
  <si>
    <t>Colonne10353</t>
  </si>
  <si>
    <t>Colonne10354</t>
  </si>
  <si>
    <t>Colonne10355</t>
  </si>
  <si>
    <t>Colonne10356</t>
  </si>
  <si>
    <t>Colonne10357</t>
  </si>
  <si>
    <t>Colonne10358</t>
  </si>
  <si>
    <t>Colonne10359</t>
  </si>
  <si>
    <t>Colonne10360</t>
  </si>
  <si>
    <t>Colonne10361</t>
  </si>
  <si>
    <t>Colonne10362</t>
  </si>
  <si>
    <t>Colonne10363</t>
  </si>
  <si>
    <t>Colonne10364</t>
  </si>
  <si>
    <t>Colonne10365</t>
  </si>
  <si>
    <t>Colonne10366</t>
  </si>
  <si>
    <t>Colonne10367</t>
  </si>
  <si>
    <t>Colonne10368</t>
  </si>
  <si>
    <t>Colonne10369</t>
  </si>
  <si>
    <t>Colonne10370</t>
  </si>
  <si>
    <t>Colonne10371</t>
  </si>
  <si>
    <t>Colonne10372</t>
  </si>
  <si>
    <t>Colonne10373</t>
  </si>
  <si>
    <t>Colonne10374</t>
  </si>
  <si>
    <t>Colonne10375</t>
  </si>
  <si>
    <t>Colonne10376</t>
  </si>
  <si>
    <t>Colonne10377</t>
  </si>
  <si>
    <t>Colonne10378</t>
  </si>
  <si>
    <t>Colonne10379</t>
  </si>
  <si>
    <t>Colonne10380</t>
  </si>
  <si>
    <t>Colonne10381</t>
  </si>
  <si>
    <t>Colonne10382</t>
  </si>
  <si>
    <t>Colonne10383</t>
  </si>
  <si>
    <t>Colonne10384</t>
  </si>
  <si>
    <t>Colonne10385</t>
  </si>
  <si>
    <t>Colonne10386</t>
  </si>
  <si>
    <t>Colonne10387</t>
  </si>
  <si>
    <t>Colonne10388</t>
  </si>
  <si>
    <t>Colonne10389</t>
  </si>
  <si>
    <t>Colonne10390</t>
  </si>
  <si>
    <t>Colonne10391</t>
  </si>
  <si>
    <t>Colonne10392</t>
  </si>
  <si>
    <t>Colonne10393</t>
  </si>
  <si>
    <t>Colonne10394</t>
  </si>
  <si>
    <t>Colonne10395</t>
  </si>
  <si>
    <t>Colonne10396</t>
  </si>
  <si>
    <t>Colonne10397</t>
  </si>
  <si>
    <t>Colonne10398</t>
  </si>
  <si>
    <t>Colonne10399</t>
  </si>
  <si>
    <t>Colonne10400</t>
  </si>
  <si>
    <t>Colonne10401</t>
  </si>
  <si>
    <t>Colonne10402</t>
  </si>
  <si>
    <t>Colonne10403</t>
  </si>
  <si>
    <t>Colonne10404</t>
  </si>
  <si>
    <t>Colonne10405</t>
  </si>
  <si>
    <t>Colonne10406</t>
  </si>
  <si>
    <t>Colonne10407</t>
  </si>
  <si>
    <t>Colonne10408</t>
  </si>
  <si>
    <t>Colonne10409</t>
  </si>
  <si>
    <t>Colonne10410</t>
  </si>
  <si>
    <t>Colonne10411</t>
  </si>
  <si>
    <t>Colonne10412</t>
  </si>
  <si>
    <t>Colonne10413</t>
  </si>
  <si>
    <t>Colonne10414</t>
  </si>
  <si>
    <t>Colonne10415</t>
  </si>
  <si>
    <t>Colonne10416</t>
  </si>
  <si>
    <t>Colonne10417</t>
  </si>
  <si>
    <t>Colonne10418</t>
  </si>
  <si>
    <t>Colonne10419</t>
  </si>
  <si>
    <t>Colonne10420</t>
  </si>
  <si>
    <t>Colonne10421</t>
  </si>
  <si>
    <t>Colonne10422</t>
  </si>
  <si>
    <t>Colonne10423</t>
  </si>
  <si>
    <t>Colonne10424</t>
  </si>
  <si>
    <t>Colonne10425</t>
  </si>
  <si>
    <t>Colonne10426</t>
  </si>
  <si>
    <t>Colonne10427</t>
  </si>
  <si>
    <t>Colonne10428</t>
  </si>
  <si>
    <t>Colonne10429</t>
  </si>
  <si>
    <t>Colonne10430</t>
  </si>
  <si>
    <t>Colonne10431</t>
  </si>
  <si>
    <t>Colonne10432</t>
  </si>
  <si>
    <t>Colonne10433</t>
  </si>
  <si>
    <t>Colonne10434</t>
  </si>
  <si>
    <t>Colonne10435</t>
  </si>
  <si>
    <t>Colonne10436</t>
  </si>
  <si>
    <t>Colonne10437</t>
  </si>
  <si>
    <t>Colonne10438</t>
  </si>
  <si>
    <t>Colonne10439</t>
  </si>
  <si>
    <t>Colonne10440</t>
  </si>
  <si>
    <t>Colonne10441</t>
  </si>
  <si>
    <t>Colonne10442</t>
  </si>
  <si>
    <t>Colonne10443</t>
  </si>
  <si>
    <t>Colonne10444</t>
  </si>
  <si>
    <t>Colonne10445</t>
  </si>
  <si>
    <t>Colonne10446</t>
  </si>
  <si>
    <t>Colonne10447</t>
  </si>
  <si>
    <t>Colonne10448</t>
  </si>
  <si>
    <t>Colonne10449</t>
  </si>
  <si>
    <t>Colonne10450</t>
  </si>
  <si>
    <t>Colonne10451</t>
  </si>
  <si>
    <t>Colonne10452</t>
  </si>
  <si>
    <t>Colonne10453</t>
  </si>
  <si>
    <t>Colonne10454</t>
  </si>
  <si>
    <t>Colonne10455</t>
  </si>
  <si>
    <t>Colonne10456</t>
  </si>
  <si>
    <t>Colonne10457</t>
  </si>
  <si>
    <t>Colonne10458</t>
  </si>
  <si>
    <t>Colonne10459</t>
  </si>
  <si>
    <t>Colonne10460</t>
  </si>
  <si>
    <t>Colonne10461</t>
  </si>
  <si>
    <t>Colonne10462</t>
  </si>
  <si>
    <t>Colonne10463</t>
  </si>
  <si>
    <t>Colonne10464</t>
  </si>
  <si>
    <t>Colonne10465</t>
  </si>
  <si>
    <t>Colonne10466</t>
  </si>
  <si>
    <t>Colonne10467</t>
  </si>
  <si>
    <t>Colonne10468</t>
  </si>
  <si>
    <t>Colonne10469</t>
  </si>
  <si>
    <t>Colonne10470</t>
  </si>
  <si>
    <t>Colonne10471</t>
  </si>
  <si>
    <t>Colonne10472</t>
  </si>
  <si>
    <t>Colonne10473</t>
  </si>
  <si>
    <t>Colonne10474</t>
  </si>
  <si>
    <t>Colonne10475</t>
  </si>
  <si>
    <t>Colonne10476</t>
  </si>
  <si>
    <t>Colonne10477</t>
  </si>
  <si>
    <t>Colonne10478</t>
  </si>
  <si>
    <t>Colonne10479</t>
  </si>
  <si>
    <t>Colonne10480</t>
  </si>
  <si>
    <t>Colonne10481</t>
  </si>
  <si>
    <t>Colonne10482</t>
  </si>
  <si>
    <t>Colonne10483</t>
  </si>
  <si>
    <t>Colonne10484</t>
  </si>
  <si>
    <t>Colonne10485</t>
  </si>
  <si>
    <t>Colonne10486</t>
  </si>
  <si>
    <t>Colonne10487</t>
  </si>
  <si>
    <t>Colonne10488</t>
  </si>
  <si>
    <t>Colonne10489</t>
  </si>
  <si>
    <t>Colonne10490</t>
  </si>
  <si>
    <t>Colonne10491</t>
  </si>
  <si>
    <t>Colonne10492</t>
  </si>
  <si>
    <t>Colonne10493</t>
  </si>
  <si>
    <t>Colonne10494</t>
  </si>
  <si>
    <t>Colonne10495</t>
  </si>
  <si>
    <t>Colonne10496</t>
  </si>
  <si>
    <t>Colonne10497</t>
  </si>
  <si>
    <t>Colonne10498</t>
  </si>
  <si>
    <t>Colonne10499</t>
  </si>
  <si>
    <t>Colonne10500</t>
  </si>
  <si>
    <t>Colonne10501</t>
  </si>
  <si>
    <t>Colonne10502</t>
  </si>
  <si>
    <t>Colonne10503</t>
  </si>
  <si>
    <t>Colonne10504</t>
  </si>
  <si>
    <t>Colonne10505</t>
  </si>
  <si>
    <t>Colonne10506</t>
  </si>
  <si>
    <t>Colonne10507</t>
  </si>
  <si>
    <t>Colonne10508</t>
  </si>
  <si>
    <t>Colonne10509</t>
  </si>
  <si>
    <t>Colonne10510</t>
  </si>
  <si>
    <t>Colonne10511</t>
  </si>
  <si>
    <t>Colonne10512</t>
  </si>
  <si>
    <t>Colonne10513</t>
  </si>
  <si>
    <t>Colonne10514</t>
  </si>
  <si>
    <t>Colonne10515</t>
  </si>
  <si>
    <t>Colonne10516</t>
  </si>
  <si>
    <t>Colonne10517</t>
  </si>
  <si>
    <t>Colonne10518</t>
  </si>
  <si>
    <t>Colonne10519</t>
  </si>
  <si>
    <t>Colonne10520</t>
  </si>
  <si>
    <t>Colonne10521</t>
  </si>
  <si>
    <t>Colonne10522</t>
  </si>
  <si>
    <t>Colonne10523</t>
  </si>
  <si>
    <t>Colonne10524</t>
  </si>
  <si>
    <t>Colonne10525</t>
  </si>
  <si>
    <t>Colonne10526</t>
  </si>
  <si>
    <t>Colonne10527</t>
  </si>
  <si>
    <t>Colonne10528</t>
  </si>
  <si>
    <t>Colonne10529</t>
  </si>
  <si>
    <t>Colonne10530</t>
  </si>
  <si>
    <t>Colonne10531</t>
  </si>
  <si>
    <t>Colonne10532</t>
  </si>
  <si>
    <t>Colonne10533</t>
  </si>
  <si>
    <t>Colonne10534</t>
  </si>
  <si>
    <t>Colonne10535</t>
  </si>
  <si>
    <t>Colonne10536</t>
  </si>
  <si>
    <t>Colonne10537</t>
  </si>
  <si>
    <t>Colonne10538</t>
  </si>
  <si>
    <t>Colonne10539</t>
  </si>
  <si>
    <t>Colonne10540</t>
  </si>
  <si>
    <t>Colonne10541</t>
  </si>
  <si>
    <t>Colonne10542</t>
  </si>
  <si>
    <t>Colonne10543</t>
  </si>
  <si>
    <t>Colonne10544</t>
  </si>
  <si>
    <t>Colonne10545</t>
  </si>
  <si>
    <t>Colonne10546</t>
  </si>
  <si>
    <t>Colonne10547</t>
  </si>
  <si>
    <t>Colonne10548</t>
  </si>
  <si>
    <t>Colonne10549</t>
  </si>
  <si>
    <t>Colonne10550</t>
  </si>
  <si>
    <t>Colonne10551</t>
  </si>
  <si>
    <t>Colonne10552</t>
  </si>
  <si>
    <t>Colonne10553</t>
  </si>
  <si>
    <t>Colonne10554</t>
  </si>
  <si>
    <t>Colonne10555</t>
  </si>
  <si>
    <t>Colonne10556</t>
  </si>
  <si>
    <t>Colonne10557</t>
  </si>
  <si>
    <t>Colonne10558</t>
  </si>
  <si>
    <t>Colonne10559</t>
  </si>
  <si>
    <t>Colonne10560</t>
  </si>
  <si>
    <t>Colonne10561</t>
  </si>
  <si>
    <t>Colonne10562</t>
  </si>
  <si>
    <t>Colonne10563</t>
  </si>
  <si>
    <t>Colonne10564</t>
  </si>
  <si>
    <t>Colonne10565</t>
  </si>
  <si>
    <t>Colonne10566</t>
  </si>
  <si>
    <t>Colonne10567</t>
  </si>
  <si>
    <t>Colonne10568</t>
  </si>
  <si>
    <t>Colonne10569</t>
  </si>
  <si>
    <t>Colonne10570</t>
  </si>
  <si>
    <t>Colonne10571</t>
  </si>
  <si>
    <t>Colonne10572</t>
  </si>
  <si>
    <t>Colonne10573</t>
  </si>
  <si>
    <t>Colonne10574</t>
  </si>
  <si>
    <t>Colonne10575</t>
  </si>
  <si>
    <t>Colonne10576</t>
  </si>
  <si>
    <t>Colonne10577</t>
  </si>
  <si>
    <t>Colonne10578</t>
  </si>
  <si>
    <t>Colonne10579</t>
  </si>
  <si>
    <t>Colonne10580</t>
  </si>
  <si>
    <t>Colonne10581</t>
  </si>
  <si>
    <t>Colonne10582</t>
  </si>
  <si>
    <t>Colonne10583</t>
  </si>
  <si>
    <t>Colonne10584</t>
  </si>
  <si>
    <t>Colonne10585</t>
  </si>
  <si>
    <t>Colonne10586</t>
  </si>
  <si>
    <t>Colonne10587</t>
  </si>
  <si>
    <t>Colonne10588</t>
  </si>
  <si>
    <t>Colonne10589</t>
  </si>
  <si>
    <t>Colonne10590</t>
  </si>
  <si>
    <t>Colonne10591</t>
  </si>
  <si>
    <t>Colonne10592</t>
  </si>
  <si>
    <t>Colonne10593</t>
  </si>
  <si>
    <t>Colonne10594</t>
  </si>
  <si>
    <t>Colonne10595</t>
  </si>
  <si>
    <t>Colonne10596</t>
  </si>
  <si>
    <t>Colonne10597</t>
  </si>
  <si>
    <t>Colonne10598</t>
  </si>
  <si>
    <t>Colonne10599</t>
  </si>
  <si>
    <t>Colonne10600</t>
  </si>
  <si>
    <t>Colonne10601</t>
  </si>
  <si>
    <t>Colonne10602</t>
  </si>
  <si>
    <t>Colonne10603</t>
  </si>
  <si>
    <t>Colonne10604</t>
  </si>
  <si>
    <t>Colonne10605</t>
  </si>
  <si>
    <t>Colonne10606</t>
  </si>
  <si>
    <t>Colonne10607</t>
  </si>
  <si>
    <t>Colonne10608</t>
  </si>
  <si>
    <t>Colonne10609</t>
  </si>
  <si>
    <t>Colonne10610</t>
  </si>
  <si>
    <t>Colonne10611</t>
  </si>
  <si>
    <t>Colonne10612</t>
  </si>
  <si>
    <t>Colonne10613</t>
  </si>
  <si>
    <t>Colonne10614</t>
  </si>
  <si>
    <t>Colonne10615</t>
  </si>
  <si>
    <t>Colonne10616</t>
  </si>
  <si>
    <t>Colonne10617</t>
  </si>
  <si>
    <t>Colonne10618</t>
  </si>
  <si>
    <t>Colonne10619</t>
  </si>
  <si>
    <t>Colonne10620</t>
  </si>
  <si>
    <t>Colonne10621</t>
  </si>
  <si>
    <t>Colonne10622</t>
  </si>
  <si>
    <t>Colonne10623</t>
  </si>
  <si>
    <t>Colonne10624</t>
  </si>
  <si>
    <t>Colonne10625</t>
  </si>
  <si>
    <t>Colonne10626</t>
  </si>
  <si>
    <t>Colonne10627</t>
  </si>
  <si>
    <t>Colonne10628</t>
  </si>
  <si>
    <t>Colonne10629</t>
  </si>
  <si>
    <t>Colonne10630</t>
  </si>
  <si>
    <t>Colonne10631</t>
  </si>
  <si>
    <t>Colonne10632</t>
  </si>
  <si>
    <t>Colonne10633</t>
  </si>
  <si>
    <t>Colonne10634</t>
  </si>
  <si>
    <t>Colonne10635</t>
  </si>
  <si>
    <t>Colonne10636</t>
  </si>
  <si>
    <t>Colonne10637</t>
  </si>
  <si>
    <t>Colonne10638</t>
  </si>
  <si>
    <t>Colonne10639</t>
  </si>
  <si>
    <t>Colonne10640</t>
  </si>
  <si>
    <t>Colonne10641</t>
  </si>
  <si>
    <t>Colonne10642</t>
  </si>
  <si>
    <t>Colonne10643</t>
  </si>
  <si>
    <t>Colonne10644</t>
  </si>
  <si>
    <t>Colonne10645</t>
  </si>
  <si>
    <t>Colonne10646</t>
  </si>
  <si>
    <t>Colonne10647</t>
  </si>
  <si>
    <t>Colonne10648</t>
  </si>
  <si>
    <t>Colonne10649</t>
  </si>
  <si>
    <t>Colonne10650</t>
  </si>
  <si>
    <t>Colonne10651</t>
  </si>
  <si>
    <t>Colonne10652</t>
  </si>
  <si>
    <t>Colonne10653</t>
  </si>
  <si>
    <t>Colonne10654</t>
  </si>
  <si>
    <t>Colonne10655</t>
  </si>
  <si>
    <t>Colonne10656</t>
  </si>
  <si>
    <t>Colonne10657</t>
  </si>
  <si>
    <t>Colonne10658</t>
  </si>
  <si>
    <t>Colonne10659</t>
  </si>
  <si>
    <t>Colonne10660</t>
  </si>
  <si>
    <t>Colonne10661</t>
  </si>
  <si>
    <t>Colonne10662</t>
  </si>
  <si>
    <t>Colonne10663</t>
  </si>
  <si>
    <t>Colonne10664</t>
  </si>
  <si>
    <t>Colonne10665</t>
  </si>
  <si>
    <t>Colonne10666</t>
  </si>
  <si>
    <t>Colonne10667</t>
  </si>
  <si>
    <t>Colonne10668</t>
  </si>
  <si>
    <t>Colonne10669</t>
  </si>
  <si>
    <t>Colonne10670</t>
  </si>
  <si>
    <t>Colonne10671</t>
  </si>
  <si>
    <t>Colonne10672</t>
  </si>
  <si>
    <t>Colonne10673</t>
  </si>
  <si>
    <t>Colonne10674</t>
  </si>
  <si>
    <t>Colonne10675</t>
  </si>
  <si>
    <t>Colonne10676</t>
  </si>
  <si>
    <t>Colonne10677</t>
  </si>
  <si>
    <t>Colonne10678</t>
  </si>
  <si>
    <t>Colonne10679</t>
  </si>
  <si>
    <t>Colonne10680</t>
  </si>
  <si>
    <t>Colonne10681</t>
  </si>
  <si>
    <t>Colonne10682</t>
  </si>
  <si>
    <t>Colonne10683</t>
  </si>
  <si>
    <t>Colonne10684</t>
  </si>
  <si>
    <t>Colonne10685</t>
  </si>
  <si>
    <t>Colonne10686</t>
  </si>
  <si>
    <t>Colonne10687</t>
  </si>
  <si>
    <t>Colonne10688</t>
  </si>
  <si>
    <t>Colonne10689</t>
  </si>
  <si>
    <t>Colonne10690</t>
  </si>
  <si>
    <t>Colonne10691</t>
  </si>
  <si>
    <t>Colonne10692</t>
  </si>
  <si>
    <t>Colonne10693</t>
  </si>
  <si>
    <t>Colonne10694</t>
  </si>
  <si>
    <t>Colonne10695</t>
  </si>
  <si>
    <t>Colonne10696</t>
  </si>
  <si>
    <t>Colonne10697</t>
  </si>
  <si>
    <t>Colonne10698</t>
  </si>
  <si>
    <t>Colonne10699</t>
  </si>
  <si>
    <t>Colonne10700</t>
  </si>
  <si>
    <t>Colonne10701</t>
  </si>
  <si>
    <t>Colonne10702</t>
  </si>
  <si>
    <t>Colonne10703</t>
  </si>
  <si>
    <t>Colonne10704</t>
  </si>
  <si>
    <t>Colonne10705</t>
  </si>
  <si>
    <t>Colonne10706</t>
  </si>
  <si>
    <t>Colonne10707</t>
  </si>
  <si>
    <t>Colonne10708</t>
  </si>
  <si>
    <t>Colonne10709</t>
  </si>
  <si>
    <t>Colonne10710</t>
  </si>
  <si>
    <t>Colonne10711</t>
  </si>
  <si>
    <t>Colonne10712</t>
  </si>
  <si>
    <t>Colonne10713</t>
  </si>
  <si>
    <t>Colonne10714</t>
  </si>
  <si>
    <t>Colonne10715</t>
  </si>
  <si>
    <t>Colonne10716</t>
  </si>
  <si>
    <t>Colonne10717</t>
  </si>
  <si>
    <t>Colonne10718</t>
  </si>
  <si>
    <t>Colonne10719</t>
  </si>
  <si>
    <t>Colonne10720</t>
  </si>
  <si>
    <t>Colonne10721</t>
  </si>
  <si>
    <t>Colonne10722</t>
  </si>
  <si>
    <t>Colonne10723</t>
  </si>
  <si>
    <t>Colonne10724</t>
  </si>
  <si>
    <t>Colonne10725</t>
  </si>
  <si>
    <t>Colonne10726</t>
  </si>
  <si>
    <t>Colonne10727</t>
  </si>
  <si>
    <t>Colonne10728</t>
  </si>
  <si>
    <t>Colonne10729</t>
  </si>
  <si>
    <t>Colonne10730</t>
  </si>
  <si>
    <t>Colonne10731</t>
  </si>
  <si>
    <t>Colonne10732</t>
  </si>
  <si>
    <t>Colonne10733</t>
  </si>
  <si>
    <t>Colonne10734</t>
  </si>
  <si>
    <t>Colonne10735</t>
  </si>
  <si>
    <t>Colonne10736</t>
  </si>
  <si>
    <t>Colonne10737</t>
  </si>
  <si>
    <t>Colonne10738</t>
  </si>
  <si>
    <t>Colonne10739</t>
  </si>
  <si>
    <t>Colonne10740</t>
  </si>
  <si>
    <t>Colonne10741</t>
  </si>
  <si>
    <t>Colonne10742</t>
  </si>
  <si>
    <t>Colonne10743</t>
  </si>
  <si>
    <t>Colonne10744</t>
  </si>
  <si>
    <t>Colonne10745</t>
  </si>
  <si>
    <t>Colonne10746</t>
  </si>
  <si>
    <t>Colonne10747</t>
  </si>
  <si>
    <t>Colonne10748</t>
  </si>
  <si>
    <t>Colonne10749</t>
  </si>
  <si>
    <t>Colonne10750</t>
  </si>
  <si>
    <t>Colonne10751</t>
  </si>
  <si>
    <t>Colonne10752</t>
  </si>
  <si>
    <t>Colonne10753</t>
  </si>
  <si>
    <t>Colonne10754</t>
  </si>
  <si>
    <t>Colonne10755</t>
  </si>
  <si>
    <t>Colonne10756</t>
  </si>
  <si>
    <t>Colonne10757</t>
  </si>
  <si>
    <t>Colonne10758</t>
  </si>
  <si>
    <t>Colonne10759</t>
  </si>
  <si>
    <t>Colonne10760</t>
  </si>
  <si>
    <t>Colonne10761</t>
  </si>
  <si>
    <t>Colonne10762</t>
  </si>
  <si>
    <t>Colonne10763</t>
  </si>
  <si>
    <t>Colonne10764</t>
  </si>
  <si>
    <t>Colonne10765</t>
  </si>
  <si>
    <t>Colonne10766</t>
  </si>
  <si>
    <t>Colonne10767</t>
  </si>
  <si>
    <t>Colonne10768</t>
  </si>
  <si>
    <t>Colonne10769</t>
  </si>
  <si>
    <t>Colonne10770</t>
  </si>
  <si>
    <t>Colonne10771</t>
  </si>
  <si>
    <t>Colonne10772</t>
  </si>
  <si>
    <t>Colonne10773</t>
  </si>
  <si>
    <t>Colonne10774</t>
  </si>
  <si>
    <t>Colonne10775</t>
  </si>
  <si>
    <t>Colonne10776</t>
  </si>
  <si>
    <t>Colonne10777</t>
  </si>
  <si>
    <t>Colonne10778</t>
  </si>
  <si>
    <t>Colonne10779</t>
  </si>
  <si>
    <t>Colonne10780</t>
  </si>
  <si>
    <t>Colonne10781</t>
  </si>
  <si>
    <t>Colonne10782</t>
  </si>
  <si>
    <t>Colonne10783</t>
  </si>
  <si>
    <t>Colonne10784</t>
  </si>
  <si>
    <t>Colonne10785</t>
  </si>
  <si>
    <t>Colonne10786</t>
  </si>
  <si>
    <t>Colonne10787</t>
  </si>
  <si>
    <t>Colonne10788</t>
  </si>
  <si>
    <t>Colonne10789</t>
  </si>
  <si>
    <t>Colonne10790</t>
  </si>
  <si>
    <t>Colonne10791</t>
  </si>
  <si>
    <t>Colonne10792</t>
  </si>
  <si>
    <t>Colonne10793</t>
  </si>
  <si>
    <t>Colonne10794</t>
  </si>
  <si>
    <t>Colonne10795</t>
  </si>
  <si>
    <t>Colonne10796</t>
  </si>
  <si>
    <t>Colonne10797</t>
  </si>
  <si>
    <t>Colonne10798</t>
  </si>
  <si>
    <t>Colonne10799</t>
  </si>
  <si>
    <t>Colonne10800</t>
  </si>
  <si>
    <t>Colonne10801</t>
  </si>
  <si>
    <t>Colonne10802</t>
  </si>
  <si>
    <t>Colonne10803</t>
  </si>
  <si>
    <t>Colonne10804</t>
  </si>
  <si>
    <t>Colonne10805</t>
  </si>
  <si>
    <t>Colonne10806</t>
  </si>
  <si>
    <t>Colonne10807</t>
  </si>
  <si>
    <t>Colonne10808</t>
  </si>
  <si>
    <t>Colonne10809</t>
  </si>
  <si>
    <t>Colonne10810</t>
  </si>
  <si>
    <t>Colonne10811</t>
  </si>
  <si>
    <t>Colonne10812</t>
  </si>
  <si>
    <t>Colonne10813</t>
  </si>
  <si>
    <t>Colonne10814</t>
  </si>
  <si>
    <t>Colonne10815</t>
  </si>
  <si>
    <t>Colonne10816</t>
  </si>
  <si>
    <t>Colonne10817</t>
  </si>
  <si>
    <t>Colonne10818</t>
  </si>
  <si>
    <t>Colonne10819</t>
  </si>
  <si>
    <t>Colonne10820</t>
  </si>
  <si>
    <t>Colonne10821</t>
  </si>
  <si>
    <t>Colonne10822</t>
  </si>
  <si>
    <t>Colonne10823</t>
  </si>
  <si>
    <t>Colonne10824</t>
  </si>
  <si>
    <t>Colonne10825</t>
  </si>
  <si>
    <t>Colonne10826</t>
  </si>
  <si>
    <t>Colonne10827</t>
  </si>
  <si>
    <t>Colonne10828</t>
  </si>
  <si>
    <t>Colonne10829</t>
  </si>
  <si>
    <t>Colonne10830</t>
  </si>
  <si>
    <t>Colonne10831</t>
  </si>
  <si>
    <t>Colonne10832</t>
  </si>
  <si>
    <t>Colonne10833</t>
  </si>
  <si>
    <t>Colonne10834</t>
  </si>
  <si>
    <t>Colonne10835</t>
  </si>
  <si>
    <t>Colonne10836</t>
  </si>
  <si>
    <t>Colonne10837</t>
  </si>
  <si>
    <t>Colonne10838</t>
  </si>
  <si>
    <t>Colonne10839</t>
  </si>
  <si>
    <t>Colonne10840</t>
  </si>
  <si>
    <t>Colonne10841</t>
  </si>
  <si>
    <t>Colonne10842</t>
  </si>
  <si>
    <t>Colonne10843</t>
  </si>
  <si>
    <t>Colonne10844</t>
  </si>
  <si>
    <t>Colonne10845</t>
  </si>
  <si>
    <t>Colonne10846</t>
  </si>
  <si>
    <t>Colonne10847</t>
  </si>
  <si>
    <t>Colonne10848</t>
  </si>
  <si>
    <t>Colonne10849</t>
  </si>
  <si>
    <t>Colonne10850</t>
  </si>
  <si>
    <t>Colonne10851</t>
  </si>
  <si>
    <t>Colonne10852</t>
  </si>
  <si>
    <t>Colonne10853</t>
  </si>
  <si>
    <t>Colonne10854</t>
  </si>
  <si>
    <t>Colonne10855</t>
  </si>
  <si>
    <t>Colonne10856</t>
  </si>
  <si>
    <t>Colonne10857</t>
  </si>
  <si>
    <t>Colonne10858</t>
  </si>
  <si>
    <t>Colonne10859</t>
  </si>
  <si>
    <t>Colonne10860</t>
  </si>
  <si>
    <t>Colonne10861</t>
  </si>
  <si>
    <t>Colonne10862</t>
  </si>
  <si>
    <t>Colonne10863</t>
  </si>
  <si>
    <t>Colonne10864</t>
  </si>
  <si>
    <t>Colonne10865</t>
  </si>
  <si>
    <t>Colonne10866</t>
  </si>
  <si>
    <t>Colonne10867</t>
  </si>
  <si>
    <t>Colonne10868</t>
  </si>
  <si>
    <t>Colonne10869</t>
  </si>
  <si>
    <t>Colonne10870</t>
  </si>
  <si>
    <t>Colonne10871</t>
  </si>
  <si>
    <t>Colonne10872</t>
  </si>
  <si>
    <t>Colonne10873</t>
  </si>
  <si>
    <t>Colonne10874</t>
  </si>
  <si>
    <t>Colonne10875</t>
  </si>
  <si>
    <t>Colonne10876</t>
  </si>
  <si>
    <t>Colonne10877</t>
  </si>
  <si>
    <t>Colonne10878</t>
  </si>
  <si>
    <t>Colonne10879</t>
  </si>
  <si>
    <t>Colonne10880</t>
  </si>
  <si>
    <t>Colonne10881</t>
  </si>
  <si>
    <t>Colonne10882</t>
  </si>
  <si>
    <t>Colonne10883</t>
  </si>
  <si>
    <t>Colonne10884</t>
  </si>
  <si>
    <t>Colonne10885</t>
  </si>
  <si>
    <t>Colonne10886</t>
  </si>
  <si>
    <t>Colonne10887</t>
  </si>
  <si>
    <t>Colonne10888</t>
  </si>
  <si>
    <t>Colonne10889</t>
  </si>
  <si>
    <t>Colonne10890</t>
  </si>
  <si>
    <t>Colonne10891</t>
  </si>
  <si>
    <t>Colonne10892</t>
  </si>
  <si>
    <t>Colonne10893</t>
  </si>
  <si>
    <t>Colonne10894</t>
  </si>
  <si>
    <t>Colonne10895</t>
  </si>
  <si>
    <t>Colonne10896</t>
  </si>
  <si>
    <t>Colonne10897</t>
  </si>
  <si>
    <t>Colonne10898</t>
  </si>
  <si>
    <t>Colonne10899</t>
  </si>
  <si>
    <t>Colonne10900</t>
  </si>
  <si>
    <t>Colonne10901</t>
  </si>
  <si>
    <t>Colonne10902</t>
  </si>
  <si>
    <t>Colonne10903</t>
  </si>
  <si>
    <t>Colonne10904</t>
  </si>
  <si>
    <t>Colonne10905</t>
  </si>
  <si>
    <t>Colonne10906</t>
  </si>
  <si>
    <t>Colonne10907</t>
  </si>
  <si>
    <t>Colonne10908</t>
  </si>
  <si>
    <t>Colonne10909</t>
  </si>
  <si>
    <t>Colonne10910</t>
  </si>
  <si>
    <t>Colonne10911</t>
  </si>
  <si>
    <t>Colonne10912</t>
  </si>
  <si>
    <t>Colonne10913</t>
  </si>
  <si>
    <t>Colonne10914</t>
  </si>
  <si>
    <t>Colonne10915</t>
  </si>
  <si>
    <t>Colonne10916</t>
  </si>
  <si>
    <t>Colonne10917</t>
  </si>
  <si>
    <t>Colonne10918</t>
  </si>
  <si>
    <t>Colonne10919</t>
  </si>
  <si>
    <t>Colonne10920</t>
  </si>
  <si>
    <t>Colonne10921</t>
  </si>
  <si>
    <t>Colonne10922</t>
  </si>
  <si>
    <t>Colonne10923</t>
  </si>
  <si>
    <t>Colonne10924</t>
  </si>
  <si>
    <t>Colonne10925</t>
  </si>
  <si>
    <t>Colonne10926</t>
  </si>
  <si>
    <t>Colonne10927</t>
  </si>
  <si>
    <t>Colonne10928</t>
  </si>
  <si>
    <t>Colonne10929</t>
  </si>
  <si>
    <t>Colonne10930</t>
  </si>
  <si>
    <t>Colonne10931</t>
  </si>
  <si>
    <t>Colonne10932</t>
  </si>
  <si>
    <t>Colonne10933</t>
  </si>
  <si>
    <t>Colonne10934</t>
  </si>
  <si>
    <t>Colonne10935</t>
  </si>
  <si>
    <t>Colonne10936</t>
  </si>
  <si>
    <t>Colonne10937</t>
  </si>
  <si>
    <t>Colonne10938</t>
  </si>
  <si>
    <t>Colonne10939</t>
  </si>
  <si>
    <t>Colonne10940</t>
  </si>
  <si>
    <t>Colonne10941</t>
  </si>
  <si>
    <t>Colonne10942</t>
  </si>
  <si>
    <t>Colonne10943</t>
  </si>
  <si>
    <t>Colonne10944</t>
  </si>
  <si>
    <t>Colonne10945</t>
  </si>
  <si>
    <t>Colonne10946</t>
  </si>
  <si>
    <t>Colonne10947</t>
  </si>
  <si>
    <t>Colonne10948</t>
  </si>
  <si>
    <t>Colonne10949</t>
  </si>
  <si>
    <t>Colonne10950</t>
  </si>
  <si>
    <t>Colonne10951</t>
  </si>
  <si>
    <t>Colonne10952</t>
  </si>
  <si>
    <t>Colonne10953</t>
  </si>
  <si>
    <t>Colonne10954</t>
  </si>
  <si>
    <t>Colonne10955</t>
  </si>
  <si>
    <t>Colonne10956</t>
  </si>
  <si>
    <t>Colonne10957</t>
  </si>
  <si>
    <t>Colonne10958</t>
  </si>
  <si>
    <t>Colonne10959</t>
  </si>
  <si>
    <t>Colonne10960</t>
  </si>
  <si>
    <t>Colonne10961</t>
  </si>
  <si>
    <t>Colonne10962</t>
  </si>
  <si>
    <t>Colonne10963</t>
  </si>
  <si>
    <t>Colonne10964</t>
  </si>
  <si>
    <t>Colonne10965</t>
  </si>
  <si>
    <t>Colonne10966</t>
  </si>
  <si>
    <t>Colonne10967</t>
  </si>
  <si>
    <t>Colonne10968</t>
  </si>
  <si>
    <t>Colonne10969</t>
  </si>
  <si>
    <t>Colonne10970</t>
  </si>
  <si>
    <t>Colonne10971</t>
  </si>
  <si>
    <t>Colonne10972</t>
  </si>
  <si>
    <t>Colonne10973</t>
  </si>
  <si>
    <t>Colonne10974</t>
  </si>
  <si>
    <t>Colonne10975</t>
  </si>
  <si>
    <t>Colonne10976</t>
  </si>
  <si>
    <t>Colonne10977</t>
  </si>
  <si>
    <t>Colonne10978</t>
  </si>
  <si>
    <t>Colonne10979</t>
  </si>
  <si>
    <t>Colonne10980</t>
  </si>
  <si>
    <t>Colonne10981</t>
  </si>
  <si>
    <t>Colonne10982</t>
  </si>
  <si>
    <t>Colonne10983</t>
  </si>
  <si>
    <t>Colonne10984</t>
  </si>
  <si>
    <t>Colonne10985</t>
  </si>
  <si>
    <t>Colonne10986</t>
  </si>
  <si>
    <t>Colonne10987</t>
  </si>
  <si>
    <t>Colonne10988</t>
  </si>
  <si>
    <t>Colonne10989</t>
  </si>
  <si>
    <t>Colonne10990</t>
  </si>
  <si>
    <t>Colonne10991</t>
  </si>
  <si>
    <t>Colonne10992</t>
  </si>
  <si>
    <t>Colonne10993</t>
  </si>
  <si>
    <t>Colonne10994</t>
  </si>
  <si>
    <t>Colonne10995</t>
  </si>
  <si>
    <t>Colonne10996</t>
  </si>
  <si>
    <t>Colonne10997</t>
  </si>
  <si>
    <t>Colonne10998</t>
  </si>
  <si>
    <t>Colonne10999</t>
  </si>
  <si>
    <t>Colonne11000</t>
  </si>
  <si>
    <t>Colonne11001</t>
  </si>
  <si>
    <t>Colonne11002</t>
  </si>
  <si>
    <t>Colonne11003</t>
  </si>
  <si>
    <t>Colonne11004</t>
  </si>
  <si>
    <t>Colonne11005</t>
  </si>
  <si>
    <t>Colonne11006</t>
  </si>
  <si>
    <t>Colonne11007</t>
  </si>
  <si>
    <t>Colonne11008</t>
  </si>
  <si>
    <t>Colonne11009</t>
  </si>
  <si>
    <t>Colonne11010</t>
  </si>
  <si>
    <t>Colonne11011</t>
  </si>
  <si>
    <t>Colonne11012</t>
  </si>
  <si>
    <t>Colonne11013</t>
  </si>
  <si>
    <t>Colonne11014</t>
  </si>
  <si>
    <t>Colonne11015</t>
  </si>
  <si>
    <t>Colonne11016</t>
  </si>
  <si>
    <t>Colonne11017</t>
  </si>
  <si>
    <t>Colonne11018</t>
  </si>
  <si>
    <t>Colonne11019</t>
  </si>
  <si>
    <t>Colonne11020</t>
  </si>
  <si>
    <t>Colonne11021</t>
  </si>
  <si>
    <t>Colonne11022</t>
  </si>
  <si>
    <t>Colonne11023</t>
  </si>
  <si>
    <t>Colonne11024</t>
  </si>
  <si>
    <t>Colonne11025</t>
  </si>
  <si>
    <t>Colonne11026</t>
  </si>
  <si>
    <t>Colonne11027</t>
  </si>
  <si>
    <t>Colonne11028</t>
  </si>
  <si>
    <t>Colonne11029</t>
  </si>
  <si>
    <t>Colonne11030</t>
  </si>
  <si>
    <t>Colonne11031</t>
  </si>
  <si>
    <t>Colonne11032</t>
  </si>
  <si>
    <t>Colonne11033</t>
  </si>
  <si>
    <t>Colonne11034</t>
  </si>
  <si>
    <t>Colonne11035</t>
  </si>
  <si>
    <t>Colonne11036</t>
  </si>
  <si>
    <t>Colonne11037</t>
  </si>
  <si>
    <t>Colonne11038</t>
  </si>
  <si>
    <t>Colonne11039</t>
  </si>
  <si>
    <t>Colonne11040</t>
  </si>
  <si>
    <t>Colonne11041</t>
  </si>
  <si>
    <t>Colonne11042</t>
  </si>
  <si>
    <t>Colonne11043</t>
  </si>
  <si>
    <t>Colonne11044</t>
  </si>
  <si>
    <t>Colonne11045</t>
  </si>
  <si>
    <t>Colonne11046</t>
  </si>
  <si>
    <t>Colonne11047</t>
  </si>
  <si>
    <t>Colonne11048</t>
  </si>
  <si>
    <t>Colonne11049</t>
  </si>
  <si>
    <t>Colonne11050</t>
  </si>
  <si>
    <t>Colonne11051</t>
  </si>
  <si>
    <t>Colonne11052</t>
  </si>
  <si>
    <t>Colonne11053</t>
  </si>
  <si>
    <t>Colonne11054</t>
  </si>
  <si>
    <t>Colonne11055</t>
  </si>
  <si>
    <t>Colonne11056</t>
  </si>
  <si>
    <t>Colonne11057</t>
  </si>
  <si>
    <t>Colonne11058</t>
  </si>
  <si>
    <t>Colonne11059</t>
  </si>
  <si>
    <t>Colonne11060</t>
  </si>
  <si>
    <t>Colonne11061</t>
  </si>
  <si>
    <t>Colonne11062</t>
  </si>
  <si>
    <t>Colonne11063</t>
  </si>
  <si>
    <t>Colonne11064</t>
  </si>
  <si>
    <t>Colonne11065</t>
  </si>
  <si>
    <t>Colonne11066</t>
  </si>
  <si>
    <t>Colonne11067</t>
  </si>
  <si>
    <t>Colonne11068</t>
  </si>
  <si>
    <t>Colonne11069</t>
  </si>
  <si>
    <t>Colonne11070</t>
  </si>
  <si>
    <t>Colonne11071</t>
  </si>
  <si>
    <t>Colonne11072</t>
  </si>
  <si>
    <t>Colonne11073</t>
  </si>
  <si>
    <t>Colonne11074</t>
  </si>
  <si>
    <t>Colonne11075</t>
  </si>
  <si>
    <t>Colonne11076</t>
  </si>
  <si>
    <t>Colonne11077</t>
  </si>
  <si>
    <t>Colonne11078</t>
  </si>
  <si>
    <t>Colonne11079</t>
  </si>
  <si>
    <t>Colonne11080</t>
  </si>
  <si>
    <t>Colonne11081</t>
  </si>
  <si>
    <t>Colonne11082</t>
  </si>
  <si>
    <t>Colonne11083</t>
  </si>
  <si>
    <t>Colonne11084</t>
  </si>
  <si>
    <t>Colonne11085</t>
  </si>
  <si>
    <t>Colonne11086</t>
  </si>
  <si>
    <t>Colonne11087</t>
  </si>
  <si>
    <t>Colonne11088</t>
  </si>
  <si>
    <t>Colonne11089</t>
  </si>
  <si>
    <t>Colonne11090</t>
  </si>
  <si>
    <t>Colonne11091</t>
  </si>
  <si>
    <t>Colonne11092</t>
  </si>
  <si>
    <t>Colonne11093</t>
  </si>
  <si>
    <t>Colonne11094</t>
  </si>
  <si>
    <t>Colonne11095</t>
  </si>
  <si>
    <t>Colonne11096</t>
  </si>
  <si>
    <t>Colonne11097</t>
  </si>
  <si>
    <t>Colonne11098</t>
  </si>
  <si>
    <t>Colonne11099</t>
  </si>
  <si>
    <t>Colonne11100</t>
  </si>
  <si>
    <t>Colonne11101</t>
  </si>
  <si>
    <t>Colonne11102</t>
  </si>
  <si>
    <t>Colonne11103</t>
  </si>
  <si>
    <t>Colonne11104</t>
  </si>
  <si>
    <t>Colonne11105</t>
  </si>
  <si>
    <t>Colonne11106</t>
  </si>
  <si>
    <t>Colonne11107</t>
  </si>
  <si>
    <t>Colonne11108</t>
  </si>
  <si>
    <t>Colonne11109</t>
  </si>
  <si>
    <t>Colonne11110</t>
  </si>
  <si>
    <t>Colonne11111</t>
  </si>
  <si>
    <t>Colonne11112</t>
  </si>
  <si>
    <t>Colonne11113</t>
  </si>
  <si>
    <t>Colonne11114</t>
  </si>
  <si>
    <t>Colonne11115</t>
  </si>
  <si>
    <t>Colonne11116</t>
  </si>
  <si>
    <t>Colonne11117</t>
  </si>
  <si>
    <t>Colonne11118</t>
  </si>
  <si>
    <t>Colonne11119</t>
  </si>
  <si>
    <t>Colonne11120</t>
  </si>
  <si>
    <t>Colonne11121</t>
  </si>
  <si>
    <t>Colonne11122</t>
  </si>
  <si>
    <t>Colonne11123</t>
  </si>
  <si>
    <t>Colonne11124</t>
  </si>
  <si>
    <t>Colonne11125</t>
  </si>
  <si>
    <t>Colonne11126</t>
  </si>
  <si>
    <t>Colonne11127</t>
  </si>
  <si>
    <t>Colonne11128</t>
  </si>
  <si>
    <t>Colonne11129</t>
  </si>
  <si>
    <t>Colonne11130</t>
  </si>
  <si>
    <t>Colonne11131</t>
  </si>
  <si>
    <t>Colonne11132</t>
  </si>
  <si>
    <t>Colonne11133</t>
  </si>
  <si>
    <t>Colonne11134</t>
  </si>
  <si>
    <t>Colonne11135</t>
  </si>
  <si>
    <t>Colonne11136</t>
  </si>
  <si>
    <t>Colonne11137</t>
  </si>
  <si>
    <t>Colonne11138</t>
  </si>
  <si>
    <t>Colonne11139</t>
  </si>
  <si>
    <t>Colonne11140</t>
  </si>
  <si>
    <t>Colonne11141</t>
  </si>
  <si>
    <t>Colonne11142</t>
  </si>
  <si>
    <t>Colonne11143</t>
  </si>
  <si>
    <t>Colonne11144</t>
  </si>
  <si>
    <t>Colonne11145</t>
  </si>
  <si>
    <t>Colonne11146</t>
  </si>
  <si>
    <t>Colonne11147</t>
  </si>
  <si>
    <t>Colonne11148</t>
  </si>
  <si>
    <t>Colonne11149</t>
  </si>
  <si>
    <t>Colonne11150</t>
  </si>
  <si>
    <t>Colonne11151</t>
  </si>
  <si>
    <t>Colonne11152</t>
  </si>
  <si>
    <t>Colonne11153</t>
  </si>
  <si>
    <t>Colonne11154</t>
  </si>
  <si>
    <t>Colonne11155</t>
  </si>
  <si>
    <t>Colonne11156</t>
  </si>
  <si>
    <t>Colonne11157</t>
  </si>
  <si>
    <t>Colonne11158</t>
  </si>
  <si>
    <t>Colonne11159</t>
  </si>
  <si>
    <t>Colonne11160</t>
  </si>
  <si>
    <t>Colonne11161</t>
  </si>
  <si>
    <t>Colonne11162</t>
  </si>
  <si>
    <t>Colonne11163</t>
  </si>
  <si>
    <t>Colonne11164</t>
  </si>
  <si>
    <t>Colonne11165</t>
  </si>
  <si>
    <t>Colonne11166</t>
  </si>
  <si>
    <t>Colonne11167</t>
  </si>
  <si>
    <t>Colonne11168</t>
  </si>
  <si>
    <t>Colonne11169</t>
  </si>
  <si>
    <t>Colonne11170</t>
  </si>
  <si>
    <t>Colonne11171</t>
  </si>
  <si>
    <t>Colonne11172</t>
  </si>
  <si>
    <t>Colonne11173</t>
  </si>
  <si>
    <t>Colonne11174</t>
  </si>
  <si>
    <t>Colonne11175</t>
  </si>
  <si>
    <t>Colonne11176</t>
  </si>
  <si>
    <t>Colonne11177</t>
  </si>
  <si>
    <t>Colonne11178</t>
  </si>
  <si>
    <t>Colonne11179</t>
  </si>
  <si>
    <t>Colonne11180</t>
  </si>
  <si>
    <t>Colonne11181</t>
  </si>
  <si>
    <t>Colonne11182</t>
  </si>
  <si>
    <t>Colonne11183</t>
  </si>
  <si>
    <t>Colonne11184</t>
  </si>
  <si>
    <t>Colonne11185</t>
  </si>
  <si>
    <t>Colonne11186</t>
  </si>
  <si>
    <t>Colonne11187</t>
  </si>
  <si>
    <t>Colonne11188</t>
  </si>
  <si>
    <t>Colonne11189</t>
  </si>
  <si>
    <t>Colonne11190</t>
  </si>
  <si>
    <t>Colonne11191</t>
  </si>
  <si>
    <t>Colonne11192</t>
  </si>
  <si>
    <t>Colonne11193</t>
  </si>
  <si>
    <t>Colonne11194</t>
  </si>
  <si>
    <t>Colonne11195</t>
  </si>
  <si>
    <t>Colonne11196</t>
  </si>
  <si>
    <t>Colonne11197</t>
  </si>
  <si>
    <t>Colonne11198</t>
  </si>
  <si>
    <t>Colonne11199</t>
  </si>
  <si>
    <t>Colonne11200</t>
  </si>
  <si>
    <t>Colonne11201</t>
  </si>
  <si>
    <t>Colonne11202</t>
  </si>
  <si>
    <t>Colonne11203</t>
  </si>
  <si>
    <t>Colonne11204</t>
  </si>
  <si>
    <t>Colonne11205</t>
  </si>
  <si>
    <t>Colonne11206</t>
  </si>
  <si>
    <t>Colonne11207</t>
  </si>
  <si>
    <t>Colonne11208</t>
  </si>
  <si>
    <t>Colonne11209</t>
  </si>
  <si>
    <t>Colonne11210</t>
  </si>
  <si>
    <t>Colonne11211</t>
  </si>
  <si>
    <t>Colonne11212</t>
  </si>
  <si>
    <t>Colonne11213</t>
  </si>
  <si>
    <t>Colonne11214</t>
  </si>
  <si>
    <t>Colonne11215</t>
  </si>
  <si>
    <t>Colonne11216</t>
  </si>
  <si>
    <t>Colonne11217</t>
  </si>
  <si>
    <t>Colonne11218</t>
  </si>
  <si>
    <t>Colonne11219</t>
  </si>
  <si>
    <t>Colonne11220</t>
  </si>
  <si>
    <t>Colonne11221</t>
  </si>
  <si>
    <t>Colonne11222</t>
  </si>
  <si>
    <t>Colonne11223</t>
  </si>
  <si>
    <t>Colonne11224</t>
  </si>
  <si>
    <t>Colonne11225</t>
  </si>
  <si>
    <t>Colonne11226</t>
  </si>
  <si>
    <t>Colonne11227</t>
  </si>
  <si>
    <t>Colonne11228</t>
  </si>
  <si>
    <t>Colonne11229</t>
  </si>
  <si>
    <t>Colonne11230</t>
  </si>
  <si>
    <t>Colonne11231</t>
  </si>
  <si>
    <t>Colonne11232</t>
  </si>
  <si>
    <t>Colonne11233</t>
  </si>
  <si>
    <t>Colonne11234</t>
  </si>
  <si>
    <t>Colonne11235</t>
  </si>
  <si>
    <t>Colonne11236</t>
  </si>
  <si>
    <t>Colonne11237</t>
  </si>
  <si>
    <t>Colonne11238</t>
  </si>
  <si>
    <t>Colonne11239</t>
  </si>
  <si>
    <t>Colonne11240</t>
  </si>
  <si>
    <t>Colonne11241</t>
  </si>
  <si>
    <t>Colonne11242</t>
  </si>
  <si>
    <t>Colonne11243</t>
  </si>
  <si>
    <t>Colonne11244</t>
  </si>
  <si>
    <t>Colonne11245</t>
  </si>
  <si>
    <t>Colonne11246</t>
  </si>
  <si>
    <t>Colonne11247</t>
  </si>
  <si>
    <t>Colonne11248</t>
  </si>
  <si>
    <t>Colonne11249</t>
  </si>
  <si>
    <t>Colonne11250</t>
  </si>
  <si>
    <t>Colonne11251</t>
  </si>
  <si>
    <t>Colonne11252</t>
  </si>
  <si>
    <t>Colonne11253</t>
  </si>
  <si>
    <t>Colonne11254</t>
  </si>
  <si>
    <t>Colonne11255</t>
  </si>
  <si>
    <t>Colonne11256</t>
  </si>
  <si>
    <t>Colonne11257</t>
  </si>
  <si>
    <t>Colonne11258</t>
  </si>
  <si>
    <t>Colonne11259</t>
  </si>
  <si>
    <t>Colonne11260</t>
  </si>
  <si>
    <t>Colonne11261</t>
  </si>
  <si>
    <t>Colonne11262</t>
  </si>
  <si>
    <t>Colonne11263</t>
  </si>
  <si>
    <t>Colonne11264</t>
  </si>
  <si>
    <t>Colonne11265</t>
  </si>
  <si>
    <t>Colonne11266</t>
  </si>
  <si>
    <t>Colonne11267</t>
  </si>
  <si>
    <t>Colonne11268</t>
  </si>
  <si>
    <t>Colonne11269</t>
  </si>
  <si>
    <t>Colonne11270</t>
  </si>
  <si>
    <t>Colonne11271</t>
  </si>
  <si>
    <t>Colonne11272</t>
  </si>
  <si>
    <t>Colonne11273</t>
  </si>
  <si>
    <t>Colonne11274</t>
  </si>
  <si>
    <t>Colonne11275</t>
  </si>
  <si>
    <t>Colonne11276</t>
  </si>
  <si>
    <t>Colonne11277</t>
  </si>
  <si>
    <t>Colonne11278</t>
  </si>
  <si>
    <t>Colonne11279</t>
  </si>
  <si>
    <t>Colonne11280</t>
  </si>
  <si>
    <t>Colonne11281</t>
  </si>
  <si>
    <t>Colonne11282</t>
  </si>
  <si>
    <t>Colonne11283</t>
  </si>
  <si>
    <t>Colonne11284</t>
  </si>
  <si>
    <t>Colonne11285</t>
  </si>
  <si>
    <t>Colonne11286</t>
  </si>
  <si>
    <t>Colonne11287</t>
  </si>
  <si>
    <t>Colonne11288</t>
  </si>
  <si>
    <t>Colonne11289</t>
  </si>
  <si>
    <t>Colonne11290</t>
  </si>
  <si>
    <t>Colonne11291</t>
  </si>
  <si>
    <t>Colonne11292</t>
  </si>
  <si>
    <t>Colonne11293</t>
  </si>
  <si>
    <t>Colonne11294</t>
  </si>
  <si>
    <t>Colonne11295</t>
  </si>
  <si>
    <t>Colonne11296</t>
  </si>
  <si>
    <t>Colonne11297</t>
  </si>
  <si>
    <t>Colonne11298</t>
  </si>
  <si>
    <t>Colonne11299</t>
  </si>
  <si>
    <t>Colonne11300</t>
  </si>
  <si>
    <t>Colonne11301</t>
  </si>
  <si>
    <t>Colonne11302</t>
  </si>
  <si>
    <t>Colonne11303</t>
  </si>
  <si>
    <t>Colonne11304</t>
  </si>
  <si>
    <t>Colonne11305</t>
  </si>
  <si>
    <t>Colonne11306</t>
  </si>
  <si>
    <t>Colonne11307</t>
  </si>
  <si>
    <t>Colonne11308</t>
  </si>
  <si>
    <t>Colonne11309</t>
  </si>
  <si>
    <t>Colonne11310</t>
  </si>
  <si>
    <t>Colonne11311</t>
  </si>
  <si>
    <t>Colonne11312</t>
  </si>
  <si>
    <t>Colonne11313</t>
  </si>
  <si>
    <t>Colonne11314</t>
  </si>
  <si>
    <t>Colonne11315</t>
  </si>
  <si>
    <t>Colonne11316</t>
  </si>
  <si>
    <t>Colonne11317</t>
  </si>
  <si>
    <t>Colonne11318</t>
  </si>
  <si>
    <t>Colonne11319</t>
  </si>
  <si>
    <t>Colonne11320</t>
  </si>
  <si>
    <t>Colonne11321</t>
  </si>
  <si>
    <t>Colonne11322</t>
  </si>
  <si>
    <t>Colonne11323</t>
  </si>
  <si>
    <t>Colonne11324</t>
  </si>
  <si>
    <t>Colonne11325</t>
  </si>
  <si>
    <t>Colonne11326</t>
  </si>
  <si>
    <t>Colonne11327</t>
  </si>
  <si>
    <t>Colonne11328</t>
  </si>
  <si>
    <t>Colonne11329</t>
  </si>
  <si>
    <t>Colonne11330</t>
  </si>
  <si>
    <t>Colonne11331</t>
  </si>
  <si>
    <t>Colonne11332</t>
  </si>
  <si>
    <t>Colonne11333</t>
  </si>
  <si>
    <t>Colonne11334</t>
  </si>
  <si>
    <t>Colonne11335</t>
  </si>
  <si>
    <t>Colonne11336</t>
  </si>
  <si>
    <t>Colonne11337</t>
  </si>
  <si>
    <t>Colonne11338</t>
  </si>
  <si>
    <t>Colonne11339</t>
  </si>
  <si>
    <t>Colonne11340</t>
  </si>
  <si>
    <t>Colonne11341</t>
  </si>
  <si>
    <t>Colonne11342</t>
  </si>
  <si>
    <t>Colonne11343</t>
  </si>
  <si>
    <t>Colonne11344</t>
  </si>
  <si>
    <t>Colonne11345</t>
  </si>
  <si>
    <t>Colonne11346</t>
  </si>
  <si>
    <t>Colonne11347</t>
  </si>
  <si>
    <t>Colonne11348</t>
  </si>
  <si>
    <t>Colonne11349</t>
  </si>
  <si>
    <t>Colonne11350</t>
  </si>
  <si>
    <t>Colonne11351</t>
  </si>
  <si>
    <t>Colonne11352</t>
  </si>
  <si>
    <t>Colonne11353</t>
  </si>
  <si>
    <t>Colonne11354</t>
  </si>
  <si>
    <t>Colonne11355</t>
  </si>
  <si>
    <t>Colonne11356</t>
  </si>
  <si>
    <t>Colonne11357</t>
  </si>
  <si>
    <t>Colonne11358</t>
  </si>
  <si>
    <t>Colonne11359</t>
  </si>
  <si>
    <t>Colonne11360</t>
  </si>
  <si>
    <t>Colonne11361</t>
  </si>
  <si>
    <t>Colonne11362</t>
  </si>
  <si>
    <t>Colonne11363</t>
  </si>
  <si>
    <t>Colonne11364</t>
  </si>
  <si>
    <t>Colonne11365</t>
  </si>
  <si>
    <t>Colonne11366</t>
  </si>
  <si>
    <t>Colonne11367</t>
  </si>
  <si>
    <t>Colonne11368</t>
  </si>
  <si>
    <t>Colonne11369</t>
  </si>
  <si>
    <t>Colonne11370</t>
  </si>
  <si>
    <t>Colonne11371</t>
  </si>
  <si>
    <t>Colonne11372</t>
  </si>
  <si>
    <t>Colonne11373</t>
  </si>
  <si>
    <t>Colonne11374</t>
  </si>
  <si>
    <t>Colonne11375</t>
  </si>
  <si>
    <t>Colonne11376</t>
  </si>
  <si>
    <t>Colonne11377</t>
  </si>
  <si>
    <t>Colonne11378</t>
  </si>
  <si>
    <t>Colonne11379</t>
  </si>
  <si>
    <t>Colonne11380</t>
  </si>
  <si>
    <t>Colonne11381</t>
  </si>
  <si>
    <t>Colonne11382</t>
  </si>
  <si>
    <t>Colonne11383</t>
  </si>
  <si>
    <t>Colonne11384</t>
  </si>
  <si>
    <t>Colonne11385</t>
  </si>
  <si>
    <t>Colonne11386</t>
  </si>
  <si>
    <t>Colonne11387</t>
  </si>
  <si>
    <t>Colonne11388</t>
  </si>
  <si>
    <t>Colonne11389</t>
  </si>
  <si>
    <t>Colonne11390</t>
  </si>
  <si>
    <t>Colonne11391</t>
  </si>
  <si>
    <t>Colonne11392</t>
  </si>
  <si>
    <t>Colonne11393</t>
  </si>
  <si>
    <t>Colonne11394</t>
  </si>
  <si>
    <t>Colonne11395</t>
  </si>
  <si>
    <t>Colonne11396</t>
  </si>
  <si>
    <t>Colonne11397</t>
  </si>
  <si>
    <t>Colonne11398</t>
  </si>
  <si>
    <t>Colonne11399</t>
  </si>
  <si>
    <t>Colonne11400</t>
  </si>
  <si>
    <t>Colonne11401</t>
  </si>
  <si>
    <t>Colonne11402</t>
  </si>
  <si>
    <t>Colonne11403</t>
  </si>
  <si>
    <t>Colonne11404</t>
  </si>
  <si>
    <t>Colonne11405</t>
  </si>
  <si>
    <t>Colonne11406</t>
  </si>
  <si>
    <t>Colonne11407</t>
  </si>
  <si>
    <t>Colonne11408</t>
  </si>
  <si>
    <t>Colonne11409</t>
  </si>
  <si>
    <t>Colonne11410</t>
  </si>
  <si>
    <t>Colonne11411</t>
  </si>
  <si>
    <t>Colonne11412</t>
  </si>
  <si>
    <t>Colonne11413</t>
  </si>
  <si>
    <t>Colonne11414</t>
  </si>
  <si>
    <t>Colonne11415</t>
  </si>
  <si>
    <t>Colonne11416</t>
  </si>
  <si>
    <t>Colonne11417</t>
  </si>
  <si>
    <t>Colonne11418</t>
  </si>
  <si>
    <t>Colonne11419</t>
  </si>
  <si>
    <t>Colonne11420</t>
  </si>
  <si>
    <t>Colonne11421</t>
  </si>
  <si>
    <t>Colonne11422</t>
  </si>
  <si>
    <t>Colonne11423</t>
  </si>
  <si>
    <t>Colonne11424</t>
  </si>
  <si>
    <t>Colonne11425</t>
  </si>
  <si>
    <t>Colonne11426</t>
  </si>
  <si>
    <t>Colonne11427</t>
  </si>
  <si>
    <t>Colonne11428</t>
  </si>
  <si>
    <t>Colonne11429</t>
  </si>
  <si>
    <t>Colonne11430</t>
  </si>
  <si>
    <t>Colonne11431</t>
  </si>
  <si>
    <t>Colonne11432</t>
  </si>
  <si>
    <t>Colonne11433</t>
  </si>
  <si>
    <t>Colonne11434</t>
  </si>
  <si>
    <t>Colonne11435</t>
  </si>
  <si>
    <t>Colonne11436</t>
  </si>
  <si>
    <t>Colonne11437</t>
  </si>
  <si>
    <t>Colonne11438</t>
  </si>
  <si>
    <t>Colonne11439</t>
  </si>
  <si>
    <t>Colonne11440</t>
  </si>
  <si>
    <t>Colonne11441</t>
  </si>
  <si>
    <t>Colonne11442</t>
  </si>
  <si>
    <t>Colonne11443</t>
  </si>
  <si>
    <t>Colonne11444</t>
  </si>
  <si>
    <t>Colonne11445</t>
  </si>
  <si>
    <t>Colonne11446</t>
  </si>
  <si>
    <t>Colonne11447</t>
  </si>
  <si>
    <t>Colonne11448</t>
  </si>
  <si>
    <t>Colonne11449</t>
  </si>
  <si>
    <t>Colonne11450</t>
  </si>
  <si>
    <t>Colonne11451</t>
  </si>
  <si>
    <t>Colonne11452</t>
  </si>
  <si>
    <t>Colonne11453</t>
  </si>
  <si>
    <t>Colonne11454</t>
  </si>
  <si>
    <t>Colonne11455</t>
  </si>
  <si>
    <t>Colonne11456</t>
  </si>
  <si>
    <t>Colonne11457</t>
  </si>
  <si>
    <t>Colonne11458</t>
  </si>
  <si>
    <t>Colonne11459</t>
  </si>
  <si>
    <t>Colonne11460</t>
  </si>
  <si>
    <t>Colonne11461</t>
  </si>
  <si>
    <t>Colonne11462</t>
  </si>
  <si>
    <t>Colonne11463</t>
  </si>
  <si>
    <t>Colonne11464</t>
  </si>
  <si>
    <t>Colonne11465</t>
  </si>
  <si>
    <t>Colonne11466</t>
  </si>
  <si>
    <t>Colonne11467</t>
  </si>
  <si>
    <t>Colonne11468</t>
  </si>
  <si>
    <t>Colonne11469</t>
  </si>
  <si>
    <t>Colonne11470</t>
  </si>
  <si>
    <t>Colonne11471</t>
  </si>
  <si>
    <t>Colonne11472</t>
  </si>
  <si>
    <t>Colonne11473</t>
  </si>
  <si>
    <t>Colonne11474</t>
  </si>
  <si>
    <t>Colonne11475</t>
  </si>
  <si>
    <t>Colonne11476</t>
  </si>
  <si>
    <t>Colonne11477</t>
  </si>
  <si>
    <t>Colonne11478</t>
  </si>
  <si>
    <t>Colonne11479</t>
  </si>
  <si>
    <t>Colonne11480</t>
  </si>
  <si>
    <t>Colonne11481</t>
  </si>
  <si>
    <t>Colonne11482</t>
  </si>
  <si>
    <t>Colonne11483</t>
  </si>
  <si>
    <t>Colonne11484</t>
  </si>
  <si>
    <t>Colonne11485</t>
  </si>
  <si>
    <t>Colonne11486</t>
  </si>
  <si>
    <t>Colonne11487</t>
  </si>
  <si>
    <t>Colonne11488</t>
  </si>
  <si>
    <t>Colonne11489</t>
  </si>
  <si>
    <t>Colonne11490</t>
  </si>
  <si>
    <t>Colonne11491</t>
  </si>
  <si>
    <t>Colonne11492</t>
  </si>
  <si>
    <t>Colonne11493</t>
  </si>
  <si>
    <t>Colonne11494</t>
  </si>
  <si>
    <t>Colonne11495</t>
  </si>
  <si>
    <t>Colonne11496</t>
  </si>
  <si>
    <t>Colonne11497</t>
  </si>
  <si>
    <t>Colonne11498</t>
  </si>
  <si>
    <t>Colonne11499</t>
  </si>
  <si>
    <t>Colonne11500</t>
  </si>
  <si>
    <t>Colonne11501</t>
  </si>
  <si>
    <t>Colonne11502</t>
  </si>
  <si>
    <t>Colonne11503</t>
  </si>
  <si>
    <t>Colonne11504</t>
  </si>
  <si>
    <t>Colonne11505</t>
  </si>
  <si>
    <t>Colonne11506</t>
  </si>
  <si>
    <t>Colonne11507</t>
  </si>
  <si>
    <t>Colonne11508</t>
  </si>
  <si>
    <t>Colonne11509</t>
  </si>
  <si>
    <t>Colonne11510</t>
  </si>
  <si>
    <t>Colonne11511</t>
  </si>
  <si>
    <t>Colonne11512</t>
  </si>
  <si>
    <t>Colonne11513</t>
  </si>
  <si>
    <t>Colonne11514</t>
  </si>
  <si>
    <t>Colonne11515</t>
  </si>
  <si>
    <t>Colonne11516</t>
  </si>
  <si>
    <t>Colonne11517</t>
  </si>
  <si>
    <t>Colonne11518</t>
  </si>
  <si>
    <t>Colonne11519</t>
  </si>
  <si>
    <t>Colonne11520</t>
  </si>
  <si>
    <t>Colonne11521</t>
  </si>
  <si>
    <t>Colonne11522</t>
  </si>
  <si>
    <t>Colonne11523</t>
  </si>
  <si>
    <t>Colonne11524</t>
  </si>
  <si>
    <t>Colonne11525</t>
  </si>
  <si>
    <t>Colonne11526</t>
  </si>
  <si>
    <t>Colonne11527</t>
  </si>
  <si>
    <t>Colonne11528</t>
  </si>
  <si>
    <t>Colonne11529</t>
  </si>
  <si>
    <t>Colonne11530</t>
  </si>
  <si>
    <t>Colonne11531</t>
  </si>
  <si>
    <t>Colonne11532</t>
  </si>
  <si>
    <t>Colonne11533</t>
  </si>
  <si>
    <t>Colonne11534</t>
  </si>
  <si>
    <t>Colonne11535</t>
  </si>
  <si>
    <t>Colonne11536</t>
  </si>
  <si>
    <t>Colonne11537</t>
  </si>
  <si>
    <t>Colonne11538</t>
  </si>
  <si>
    <t>Colonne11539</t>
  </si>
  <si>
    <t>Colonne11540</t>
  </si>
  <si>
    <t>Colonne11541</t>
  </si>
  <si>
    <t>Colonne11542</t>
  </si>
  <si>
    <t>Colonne11543</t>
  </si>
  <si>
    <t>Colonne11544</t>
  </si>
  <si>
    <t>Colonne11545</t>
  </si>
  <si>
    <t>Colonne11546</t>
  </si>
  <si>
    <t>Colonne11547</t>
  </si>
  <si>
    <t>Colonne11548</t>
  </si>
  <si>
    <t>Colonne11549</t>
  </si>
  <si>
    <t>Colonne11550</t>
  </si>
  <si>
    <t>Colonne11551</t>
  </si>
  <si>
    <t>Colonne11552</t>
  </si>
  <si>
    <t>Colonne11553</t>
  </si>
  <si>
    <t>Colonne11554</t>
  </si>
  <si>
    <t>Colonne11555</t>
  </si>
  <si>
    <t>Colonne11556</t>
  </si>
  <si>
    <t>Colonne11557</t>
  </si>
  <si>
    <t>Colonne11558</t>
  </si>
  <si>
    <t>Colonne11559</t>
  </si>
  <si>
    <t>Colonne11560</t>
  </si>
  <si>
    <t>Colonne11561</t>
  </si>
  <si>
    <t>Colonne11562</t>
  </si>
  <si>
    <t>Colonne11563</t>
  </si>
  <si>
    <t>Colonne11564</t>
  </si>
  <si>
    <t>Colonne11565</t>
  </si>
  <si>
    <t>Colonne11566</t>
  </si>
  <si>
    <t>Colonne11567</t>
  </si>
  <si>
    <t>Colonne11568</t>
  </si>
  <si>
    <t>Colonne11569</t>
  </si>
  <si>
    <t>Colonne11570</t>
  </si>
  <si>
    <t>Colonne11571</t>
  </si>
  <si>
    <t>Colonne11572</t>
  </si>
  <si>
    <t>Colonne11573</t>
  </si>
  <si>
    <t>Colonne11574</t>
  </si>
  <si>
    <t>Colonne11575</t>
  </si>
  <si>
    <t>Colonne11576</t>
  </si>
  <si>
    <t>Colonne11577</t>
  </si>
  <si>
    <t>Colonne11578</t>
  </si>
  <si>
    <t>Colonne11579</t>
  </si>
  <si>
    <t>Colonne11580</t>
  </si>
  <si>
    <t>Colonne11581</t>
  </si>
  <si>
    <t>Colonne11582</t>
  </si>
  <si>
    <t>Colonne11583</t>
  </si>
  <si>
    <t>Colonne11584</t>
  </si>
  <si>
    <t>Colonne11585</t>
  </si>
  <si>
    <t>Colonne11586</t>
  </si>
  <si>
    <t>Colonne11587</t>
  </si>
  <si>
    <t>Colonne11588</t>
  </si>
  <si>
    <t>Colonne11589</t>
  </si>
  <si>
    <t>Colonne11590</t>
  </si>
  <si>
    <t>Colonne11591</t>
  </si>
  <si>
    <t>Colonne11592</t>
  </si>
  <si>
    <t>Colonne11593</t>
  </si>
  <si>
    <t>Colonne11594</t>
  </si>
  <si>
    <t>Colonne11595</t>
  </si>
  <si>
    <t>Colonne11596</t>
  </si>
  <si>
    <t>Colonne11597</t>
  </si>
  <si>
    <t>Colonne11598</t>
  </si>
  <si>
    <t>Colonne11599</t>
  </si>
  <si>
    <t>Colonne11600</t>
  </si>
  <si>
    <t>Colonne11601</t>
  </si>
  <si>
    <t>Colonne11602</t>
  </si>
  <si>
    <t>Colonne11603</t>
  </si>
  <si>
    <t>Colonne11604</t>
  </si>
  <si>
    <t>Colonne11605</t>
  </si>
  <si>
    <t>Colonne11606</t>
  </si>
  <si>
    <t>Colonne11607</t>
  </si>
  <si>
    <t>Colonne11608</t>
  </si>
  <si>
    <t>Colonne11609</t>
  </si>
  <si>
    <t>Colonne11610</t>
  </si>
  <si>
    <t>Colonne11611</t>
  </si>
  <si>
    <t>Colonne11612</t>
  </si>
  <si>
    <t>Colonne11613</t>
  </si>
  <si>
    <t>Colonne11614</t>
  </si>
  <si>
    <t>Colonne11615</t>
  </si>
  <si>
    <t>Colonne11616</t>
  </si>
  <si>
    <t>Colonne11617</t>
  </si>
  <si>
    <t>Colonne11618</t>
  </si>
  <si>
    <t>Colonne11619</t>
  </si>
  <si>
    <t>Colonne11620</t>
  </si>
  <si>
    <t>Colonne11621</t>
  </si>
  <si>
    <t>Colonne11622</t>
  </si>
  <si>
    <t>Colonne11623</t>
  </si>
  <si>
    <t>Colonne11624</t>
  </si>
  <si>
    <t>Colonne11625</t>
  </si>
  <si>
    <t>Colonne11626</t>
  </si>
  <si>
    <t>Colonne11627</t>
  </si>
  <si>
    <t>Colonne11628</t>
  </si>
  <si>
    <t>Colonne11629</t>
  </si>
  <si>
    <t>Colonne11630</t>
  </si>
  <si>
    <t>Colonne11631</t>
  </si>
  <si>
    <t>Colonne11632</t>
  </si>
  <si>
    <t>Colonne11633</t>
  </si>
  <si>
    <t>Colonne11634</t>
  </si>
  <si>
    <t>Colonne11635</t>
  </si>
  <si>
    <t>Colonne11636</t>
  </si>
  <si>
    <t>Colonne11637</t>
  </si>
  <si>
    <t>Colonne11638</t>
  </si>
  <si>
    <t>Colonne11639</t>
  </si>
  <si>
    <t>Colonne11640</t>
  </si>
  <si>
    <t>Colonne11641</t>
  </si>
  <si>
    <t>Colonne11642</t>
  </si>
  <si>
    <t>Colonne11643</t>
  </si>
  <si>
    <t>Colonne11644</t>
  </si>
  <si>
    <t>Colonne11645</t>
  </si>
  <si>
    <t>Colonne11646</t>
  </si>
  <si>
    <t>Colonne11647</t>
  </si>
  <si>
    <t>Colonne11648</t>
  </si>
  <si>
    <t>Colonne11649</t>
  </si>
  <si>
    <t>Colonne11650</t>
  </si>
  <si>
    <t>Colonne11651</t>
  </si>
  <si>
    <t>Colonne11652</t>
  </si>
  <si>
    <t>Colonne11653</t>
  </si>
  <si>
    <t>Colonne11654</t>
  </si>
  <si>
    <t>Colonne11655</t>
  </si>
  <si>
    <t>Colonne11656</t>
  </si>
  <si>
    <t>Colonne11657</t>
  </si>
  <si>
    <t>Colonne11658</t>
  </si>
  <si>
    <t>Colonne11659</t>
  </si>
  <si>
    <t>Colonne11660</t>
  </si>
  <si>
    <t>Colonne11661</t>
  </si>
  <si>
    <t>Colonne11662</t>
  </si>
  <si>
    <t>Colonne11663</t>
  </si>
  <si>
    <t>Colonne11664</t>
  </si>
  <si>
    <t>Colonne11665</t>
  </si>
  <si>
    <t>Colonne11666</t>
  </si>
  <si>
    <t>Colonne11667</t>
  </si>
  <si>
    <t>Colonne11668</t>
  </si>
  <si>
    <t>Colonne11669</t>
  </si>
  <si>
    <t>Colonne11670</t>
  </si>
  <si>
    <t>Colonne11671</t>
  </si>
  <si>
    <t>Colonne11672</t>
  </si>
  <si>
    <t>Colonne11673</t>
  </si>
  <si>
    <t>Colonne11674</t>
  </si>
  <si>
    <t>Colonne11675</t>
  </si>
  <si>
    <t>Colonne11676</t>
  </si>
  <si>
    <t>Colonne11677</t>
  </si>
  <si>
    <t>Colonne11678</t>
  </si>
  <si>
    <t>Colonne11679</t>
  </si>
  <si>
    <t>Colonne11680</t>
  </si>
  <si>
    <t>Colonne11681</t>
  </si>
  <si>
    <t>Colonne11682</t>
  </si>
  <si>
    <t>Colonne11683</t>
  </si>
  <si>
    <t>Colonne11684</t>
  </si>
  <si>
    <t>Colonne11685</t>
  </si>
  <si>
    <t>Colonne11686</t>
  </si>
  <si>
    <t>Colonne11687</t>
  </si>
  <si>
    <t>Colonne11688</t>
  </si>
  <si>
    <t>Colonne11689</t>
  </si>
  <si>
    <t>Colonne11690</t>
  </si>
  <si>
    <t>Colonne11691</t>
  </si>
  <si>
    <t>Colonne11692</t>
  </si>
  <si>
    <t>Colonne11693</t>
  </si>
  <si>
    <t>Colonne11694</t>
  </si>
  <si>
    <t>Colonne11695</t>
  </si>
  <si>
    <t>Colonne11696</t>
  </si>
  <si>
    <t>Colonne11697</t>
  </si>
  <si>
    <t>Colonne11698</t>
  </si>
  <si>
    <t>Colonne11699</t>
  </si>
  <si>
    <t>Colonne11700</t>
  </si>
  <si>
    <t>Colonne11701</t>
  </si>
  <si>
    <t>Colonne11702</t>
  </si>
  <si>
    <t>Colonne11703</t>
  </si>
  <si>
    <t>Colonne11704</t>
  </si>
  <si>
    <t>Colonne11705</t>
  </si>
  <si>
    <t>Colonne11706</t>
  </si>
  <si>
    <t>Colonne11707</t>
  </si>
  <si>
    <t>Colonne11708</t>
  </si>
  <si>
    <t>Colonne11709</t>
  </si>
  <si>
    <t>Colonne11710</t>
  </si>
  <si>
    <t>Colonne11711</t>
  </si>
  <si>
    <t>Colonne11712</t>
  </si>
  <si>
    <t>Colonne11713</t>
  </si>
  <si>
    <t>Colonne11714</t>
  </si>
  <si>
    <t>Colonne11715</t>
  </si>
  <si>
    <t>Colonne11716</t>
  </si>
  <si>
    <t>Colonne11717</t>
  </si>
  <si>
    <t>Colonne11718</t>
  </si>
  <si>
    <t>Colonne11719</t>
  </si>
  <si>
    <t>Colonne11720</t>
  </si>
  <si>
    <t>Colonne11721</t>
  </si>
  <si>
    <t>Colonne11722</t>
  </si>
  <si>
    <t>Colonne11723</t>
  </si>
  <si>
    <t>Colonne11724</t>
  </si>
  <si>
    <t>Colonne11725</t>
  </si>
  <si>
    <t>Colonne11726</t>
  </si>
  <si>
    <t>Colonne11727</t>
  </si>
  <si>
    <t>Colonne11728</t>
  </si>
  <si>
    <t>Colonne11729</t>
  </si>
  <si>
    <t>Colonne11730</t>
  </si>
  <si>
    <t>Colonne11731</t>
  </si>
  <si>
    <t>Colonne11732</t>
  </si>
  <si>
    <t>Colonne11733</t>
  </si>
  <si>
    <t>Colonne11734</t>
  </si>
  <si>
    <t>Colonne11735</t>
  </si>
  <si>
    <t>Colonne11736</t>
  </si>
  <si>
    <t>Colonne11737</t>
  </si>
  <si>
    <t>Colonne11738</t>
  </si>
  <si>
    <t>Colonne11739</t>
  </si>
  <si>
    <t>Colonne11740</t>
  </si>
  <si>
    <t>Colonne11741</t>
  </si>
  <si>
    <t>Colonne11742</t>
  </si>
  <si>
    <t>Colonne11743</t>
  </si>
  <si>
    <t>Colonne11744</t>
  </si>
  <si>
    <t>Colonne11745</t>
  </si>
  <si>
    <t>Colonne11746</t>
  </si>
  <si>
    <t>Colonne11747</t>
  </si>
  <si>
    <t>Colonne11748</t>
  </si>
  <si>
    <t>Colonne11749</t>
  </si>
  <si>
    <t>Colonne11750</t>
  </si>
  <si>
    <t>Colonne11751</t>
  </si>
  <si>
    <t>Colonne11752</t>
  </si>
  <si>
    <t>Colonne11753</t>
  </si>
  <si>
    <t>Colonne11754</t>
  </si>
  <si>
    <t>Colonne11755</t>
  </si>
  <si>
    <t>Colonne11756</t>
  </si>
  <si>
    <t>Colonne11757</t>
  </si>
  <si>
    <t>Colonne11758</t>
  </si>
  <si>
    <t>Colonne11759</t>
  </si>
  <si>
    <t>Colonne11760</t>
  </si>
  <si>
    <t>Colonne11761</t>
  </si>
  <si>
    <t>Colonne11762</t>
  </si>
  <si>
    <t>Colonne11763</t>
  </si>
  <si>
    <t>Colonne11764</t>
  </si>
  <si>
    <t>Colonne11765</t>
  </si>
  <si>
    <t>Colonne11766</t>
  </si>
  <si>
    <t>Colonne11767</t>
  </si>
  <si>
    <t>Colonne11768</t>
  </si>
  <si>
    <t>Colonne11769</t>
  </si>
  <si>
    <t>Colonne11770</t>
  </si>
  <si>
    <t>Colonne11771</t>
  </si>
  <si>
    <t>Colonne11772</t>
  </si>
  <si>
    <t>Colonne11773</t>
  </si>
  <si>
    <t>Colonne11774</t>
  </si>
  <si>
    <t>Colonne11775</t>
  </si>
  <si>
    <t>Colonne11776</t>
  </si>
  <si>
    <t>Colonne11777</t>
  </si>
  <si>
    <t>Colonne11778</t>
  </si>
  <si>
    <t>Colonne11779</t>
  </si>
  <si>
    <t>Colonne11780</t>
  </si>
  <si>
    <t>Colonne11781</t>
  </si>
  <si>
    <t>Colonne11782</t>
  </si>
  <si>
    <t>Colonne11783</t>
  </si>
  <si>
    <t>Colonne11784</t>
  </si>
  <si>
    <t>Colonne11785</t>
  </si>
  <si>
    <t>Colonne11786</t>
  </si>
  <si>
    <t>Colonne11787</t>
  </si>
  <si>
    <t>Colonne11788</t>
  </si>
  <si>
    <t>Colonne11789</t>
  </si>
  <si>
    <t>Colonne11790</t>
  </si>
  <si>
    <t>Colonne11791</t>
  </si>
  <si>
    <t>Colonne11792</t>
  </si>
  <si>
    <t>Colonne11793</t>
  </si>
  <si>
    <t>Colonne11794</t>
  </si>
  <si>
    <t>Colonne11795</t>
  </si>
  <si>
    <t>Colonne11796</t>
  </si>
  <si>
    <t>Colonne11797</t>
  </si>
  <si>
    <t>Colonne11798</t>
  </si>
  <si>
    <t>Colonne11799</t>
  </si>
  <si>
    <t>Colonne11800</t>
  </si>
  <si>
    <t>Colonne11801</t>
  </si>
  <si>
    <t>Colonne11802</t>
  </si>
  <si>
    <t>Colonne11803</t>
  </si>
  <si>
    <t>Colonne11804</t>
  </si>
  <si>
    <t>Colonne11805</t>
  </si>
  <si>
    <t>Colonne11806</t>
  </si>
  <si>
    <t>Colonne11807</t>
  </si>
  <si>
    <t>Colonne11808</t>
  </si>
  <si>
    <t>Colonne11809</t>
  </si>
  <si>
    <t>Colonne11810</t>
  </si>
  <si>
    <t>Colonne11811</t>
  </si>
  <si>
    <t>Colonne11812</t>
  </si>
  <si>
    <t>Colonne11813</t>
  </si>
  <si>
    <t>Colonne11814</t>
  </si>
  <si>
    <t>Colonne11815</t>
  </si>
  <si>
    <t>Colonne11816</t>
  </si>
  <si>
    <t>Colonne11817</t>
  </si>
  <si>
    <t>Colonne11818</t>
  </si>
  <si>
    <t>Colonne11819</t>
  </si>
  <si>
    <t>Colonne11820</t>
  </si>
  <si>
    <t>Colonne11821</t>
  </si>
  <si>
    <t>Colonne11822</t>
  </si>
  <si>
    <t>Colonne11823</t>
  </si>
  <si>
    <t>Colonne11824</t>
  </si>
  <si>
    <t>Colonne11825</t>
  </si>
  <si>
    <t>Colonne11826</t>
  </si>
  <si>
    <t>Colonne11827</t>
  </si>
  <si>
    <t>Colonne11828</t>
  </si>
  <si>
    <t>Colonne11829</t>
  </si>
  <si>
    <t>Colonne11830</t>
  </si>
  <si>
    <t>Colonne11831</t>
  </si>
  <si>
    <t>Colonne11832</t>
  </si>
  <si>
    <t>Colonne11833</t>
  </si>
  <si>
    <t>Colonne11834</t>
  </si>
  <si>
    <t>Colonne11835</t>
  </si>
  <si>
    <t>Colonne11836</t>
  </si>
  <si>
    <t>Colonne11837</t>
  </si>
  <si>
    <t>Colonne11838</t>
  </si>
  <si>
    <t>Colonne11839</t>
  </si>
  <si>
    <t>Colonne11840</t>
  </si>
  <si>
    <t>Colonne11841</t>
  </si>
  <si>
    <t>Colonne11842</t>
  </si>
  <si>
    <t>Colonne11843</t>
  </si>
  <si>
    <t>Colonne11844</t>
  </si>
  <si>
    <t>Colonne11845</t>
  </si>
  <si>
    <t>Colonne11846</t>
  </si>
  <si>
    <t>Colonne11847</t>
  </si>
  <si>
    <t>Colonne11848</t>
  </si>
  <si>
    <t>Colonne11849</t>
  </si>
  <si>
    <t>Colonne11850</t>
  </si>
  <si>
    <t>Colonne11851</t>
  </si>
  <si>
    <t>Colonne11852</t>
  </si>
  <si>
    <t>Colonne11853</t>
  </si>
  <si>
    <t>Colonne11854</t>
  </si>
  <si>
    <t>Colonne11855</t>
  </si>
  <si>
    <t>Colonne11856</t>
  </si>
  <si>
    <t>Colonne11857</t>
  </si>
  <si>
    <t>Colonne11858</t>
  </si>
  <si>
    <t>Colonne11859</t>
  </si>
  <si>
    <t>Colonne11860</t>
  </si>
  <si>
    <t>Colonne11861</t>
  </si>
  <si>
    <t>Colonne11862</t>
  </si>
  <si>
    <t>Colonne11863</t>
  </si>
  <si>
    <t>Colonne11864</t>
  </si>
  <si>
    <t>Colonne11865</t>
  </si>
  <si>
    <t>Colonne11866</t>
  </si>
  <si>
    <t>Colonne11867</t>
  </si>
  <si>
    <t>Colonne11868</t>
  </si>
  <si>
    <t>Colonne11869</t>
  </si>
  <si>
    <t>Colonne11870</t>
  </si>
  <si>
    <t>Colonne11871</t>
  </si>
  <si>
    <t>Colonne11872</t>
  </si>
  <si>
    <t>Colonne11873</t>
  </si>
  <si>
    <t>Colonne11874</t>
  </si>
  <si>
    <t>Colonne11875</t>
  </si>
  <si>
    <t>Colonne11876</t>
  </si>
  <si>
    <t>Colonne11877</t>
  </si>
  <si>
    <t>Colonne11878</t>
  </si>
  <si>
    <t>Colonne11879</t>
  </si>
  <si>
    <t>Colonne11880</t>
  </si>
  <si>
    <t>Colonne11881</t>
  </si>
  <si>
    <t>Colonne11882</t>
  </si>
  <si>
    <t>Colonne11883</t>
  </si>
  <si>
    <t>Colonne11884</t>
  </si>
  <si>
    <t>Colonne11885</t>
  </si>
  <si>
    <t>Colonne11886</t>
  </si>
  <si>
    <t>Colonne11887</t>
  </si>
  <si>
    <t>Colonne11888</t>
  </si>
  <si>
    <t>Colonne11889</t>
  </si>
  <si>
    <t>Colonne11890</t>
  </si>
  <si>
    <t>Colonne11891</t>
  </si>
  <si>
    <t>Colonne11892</t>
  </si>
  <si>
    <t>Colonne11893</t>
  </si>
  <si>
    <t>Colonne11894</t>
  </si>
  <si>
    <t>Colonne11895</t>
  </si>
  <si>
    <t>Colonne11896</t>
  </si>
  <si>
    <t>Colonne11897</t>
  </si>
  <si>
    <t>Colonne11898</t>
  </si>
  <si>
    <t>Colonne11899</t>
  </si>
  <si>
    <t>Colonne11900</t>
  </si>
  <si>
    <t>Colonne11901</t>
  </si>
  <si>
    <t>Colonne11902</t>
  </si>
  <si>
    <t>Colonne11903</t>
  </si>
  <si>
    <t>Colonne11904</t>
  </si>
  <si>
    <t>Colonne11905</t>
  </si>
  <si>
    <t>Colonne11906</t>
  </si>
  <si>
    <t>Colonne11907</t>
  </si>
  <si>
    <t>Colonne11908</t>
  </si>
  <si>
    <t>Colonne11909</t>
  </si>
  <si>
    <t>Colonne11910</t>
  </si>
  <si>
    <t>Colonne11911</t>
  </si>
  <si>
    <t>Colonne11912</t>
  </si>
  <si>
    <t>Colonne11913</t>
  </si>
  <si>
    <t>Colonne11914</t>
  </si>
  <si>
    <t>Colonne11915</t>
  </si>
  <si>
    <t>Colonne11916</t>
  </si>
  <si>
    <t>Colonne11917</t>
  </si>
  <si>
    <t>Colonne11918</t>
  </si>
  <si>
    <t>Colonne11919</t>
  </si>
  <si>
    <t>Colonne11920</t>
  </si>
  <si>
    <t>Colonne11921</t>
  </si>
  <si>
    <t>Colonne11922</t>
  </si>
  <si>
    <t>Colonne11923</t>
  </si>
  <si>
    <t>Colonne11924</t>
  </si>
  <si>
    <t>Colonne11925</t>
  </si>
  <si>
    <t>Colonne11926</t>
  </si>
  <si>
    <t>Colonne11927</t>
  </si>
  <si>
    <t>Colonne11928</t>
  </si>
  <si>
    <t>Colonne11929</t>
  </si>
  <si>
    <t>Colonne11930</t>
  </si>
  <si>
    <t>Colonne11931</t>
  </si>
  <si>
    <t>Colonne11932</t>
  </si>
  <si>
    <t>Colonne11933</t>
  </si>
  <si>
    <t>Colonne11934</t>
  </si>
  <si>
    <t>Colonne11935</t>
  </si>
  <si>
    <t>Colonne11936</t>
  </si>
  <si>
    <t>Colonne11937</t>
  </si>
  <si>
    <t>Colonne11938</t>
  </si>
  <si>
    <t>Colonne11939</t>
  </si>
  <si>
    <t>Colonne11940</t>
  </si>
  <si>
    <t>Colonne11941</t>
  </si>
  <si>
    <t>Colonne11942</t>
  </si>
  <si>
    <t>Colonne11943</t>
  </si>
  <si>
    <t>Colonne11944</t>
  </si>
  <si>
    <t>Colonne11945</t>
  </si>
  <si>
    <t>Colonne11946</t>
  </si>
  <si>
    <t>Colonne11947</t>
  </si>
  <si>
    <t>Colonne11948</t>
  </si>
  <si>
    <t>Colonne11949</t>
  </si>
  <si>
    <t>Colonne11950</t>
  </si>
  <si>
    <t>Colonne11951</t>
  </si>
  <si>
    <t>Colonne11952</t>
  </si>
  <si>
    <t>Colonne11953</t>
  </si>
  <si>
    <t>Colonne11954</t>
  </si>
  <si>
    <t>Colonne11955</t>
  </si>
  <si>
    <t>Colonne11956</t>
  </si>
  <si>
    <t>Colonne11957</t>
  </si>
  <si>
    <t>Colonne11958</t>
  </si>
  <si>
    <t>Colonne11959</t>
  </si>
  <si>
    <t>Colonne11960</t>
  </si>
  <si>
    <t>Colonne11961</t>
  </si>
  <si>
    <t>Colonne11962</t>
  </si>
  <si>
    <t>Colonne11963</t>
  </si>
  <si>
    <t>Colonne11964</t>
  </si>
  <si>
    <t>Colonne11965</t>
  </si>
  <si>
    <t>Colonne11966</t>
  </si>
  <si>
    <t>Colonne11967</t>
  </si>
  <si>
    <t>Colonne11968</t>
  </si>
  <si>
    <t>Colonne11969</t>
  </si>
  <si>
    <t>Colonne11970</t>
  </si>
  <si>
    <t>Colonne11971</t>
  </si>
  <si>
    <t>Colonne11972</t>
  </si>
  <si>
    <t>Colonne11973</t>
  </si>
  <si>
    <t>Colonne11974</t>
  </si>
  <si>
    <t>Colonne11975</t>
  </si>
  <si>
    <t>Colonne11976</t>
  </si>
  <si>
    <t>Colonne11977</t>
  </si>
  <si>
    <t>Colonne11978</t>
  </si>
  <si>
    <t>Colonne11979</t>
  </si>
  <si>
    <t>Colonne11980</t>
  </si>
  <si>
    <t>Colonne11981</t>
  </si>
  <si>
    <t>Colonne11982</t>
  </si>
  <si>
    <t>Colonne11983</t>
  </si>
  <si>
    <t>Colonne11984</t>
  </si>
  <si>
    <t>Colonne11985</t>
  </si>
  <si>
    <t>Colonne11986</t>
  </si>
  <si>
    <t>Colonne11987</t>
  </si>
  <si>
    <t>Colonne11988</t>
  </si>
  <si>
    <t>Colonne11989</t>
  </si>
  <si>
    <t>Colonne11990</t>
  </si>
  <si>
    <t>Colonne11991</t>
  </si>
  <si>
    <t>Colonne11992</t>
  </si>
  <si>
    <t>Colonne11993</t>
  </si>
  <si>
    <t>Colonne11994</t>
  </si>
  <si>
    <t>Colonne11995</t>
  </si>
  <si>
    <t>Colonne11996</t>
  </si>
  <si>
    <t>Colonne11997</t>
  </si>
  <si>
    <t>Colonne11998</t>
  </si>
  <si>
    <t>Colonne11999</t>
  </si>
  <si>
    <t>Colonne12000</t>
  </si>
  <si>
    <t>Colonne12001</t>
  </si>
  <si>
    <t>Colonne12002</t>
  </si>
  <si>
    <t>Colonne12003</t>
  </si>
  <si>
    <t>Colonne12004</t>
  </si>
  <si>
    <t>Colonne12005</t>
  </si>
  <si>
    <t>Colonne12006</t>
  </si>
  <si>
    <t>Colonne12007</t>
  </si>
  <si>
    <t>Colonne12008</t>
  </si>
  <si>
    <t>Colonne12009</t>
  </si>
  <si>
    <t>Colonne12010</t>
  </si>
  <si>
    <t>Colonne12011</t>
  </si>
  <si>
    <t>Colonne12012</t>
  </si>
  <si>
    <t>Colonne12013</t>
  </si>
  <si>
    <t>Colonne12014</t>
  </si>
  <si>
    <t>Colonne12015</t>
  </si>
  <si>
    <t>Colonne12016</t>
  </si>
  <si>
    <t>Colonne12017</t>
  </si>
  <si>
    <t>Colonne12018</t>
  </si>
  <si>
    <t>Colonne12019</t>
  </si>
  <si>
    <t>Colonne12020</t>
  </si>
  <si>
    <t>Colonne12021</t>
  </si>
  <si>
    <t>Colonne12022</t>
  </si>
  <si>
    <t>Colonne12023</t>
  </si>
  <si>
    <t>Colonne12024</t>
  </si>
  <si>
    <t>Colonne12025</t>
  </si>
  <si>
    <t>Colonne12026</t>
  </si>
  <si>
    <t>Colonne12027</t>
  </si>
  <si>
    <t>Colonne12028</t>
  </si>
  <si>
    <t>Colonne12029</t>
  </si>
  <si>
    <t>Colonne12030</t>
  </si>
  <si>
    <t>Colonne12031</t>
  </si>
  <si>
    <t>Colonne12032</t>
  </si>
  <si>
    <t>Colonne12033</t>
  </si>
  <si>
    <t>Colonne12034</t>
  </si>
  <si>
    <t>Colonne12035</t>
  </si>
  <si>
    <t>Colonne12036</t>
  </si>
  <si>
    <t>Colonne12037</t>
  </si>
  <si>
    <t>Colonne12038</t>
  </si>
  <si>
    <t>Colonne12039</t>
  </si>
  <si>
    <t>Colonne12040</t>
  </si>
  <si>
    <t>Colonne12041</t>
  </si>
  <si>
    <t>Colonne12042</t>
  </si>
  <si>
    <t>Colonne12043</t>
  </si>
  <si>
    <t>Colonne12044</t>
  </si>
  <si>
    <t>Colonne12045</t>
  </si>
  <si>
    <t>Colonne12046</t>
  </si>
  <si>
    <t>Colonne12047</t>
  </si>
  <si>
    <t>Colonne12048</t>
  </si>
  <si>
    <t>Colonne12049</t>
  </si>
  <si>
    <t>Colonne12050</t>
  </si>
  <si>
    <t>Colonne12051</t>
  </si>
  <si>
    <t>Colonne12052</t>
  </si>
  <si>
    <t>Colonne12053</t>
  </si>
  <si>
    <t>Colonne12054</t>
  </si>
  <si>
    <t>Colonne12055</t>
  </si>
  <si>
    <t>Colonne12056</t>
  </si>
  <si>
    <t>Colonne12057</t>
  </si>
  <si>
    <t>Colonne12058</t>
  </si>
  <si>
    <t>Colonne12059</t>
  </si>
  <si>
    <t>Colonne12060</t>
  </si>
  <si>
    <t>Colonne12061</t>
  </si>
  <si>
    <t>Colonne12062</t>
  </si>
  <si>
    <t>Colonne12063</t>
  </si>
  <si>
    <t>Colonne12064</t>
  </si>
  <si>
    <t>Colonne12065</t>
  </si>
  <si>
    <t>Colonne12066</t>
  </si>
  <si>
    <t>Colonne12067</t>
  </si>
  <si>
    <t>Colonne12068</t>
  </si>
  <si>
    <t>Colonne12069</t>
  </si>
  <si>
    <t>Colonne12070</t>
  </si>
  <si>
    <t>Colonne12071</t>
  </si>
  <si>
    <t>Colonne12072</t>
  </si>
  <si>
    <t>Colonne12073</t>
  </si>
  <si>
    <t>Colonne12074</t>
  </si>
  <si>
    <t>Colonne12075</t>
  </si>
  <si>
    <t>Colonne12076</t>
  </si>
  <si>
    <t>Colonne12077</t>
  </si>
  <si>
    <t>Colonne12078</t>
  </si>
  <si>
    <t>Colonne12079</t>
  </si>
  <si>
    <t>Colonne12080</t>
  </si>
  <si>
    <t>Colonne12081</t>
  </si>
  <si>
    <t>Colonne12082</t>
  </si>
  <si>
    <t>Colonne12083</t>
  </si>
  <si>
    <t>Colonne12084</t>
  </si>
  <si>
    <t>Colonne12085</t>
  </si>
  <si>
    <t>Colonne12086</t>
  </si>
  <si>
    <t>Colonne12087</t>
  </si>
  <si>
    <t>Colonne12088</t>
  </si>
  <si>
    <t>Colonne12089</t>
  </si>
  <si>
    <t>Colonne12090</t>
  </si>
  <si>
    <t>Colonne12091</t>
  </si>
  <si>
    <t>Colonne12092</t>
  </si>
  <si>
    <t>Colonne12093</t>
  </si>
  <si>
    <t>Colonne12094</t>
  </si>
  <si>
    <t>Colonne12095</t>
  </si>
  <si>
    <t>Colonne12096</t>
  </si>
  <si>
    <t>Colonne12097</t>
  </si>
  <si>
    <t>Colonne12098</t>
  </si>
  <si>
    <t>Colonne12099</t>
  </si>
  <si>
    <t>Colonne12100</t>
  </si>
  <si>
    <t>Colonne12101</t>
  </si>
  <si>
    <t>Colonne12102</t>
  </si>
  <si>
    <t>Colonne12103</t>
  </si>
  <si>
    <t>Colonne12104</t>
  </si>
  <si>
    <t>Colonne12105</t>
  </si>
  <si>
    <t>Colonne12106</t>
  </si>
  <si>
    <t>Colonne12107</t>
  </si>
  <si>
    <t>Colonne12108</t>
  </si>
  <si>
    <t>Colonne12109</t>
  </si>
  <si>
    <t>Colonne12110</t>
  </si>
  <si>
    <t>Colonne12111</t>
  </si>
  <si>
    <t>Colonne12112</t>
  </si>
  <si>
    <t>Colonne12113</t>
  </si>
  <si>
    <t>Colonne12114</t>
  </si>
  <si>
    <t>Colonne12115</t>
  </si>
  <si>
    <t>Colonne12116</t>
  </si>
  <si>
    <t>Colonne12117</t>
  </si>
  <si>
    <t>Colonne12118</t>
  </si>
  <si>
    <t>Colonne12119</t>
  </si>
  <si>
    <t>Colonne12120</t>
  </si>
  <si>
    <t>Colonne12121</t>
  </si>
  <si>
    <t>Colonne12122</t>
  </si>
  <si>
    <t>Colonne12123</t>
  </si>
  <si>
    <t>Colonne12124</t>
  </si>
  <si>
    <t>Colonne12125</t>
  </si>
  <si>
    <t>Colonne12126</t>
  </si>
  <si>
    <t>Colonne12127</t>
  </si>
  <si>
    <t>Colonne12128</t>
  </si>
  <si>
    <t>Colonne12129</t>
  </si>
  <si>
    <t>Colonne12130</t>
  </si>
  <si>
    <t>Colonne12131</t>
  </si>
  <si>
    <t>Colonne12132</t>
  </si>
  <si>
    <t>Colonne12133</t>
  </si>
  <si>
    <t>Colonne12134</t>
  </si>
  <si>
    <t>Colonne12135</t>
  </si>
  <si>
    <t>Colonne12136</t>
  </si>
  <si>
    <t>Colonne12137</t>
  </si>
  <si>
    <t>Colonne12138</t>
  </si>
  <si>
    <t>Colonne12139</t>
  </si>
  <si>
    <t>Colonne12140</t>
  </si>
  <si>
    <t>Colonne12141</t>
  </si>
  <si>
    <t>Colonne12142</t>
  </si>
  <si>
    <t>Colonne12143</t>
  </si>
  <si>
    <t>Colonne12144</t>
  </si>
  <si>
    <t>Colonne12145</t>
  </si>
  <si>
    <t>Colonne12146</t>
  </si>
  <si>
    <t>Colonne12147</t>
  </si>
  <si>
    <t>Colonne12148</t>
  </si>
  <si>
    <t>Colonne12149</t>
  </si>
  <si>
    <t>Colonne12150</t>
  </si>
  <si>
    <t>Colonne12151</t>
  </si>
  <si>
    <t>Colonne12152</t>
  </si>
  <si>
    <t>Colonne12153</t>
  </si>
  <si>
    <t>Colonne12154</t>
  </si>
  <si>
    <t>Colonne12155</t>
  </si>
  <si>
    <t>Colonne12156</t>
  </si>
  <si>
    <t>Colonne12157</t>
  </si>
  <si>
    <t>Colonne12158</t>
  </si>
  <si>
    <t>Colonne12159</t>
  </si>
  <si>
    <t>Colonne12160</t>
  </si>
  <si>
    <t>Colonne12161</t>
  </si>
  <si>
    <t>Colonne12162</t>
  </si>
  <si>
    <t>Colonne12163</t>
  </si>
  <si>
    <t>Colonne12164</t>
  </si>
  <si>
    <t>Colonne12165</t>
  </si>
  <si>
    <t>Colonne12166</t>
  </si>
  <si>
    <t>Colonne12167</t>
  </si>
  <si>
    <t>Colonne12168</t>
  </si>
  <si>
    <t>Colonne12169</t>
  </si>
  <si>
    <t>Colonne12170</t>
  </si>
  <si>
    <t>Colonne12171</t>
  </si>
  <si>
    <t>Colonne12172</t>
  </si>
  <si>
    <t>Colonne12173</t>
  </si>
  <si>
    <t>Colonne12174</t>
  </si>
  <si>
    <t>Colonne12175</t>
  </si>
  <si>
    <t>Colonne12176</t>
  </si>
  <si>
    <t>Colonne12177</t>
  </si>
  <si>
    <t>Colonne12178</t>
  </si>
  <si>
    <t>Colonne12179</t>
  </si>
  <si>
    <t>Colonne12180</t>
  </si>
  <si>
    <t>Colonne12181</t>
  </si>
  <si>
    <t>Colonne12182</t>
  </si>
  <si>
    <t>Colonne12183</t>
  </si>
  <si>
    <t>Colonne12184</t>
  </si>
  <si>
    <t>Colonne12185</t>
  </si>
  <si>
    <t>Colonne12186</t>
  </si>
  <si>
    <t>Colonne12187</t>
  </si>
  <si>
    <t>Colonne12188</t>
  </si>
  <si>
    <t>Colonne12189</t>
  </si>
  <si>
    <t>Colonne12190</t>
  </si>
  <si>
    <t>Colonne12191</t>
  </si>
  <si>
    <t>Colonne12192</t>
  </si>
  <si>
    <t>Colonne12193</t>
  </si>
  <si>
    <t>Colonne12194</t>
  </si>
  <si>
    <t>Colonne12195</t>
  </si>
  <si>
    <t>Colonne12196</t>
  </si>
  <si>
    <t>Colonne12197</t>
  </si>
  <si>
    <t>Colonne12198</t>
  </si>
  <si>
    <t>Colonne12199</t>
  </si>
  <si>
    <t>Colonne12200</t>
  </si>
  <si>
    <t>Colonne12201</t>
  </si>
  <si>
    <t>Colonne12202</t>
  </si>
  <si>
    <t>Colonne12203</t>
  </si>
  <si>
    <t>Colonne12204</t>
  </si>
  <si>
    <t>Colonne12205</t>
  </si>
  <si>
    <t>Colonne12206</t>
  </si>
  <si>
    <t>Colonne12207</t>
  </si>
  <si>
    <t>Colonne12208</t>
  </si>
  <si>
    <t>Colonne12209</t>
  </si>
  <si>
    <t>Colonne12210</t>
  </si>
  <si>
    <t>Colonne12211</t>
  </si>
  <si>
    <t>Colonne12212</t>
  </si>
  <si>
    <t>Colonne12213</t>
  </si>
  <si>
    <t>Colonne12214</t>
  </si>
  <si>
    <t>Colonne12215</t>
  </si>
  <si>
    <t>Colonne12216</t>
  </si>
  <si>
    <t>Colonne12217</t>
  </si>
  <si>
    <t>Colonne12218</t>
  </si>
  <si>
    <t>Colonne12219</t>
  </si>
  <si>
    <t>Colonne12220</t>
  </si>
  <si>
    <t>Colonne12221</t>
  </si>
  <si>
    <t>Colonne12222</t>
  </si>
  <si>
    <t>Colonne12223</t>
  </si>
  <si>
    <t>Colonne12224</t>
  </si>
  <si>
    <t>Colonne12225</t>
  </si>
  <si>
    <t>Colonne12226</t>
  </si>
  <si>
    <t>Colonne12227</t>
  </si>
  <si>
    <t>Colonne12228</t>
  </si>
  <si>
    <t>Colonne12229</t>
  </si>
  <si>
    <t>Colonne12230</t>
  </si>
  <si>
    <t>Colonne12231</t>
  </si>
  <si>
    <t>Colonne12232</t>
  </si>
  <si>
    <t>Colonne12233</t>
  </si>
  <si>
    <t>Colonne12234</t>
  </si>
  <si>
    <t>Colonne12235</t>
  </si>
  <si>
    <t>Colonne12236</t>
  </si>
  <si>
    <t>Colonne12237</t>
  </si>
  <si>
    <t>Colonne12238</t>
  </si>
  <si>
    <t>Colonne12239</t>
  </si>
  <si>
    <t>Colonne12240</t>
  </si>
  <si>
    <t>Colonne12241</t>
  </si>
  <si>
    <t>Colonne12242</t>
  </si>
  <si>
    <t>Colonne12243</t>
  </si>
  <si>
    <t>Colonne12244</t>
  </si>
  <si>
    <t>Colonne12245</t>
  </si>
  <si>
    <t>Colonne12246</t>
  </si>
  <si>
    <t>Colonne12247</t>
  </si>
  <si>
    <t>Colonne12248</t>
  </si>
  <si>
    <t>Colonne12249</t>
  </si>
  <si>
    <t>Colonne12250</t>
  </si>
  <si>
    <t>Colonne12251</t>
  </si>
  <si>
    <t>Colonne12252</t>
  </si>
  <si>
    <t>Colonne12253</t>
  </si>
  <si>
    <t>Colonne12254</t>
  </si>
  <si>
    <t>Colonne12255</t>
  </si>
  <si>
    <t>Colonne12256</t>
  </si>
  <si>
    <t>Colonne12257</t>
  </si>
  <si>
    <t>Colonne12258</t>
  </si>
  <si>
    <t>Colonne12259</t>
  </si>
  <si>
    <t>Colonne12260</t>
  </si>
  <si>
    <t>Colonne12261</t>
  </si>
  <si>
    <t>Colonne12262</t>
  </si>
  <si>
    <t>Colonne12263</t>
  </si>
  <si>
    <t>Colonne12264</t>
  </si>
  <si>
    <t>Colonne12265</t>
  </si>
  <si>
    <t>Colonne12266</t>
  </si>
  <si>
    <t>Colonne12267</t>
  </si>
  <si>
    <t>Colonne12268</t>
  </si>
  <si>
    <t>Colonne12269</t>
  </si>
  <si>
    <t>Colonne12270</t>
  </si>
  <si>
    <t>Colonne12271</t>
  </si>
  <si>
    <t>Colonne12272</t>
  </si>
  <si>
    <t>Colonne12273</t>
  </si>
  <si>
    <t>Colonne12274</t>
  </si>
  <si>
    <t>Colonne12275</t>
  </si>
  <si>
    <t>Colonne12276</t>
  </si>
  <si>
    <t>Colonne12277</t>
  </si>
  <si>
    <t>Colonne12278</t>
  </si>
  <si>
    <t>Colonne12279</t>
  </si>
  <si>
    <t>Colonne12280</t>
  </si>
  <si>
    <t>Colonne12281</t>
  </si>
  <si>
    <t>Colonne12282</t>
  </si>
  <si>
    <t>Colonne12283</t>
  </si>
  <si>
    <t>Colonne12284</t>
  </si>
  <si>
    <t>Colonne12285</t>
  </si>
  <si>
    <t>Colonne12286</t>
  </si>
  <si>
    <t>Colonne12287</t>
  </si>
  <si>
    <t>Colonne12288</t>
  </si>
  <si>
    <t>Colonne12289</t>
  </si>
  <si>
    <t>Colonne12290</t>
  </si>
  <si>
    <t>Colonne12291</t>
  </si>
  <si>
    <t>Colonne12292</t>
  </si>
  <si>
    <t>Colonne12293</t>
  </si>
  <si>
    <t>Colonne12294</t>
  </si>
  <si>
    <t>Colonne12295</t>
  </si>
  <si>
    <t>Colonne12296</t>
  </si>
  <si>
    <t>Colonne12297</t>
  </si>
  <si>
    <t>Colonne12298</t>
  </si>
  <si>
    <t>Colonne12299</t>
  </si>
  <si>
    <t>Colonne12300</t>
  </si>
  <si>
    <t>Colonne12301</t>
  </si>
  <si>
    <t>Colonne12302</t>
  </si>
  <si>
    <t>Colonne12303</t>
  </si>
  <si>
    <t>Colonne12304</t>
  </si>
  <si>
    <t>Colonne12305</t>
  </si>
  <si>
    <t>Colonne12306</t>
  </si>
  <si>
    <t>Colonne12307</t>
  </si>
  <si>
    <t>Colonne12308</t>
  </si>
  <si>
    <t>Colonne12309</t>
  </si>
  <si>
    <t>Colonne12310</t>
  </si>
  <si>
    <t>Colonne12311</t>
  </si>
  <si>
    <t>Colonne12312</t>
  </si>
  <si>
    <t>Colonne12313</t>
  </si>
  <si>
    <t>Colonne12314</t>
  </si>
  <si>
    <t>Colonne12315</t>
  </si>
  <si>
    <t>Colonne12316</t>
  </si>
  <si>
    <t>Colonne12317</t>
  </si>
  <si>
    <t>Colonne12318</t>
  </si>
  <si>
    <t>Colonne12319</t>
  </si>
  <si>
    <t>Colonne12320</t>
  </si>
  <si>
    <t>Colonne12321</t>
  </si>
  <si>
    <t>Colonne12322</t>
  </si>
  <si>
    <t>Colonne12323</t>
  </si>
  <si>
    <t>Colonne12324</t>
  </si>
  <si>
    <t>Colonne12325</t>
  </si>
  <si>
    <t>Colonne12326</t>
  </si>
  <si>
    <t>Colonne12327</t>
  </si>
  <si>
    <t>Colonne12328</t>
  </si>
  <si>
    <t>Colonne12329</t>
  </si>
  <si>
    <t>Colonne12330</t>
  </si>
  <si>
    <t>Colonne12331</t>
  </si>
  <si>
    <t>Colonne12332</t>
  </si>
  <si>
    <t>Colonne12333</t>
  </si>
  <si>
    <t>Colonne12334</t>
  </si>
  <si>
    <t>Colonne12335</t>
  </si>
  <si>
    <t>Colonne12336</t>
  </si>
  <si>
    <t>Colonne12337</t>
  </si>
  <si>
    <t>Colonne12338</t>
  </si>
  <si>
    <t>Colonne12339</t>
  </si>
  <si>
    <t>Colonne12340</t>
  </si>
  <si>
    <t>Colonne12341</t>
  </si>
  <si>
    <t>Colonne12342</t>
  </si>
  <si>
    <t>Colonne12343</t>
  </si>
  <si>
    <t>Colonne12344</t>
  </si>
  <si>
    <t>Colonne12345</t>
  </si>
  <si>
    <t>Colonne12346</t>
  </si>
  <si>
    <t>Colonne12347</t>
  </si>
  <si>
    <t>Colonne12348</t>
  </si>
  <si>
    <t>Colonne12349</t>
  </si>
  <si>
    <t>Colonne12350</t>
  </si>
  <si>
    <t>Colonne12351</t>
  </si>
  <si>
    <t>Colonne12352</t>
  </si>
  <si>
    <t>Colonne12353</t>
  </si>
  <si>
    <t>Colonne12354</t>
  </si>
  <si>
    <t>Colonne12355</t>
  </si>
  <si>
    <t>Colonne12356</t>
  </si>
  <si>
    <t>Colonne12357</t>
  </si>
  <si>
    <t>Colonne12358</t>
  </si>
  <si>
    <t>Colonne12359</t>
  </si>
  <si>
    <t>Colonne12360</t>
  </si>
  <si>
    <t>Colonne12361</t>
  </si>
  <si>
    <t>Colonne12362</t>
  </si>
  <si>
    <t>Colonne12363</t>
  </si>
  <si>
    <t>Colonne12364</t>
  </si>
  <si>
    <t>Colonne12365</t>
  </si>
  <si>
    <t>Colonne12366</t>
  </si>
  <si>
    <t>Colonne12367</t>
  </si>
  <si>
    <t>Colonne12368</t>
  </si>
  <si>
    <t>Colonne12369</t>
  </si>
  <si>
    <t>Colonne12370</t>
  </si>
  <si>
    <t>Colonne12371</t>
  </si>
  <si>
    <t>Colonne12372</t>
  </si>
  <si>
    <t>Colonne12373</t>
  </si>
  <si>
    <t>Colonne12374</t>
  </si>
  <si>
    <t>Colonne12375</t>
  </si>
  <si>
    <t>Colonne12376</t>
  </si>
  <si>
    <t>Colonne12377</t>
  </si>
  <si>
    <t>Colonne12378</t>
  </si>
  <si>
    <t>Colonne12379</t>
  </si>
  <si>
    <t>Colonne12380</t>
  </si>
  <si>
    <t>Colonne12381</t>
  </si>
  <si>
    <t>Colonne12382</t>
  </si>
  <si>
    <t>Colonne12383</t>
  </si>
  <si>
    <t>Colonne12384</t>
  </si>
  <si>
    <t>Colonne12385</t>
  </si>
  <si>
    <t>Colonne12386</t>
  </si>
  <si>
    <t>Colonne12387</t>
  </si>
  <si>
    <t>Colonne12388</t>
  </si>
  <si>
    <t>Colonne12389</t>
  </si>
  <si>
    <t>Colonne12390</t>
  </si>
  <si>
    <t>Colonne12391</t>
  </si>
  <si>
    <t>Colonne12392</t>
  </si>
  <si>
    <t>Colonne12393</t>
  </si>
  <si>
    <t>Colonne12394</t>
  </si>
  <si>
    <t>Colonne12395</t>
  </si>
  <si>
    <t>Colonne12396</t>
  </si>
  <si>
    <t>Colonne12397</t>
  </si>
  <si>
    <t>Colonne12398</t>
  </si>
  <si>
    <t>Colonne12399</t>
  </si>
  <si>
    <t>Colonne12400</t>
  </si>
  <si>
    <t>Colonne12401</t>
  </si>
  <si>
    <t>Colonne12402</t>
  </si>
  <si>
    <t>Colonne12403</t>
  </si>
  <si>
    <t>Colonne12404</t>
  </si>
  <si>
    <t>Colonne12405</t>
  </si>
  <si>
    <t>Colonne12406</t>
  </si>
  <si>
    <t>Colonne12407</t>
  </si>
  <si>
    <t>Colonne12408</t>
  </si>
  <si>
    <t>Colonne12409</t>
  </si>
  <si>
    <t>Colonne12410</t>
  </si>
  <si>
    <t>Colonne12411</t>
  </si>
  <si>
    <t>Colonne12412</t>
  </si>
  <si>
    <t>Colonne12413</t>
  </si>
  <si>
    <t>Colonne12414</t>
  </si>
  <si>
    <t>Colonne12415</t>
  </si>
  <si>
    <t>Colonne12416</t>
  </si>
  <si>
    <t>Colonne12417</t>
  </si>
  <si>
    <t>Colonne12418</t>
  </si>
  <si>
    <t>Colonne12419</t>
  </si>
  <si>
    <t>Colonne12420</t>
  </si>
  <si>
    <t>Colonne12421</t>
  </si>
  <si>
    <t>Colonne12422</t>
  </si>
  <si>
    <t>Colonne12423</t>
  </si>
  <si>
    <t>Colonne12424</t>
  </si>
  <si>
    <t>Colonne12425</t>
  </si>
  <si>
    <t>Colonne12426</t>
  </si>
  <si>
    <t>Colonne12427</t>
  </si>
  <si>
    <t>Colonne12428</t>
  </si>
  <si>
    <t>Colonne12429</t>
  </si>
  <si>
    <t>Colonne12430</t>
  </si>
  <si>
    <t>Colonne12431</t>
  </si>
  <si>
    <t>Colonne12432</t>
  </si>
  <si>
    <t>Colonne12433</t>
  </si>
  <si>
    <t>Colonne12434</t>
  </si>
  <si>
    <t>Colonne12435</t>
  </si>
  <si>
    <t>Colonne12436</t>
  </si>
  <si>
    <t>Colonne12437</t>
  </si>
  <si>
    <t>Colonne12438</t>
  </si>
  <si>
    <t>Colonne12439</t>
  </si>
  <si>
    <t>Colonne12440</t>
  </si>
  <si>
    <t>Colonne12441</t>
  </si>
  <si>
    <t>Colonne12442</t>
  </si>
  <si>
    <t>Colonne12443</t>
  </si>
  <si>
    <t>Colonne12444</t>
  </si>
  <si>
    <t>Colonne12445</t>
  </si>
  <si>
    <t>Colonne12446</t>
  </si>
  <si>
    <t>Colonne12447</t>
  </si>
  <si>
    <t>Colonne12448</t>
  </si>
  <si>
    <t>Colonne12449</t>
  </si>
  <si>
    <t>Colonne12450</t>
  </si>
  <si>
    <t>Colonne12451</t>
  </si>
  <si>
    <t>Colonne12452</t>
  </si>
  <si>
    <t>Colonne12453</t>
  </si>
  <si>
    <t>Colonne12454</t>
  </si>
  <si>
    <t>Colonne12455</t>
  </si>
  <si>
    <t>Colonne12456</t>
  </si>
  <si>
    <t>Colonne12457</t>
  </si>
  <si>
    <t>Colonne12458</t>
  </si>
  <si>
    <t>Colonne12459</t>
  </si>
  <si>
    <t>Colonne12460</t>
  </si>
  <si>
    <t>Colonne12461</t>
  </si>
  <si>
    <t>Colonne12462</t>
  </si>
  <si>
    <t>Colonne12463</t>
  </si>
  <si>
    <t>Colonne12464</t>
  </si>
  <si>
    <t>Colonne12465</t>
  </si>
  <si>
    <t>Colonne12466</t>
  </si>
  <si>
    <t>Colonne12467</t>
  </si>
  <si>
    <t>Colonne12468</t>
  </si>
  <si>
    <t>Colonne12469</t>
  </si>
  <si>
    <t>Colonne12470</t>
  </si>
  <si>
    <t>Colonne12471</t>
  </si>
  <si>
    <t>Colonne12472</t>
  </si>
  <si>
    <t>Colonne12473</t>
  </si>
  <si>
    <t>Colonne12474</t>
  </si>
  <si>
    <t>Colonne12475</t>
  </si>
  <si>
    <t>Colonne12476</t>
  </si>
  <si>
    <t>Colonne12477</t>
  </si>
  <si>
    <t>Colonne12478</t>
  </si>
  <si>
    <t>Colonne12479</t>
  </si>
  <si>
    <t>Colonne12480</t>
  </si>
  <si>
    <t>Colonne12481</t>
  </si>
  <si>
    <t>Colonne12482</t>
  </si>
  <si>
    <t>Colonne12483</t>
  </si>
  <si>
    <t>Colonne12484</t>
  </si>
  <si>
    <t>Colonne12485</t>
  </si>
  <si>
    <t>Colonne12486</t>
  </si>
  <si>
    <t>Colonne12487</t>
  </si>
  <si>
    <t>Colonne12488</t>
  </si>
  <si>
    <t>Colonne12489</t>
  </si>
  <si>
    <t>Colonne12490</t>
  </si>
  <si>
    <t>Colonne12491</t>
  </si>
  <si>
    <t>Colonne12492</t>
  </si>
  <si>
    <t>Colonne12493</t>
  </si>
  <si>
    <t>Colonne12494</t>
  </si>
  <si>
    <t>Colonne12495</t>
  </si>
  <si>
    <t>Colonne12496</t>
  </si>
  <si>
    <t>Colonne12497</t>
  </si>
  <si>
    <t>Colonne12498</t>
  </si>
  <si>
    <t>Colonne12499</t>
  </si>
  <si>
    <t>Colonne12500</t>
  </si>
  <si>
    <t>Colonne12501</t>
  </si>
  <si>
    <t>Colonne12502</t>
  </si>
  <si>
    <t>Colonne12503</t>
  </si>
  <si>
    <t>Colonne12504</t>
  </si>
  <si>
    <t>Colonne12505</t>
  </si>
  <si>
    <t>Colonne12506</t>
  </si>
  <si>
    <t>Colonne12507</t>
  </si>
  <si>
    <t>Colonne12508</t>
  </si>
  <si>
    <t>Colonne12509</t>
  </si>
  <si>
    <t>Colonne12510</t>
  </si>
  <si>
    <t>Colonne12511</t>
  </si>
  <si>
    <t>Colonne12512</t>
  </si>
  <si>
    <t>Colonne12513</t>
  </si>
  <si>
    <t>Colonne12514</t>
  </si>
  <si>
    <t>Colonne12515</t>
  </si>
  <si>
    <t>Colonne12516</t>
  </si>
  <si>
    <t>Colonne12517</t>
  </si>
  <si>
    <t>Colonne12518</t>
  </si>
  <si>
    <t>Colonne12519</t>
  </si>
  <si>
    <t>Colonne12520</t>
  </si>
  <si>
    <t>Colonne12521</t>
  </si>
  <si>
    <t>Colonne12522</t>
  </si>
  <si>
    <t>Colonne12523</t>
  </si>
  <si>
    <t>Colonne12524</t>
  </si>
  <si>
    <t>Colonne12525</t>
  </si>
  <si>
    <t>Colonne12526</t>
  </si>
  <si>
    <t>Colonne12527</t>
  </si>
  <si>
    <t>Colonne12528</t>
  </si>
  <si>
    <t>Colonne12529</t>
  </si>
  <si>
    <t>Colonne12530</t>
  </si>
  <si>
    <t>Colonne12531</t>
  </si>
  <si>
    <t>Colonne12532</t>
  </si>
  <si>
    <t>Colonne12533</t>
  </si>
  <si>
    <t>Colonne12534</t>
  </si>
  <si>
    <t>Colonne12535</t>
  </si>
  <si>
    <t>Colonne12536</t>
  </si>
  <si>
    <t>Colonne12537</t>
  </si>
  <si>
    <t>Colonne12538</t>
  </si>
  <si>
    <t>Colonne12539</t>
  </si>
  <si>
    <t>Colonne12540</t>
  </si>
  <si>
    <t>Colonne12541</t>
  </si>
  <si>
    <t>Colonne12542</t>
  </si>
  <si>
    <t>Colonne12543</t>
  </si>
  <si>
    <t>Colonne12544</t>
  </si>
  <si>
    <t>Colonne12545</t>
  </si>
  <si>
    <t>Colonne12546</t>
  </si>
  <si>
    <t>Colonne12547</t>
  </si>
  <si>
    <t>Colonne12548</t>
  </si>
  <si>
    <t>Colonne12549</t>
  </si>
  <si>
    <t>Colonne12550</t>
  </si>
  <si>
    <t>Colonne12551</t>
  </si>
  <si>
    <t>Colonne12552</t>
  </si>
  <si>
    <t>Colonne12553</t>
  </si>
  <si>
    <t>Colonne12554</t>
  </si>
  <si>
    <t>Colonne12555</t>
  </si>
  <si>
    <t>Colonne12556</t>
  </si>
  <si>
    <t>Colonne12557</t>
  </si>
  <si>
    <t>Colonne12558</t>
  </si>
  <si>
    <t>Colonne12559</t>
  </si>
  <si>
    <t>Colonne12560</t>
  </si>
  <si>
    <t>Colonne12561</t>
  </si>
  <si>
    <t>Colonne12562</t>
  </si>
  <si>
    <t>Colonne12563</t>
  </si>
  <si>
    <t>Colonne12564</t>
  </si>
  <si>
    <t>Colonne12565</t>
  </si>
  <si>
    <t>Colonne12566</t>
  </si>
  <si>
    <t>Colonne12567</t>
  </si>
  <si>
    <t>Colonne12568</t>
  </si>
  <si>
    <t>Colonne12569</t>
  </si>
  <si>
    <t>Colonne12570</t>
  </si>
  <si>
    <t>Colonne12571</t>
  </si>
  <si>
    <t>Colonne12572</t>
  </si>
  <si>
    <t>Colonne12573</t>
  </si>
  <si>
    <t>Colonne12574</t>
  </si>
  <si>
    <t>Colonne12575</t>
  </si>
  <si>
    <t>Colonne12576</t>
  </si>
  <si>
    <t>Colonne12577</t>
  </si>
  <si>
    <t>Colonne12578</t>
  </si>
  <si>
    <t>Colonne12579</t>
  </si>
  <si>
    <t>Colonne12580</t>
  </si>
  <si>
    <t>Colonne12581</t>
  </si>
  <si>
    <t>Colonne12582</t>
  </si>
  <si>
    <t>Colonne12583</t>
  </si>
  <si>
    <t>Colonne12584</t>
  </si>
  <si>
    <t>Colonne12585</t>
  </si>
  <si>
    <t>Colonne12586</t>
  </si>
  <si>
    <t>Colonne12587</t>
  </si>
  <si>
    <t>Colonne12588</t>
  </si>
  <si>
    <t>Colonne12589</t>
  </si>
  <si>
    <t>Colonne12590</t>
  </si>
  <si>
    <t>Colonne12591</t>
  </si>
  <si>
    <t>Colonne12592</t>
  </si>
  <si>
    <t>Colonne12593</t>
  </si>
  <si>
    <t>Colonne12594</t>
  </si>
  <si>
    <t>Colonne12595</t>
  </si>
  <si>
    <t>Colonne12596</t>
  </si>
  <si>
    <t>Colonne12597</t>
  </si>
  <si>
    <t>Colonne12598</t>
  </si>
  <si>
    <t>Colonne12599</t>
  </si>
  <si>
    <t>Colonne12600</t>
  </si>
  <si>
    <t>Colonne12601</t>
  </si>
  <si>
    <t>Colonne12602</t>
  </si>
  <si>
    <t>Colonne12603</t>
  </si>
  <si>
    <t>Colonne12604</t>
  </si>
  <si>
    <t>Colonne12605</t>
  </si>
  <si>
    <t>Colonne12606</t>
  </si>
  <si>
    <t>Colonne12607</t>
  </si>
  <si>
    <t>Colonne12608</t>
  </si>
  <si>
    <t>Colonne12609</t>
  </si>
  <si>
    <t>Colonne12610</t>
  </si>
  <si>
    <t>Colonne12611</t>
  </si>
  <si>
    <t>Colonne12612</t>
  </si>
  <si>
    <t>Colonne12613</t>
  </si>
  <si>
    <t>Colonne12614</t>
  </si>
  <si>
    <t>Colonne12615</t>
  </si>
  <si>
    <t>Colonne12616</t>
  </si>
  <si>
    <t>Colonne12617</t>
  </si>
  <si>
    <t>Colonne12618</t>
  </si>
  <si>
    <t>Colonne12619</t>
  </si>
  <si>
    <t>Colonne12620</t>
  </si>
  <si>
    <t>Colonne12621</t>
  </si>
  <si>
    <t>Colonne12622</t>
  </si>
  <si>
    <t>Colonne12623</t>
  </si>
  <si>
    <t>Colonne12624</t>
  </si>
  <si>
    <t>Colonne12625</t>
  </si>
  <si>
    <t>Colonne12626</t>
  </si>
  <si>
    <t>Colonne12627</t>
  </si>
  <si>
    <t>Colonne12628</t>
  </si>
  <si>
    <t>Colonne12629</t>
  </si>
  <si>
    <t>Colonne12630</t>
  </si>
  <si>
    <t>Colonne12631</t>
  </si>
  <si>
    <t>Colonne12632</t>
  </si>
  <si>
    <t>Colonne12633</t>
  </si>
  <si>
    <t>Colonne12634</t>
  </si>
  <si>
    <t>Colonne12635</t>
  </si>
  <si>
    <t>Colonne12636</t>
  </si>
  <si>
    <t>Colonne12637</t>
  </si>
  <si>
    <t>Colonne12638</t>
  </si>
  <si>
    <t>Colonne12639</t>
  </si>
  <si>
    <t>Colonne12640</t>
  </si>
  <si>
    <t>Colonne12641</t>
  </si>
  <si>
    <t>Colonne12642</t>
  </si>
  <si>
    <t>Colonne12643</t>
  </si>
  <si>
    <t>Colonne12644</t>
  </si>
  <si>
    <t>Colonne12645</t>
  </si>
  <si>
    <t>Colonne12646</t>
  </si>
  <si>
    <t>Colonne12647</t>
  </si>
  <si>
    <t>Colonne12648</t>
  </si>
  <si>
    <t>Colonne12649</t>
  </si>
  <si>
    <t>Colonne12650</t>
  </si>
  <si>
    <t>Colonne12651</t>
  </si>
  <si>
    <t>Colonne12652</t>
  </si>
  <si>
    <t>Colonne12653</t>
  </si>
  <si>
    <t>Colonne12654</t>
  </si>
  <si>
    <t>Colonne12655</t>
  </si>
  <si>
    <t>Colonne12656</t>
  </si>
  <si>
    <t>Colonne12657</t>
  </si>
  <si>
    <t>Colonne12658</t>
  </si>
  <si>
    <t>Colonne12659</t>
  </si>
  <si>
    <t>Colonne12660</t>
  </si>
  <si>
    <t>Colonne12661</t>
  </si>
  <si>
    <t>Colonne12662</t>
  </si>
  <si>
    <t>Colonne12663</t>
  </si>
  <si>
    <t>Colonne12664</t>
  </si>
  <si>
    <t>Colonne12665</t>
  </si>
  <si>
    <t>Colonne12666</t>
  </si>
  <si>
    <t>Colonne12667</t>
  </si>
  <si>
    <t>Colonne12668</t>
  </si>
  <si>
    <t>Colonne12669</t>
  </si>
  <si>
    <t>Colonne12670</t>
  </si>
  <si>
    <t>Colonne12671</t>
  </si>
  <si>
    <t>Colonne12672</t>
  </si>
  <si>
    <t>Colonne12673</t>
  </si>
  <si>
    <t>Colonne12674</t>
  </si>
  <si>
    <t>Colonne12675</t>
  </si>
  <si>
    <t>Colonne12676</t>
  </si>
  <si>
    <t>Colonne12677</t>
  </si>
  <si>
    <t>Colonne12678</t>
  </si>
  <si>
    <t>Colonne12679</t>
  </si>
  <si>
    <t>Colonne12680</t>
  </si>
  <si>
    <t>Colonne12681</t>
  </si>
  <si>
    <t>Colonne12682</t>
  </si>
  <si>
    <t>Colonne12683</t>
  </si>
  <si>
    <t>Colonne12684</t>
  </si>
  <si>
    <t>Colonne12685</t>
  </si>
  <si>
    <t>Colonne12686</t>
  </si>
  <si>
    <t>Colonne12687</t>
  </si>
  <si>
    <t>Colonne12688</t>
  </si>
  <si>
    <t>Colonne12689</t>
  </si>
  <si>
    <t>Colonne12690</t>
  </si>
  <si>
    <t>Colonne12691</t>
  </si>
  <si>
    <t>Colonne12692</t>
  </si>
  <si>
    <t>Colonne12693</t>
  </si>
  <si>
    <t>Colonne12694</t>
  </si>
  <si>
    <t>Colonne12695</t>
  </si>
  <si>
    <t>Colonne12696</t>
  </si>
  <si>
    <t>Colonne12697</t>
  </si>
  <si>
    <t>Colonne12698</t>
  </si>
  <si>
    <t>Colonne12699</t>
  </si>
  <si>
    <t>Colonne12700</t>
  </si>
  <si>
    <t>Colonne12701</t>
  </si>
  <si>
    <t>Colonne12702</t>
  </si>
  <si>
    <t>Colonne12703</t>
  </si>
  <si>
    <t>Colonne12704</t>
  </si>
  <si>
    <t>Colonne12705</t>
  </si>
  <si>
    <t>Colonne12706</t>
  </si>
  <si>
    <t>Colonne12707</t>
  </si>
  <si>
    <t>Colonne12708</t>
  </si>
  <si>
    <t>Colonne12709</t>
  </si>
  <si>
    <t>Colonne12710</t>
  </si>
  <si>
    <t>Colonne12711</t>
  </si>
  <si>
    <t>Colonne12712</t>
  </si>
  <si>
    <t>Colonne12713</t>
  </si>
  <si>
    <t>Colonne12714</t>
  </si>
  <si>
    <t>Colonne12715</t>
  </si>
  <si>
    <t>Colonne12716</t>
  </si>
  <si>
    <t>Colonne12717</t>
  </si>
  <si>
    <t>Colonne12718</t>
  </si>
  <si>
    <t>Colonne12719</t>
  </si>
  <si>
    <t>Colonne12720</t>
  </si>
  <si>
    <t>Colonne12721</t>
  </si>
  <si>
    <t>Colonne12722</t>
  </si>
  <si>
    <t>Colonne12723</t>
  </si>
  <si>
    <t>Colonne12724</t>
  </si>
  <si>
    <t>Colonne12725</t>
  </si>
  <si>
    <t>Colonne12726</t>
  </si>
  <si>
    <t>Colonne12727</t>
  </si>
  <si>
    <t>Colonne12728</t>
  </si>
  <si>
    <t>Colonne12729</t>
  </si>
  <si>
    <t>Colonne12730</t>
  </si>
  <si>
    <t>Colonne12731</t>
  </si>
  <si>
    <t>Colonne12732</t>
  </si>
  <si>
    <t>Colonne12733</t>
  </si>
  <si>
    <t>Colonne12734</t>
  </si>
  <si>
    <t>Colonne12735</t>
  </si>
  <si>
    <t>Colonne12736</t>
  </si>
  <si>
    <t>Colonne12737</t>
  </si>
  <si>
    <t>Colonne12738</t>
  </si>
  <si>
    <t>Colonne12739</t>
  </si>
  <si>
    <t>Colonne12740</t>
  </si>
  <si>
    <t>Colonne12741</t>
  </si>
  <si>
    <t>Colonne12742</t>
  </si>
  <si>
    <t>Colonne12743</t>
  </si>
  <si>
    <t>Colonne12744</t>
  </si>
  <si>
    <t>Colonne12745</t>
  </si>
  <si>
    <t>Colonne12746</t>
  </si>
  <si>
    <t>Colonne12747</t>
  </si>
  <si>
    <t>Colonne12748</t>
  </si>
  <si>
    <t>Colonne12749</t>
  </si>
  <si>
    <t>Colonne12750</t>
  </si>
  <si>
    <t>Colonne12751</t>
  </si>
  <si>
    <t>Colonne12752</t>
  </si>
  <si>
    <t>Colonne12753</t>
  </si>
  <si>
    <t>Colonne12754</t>
  </si>
  <si>
    <t>Colonne12755</t>
  </si>
  <si>
    <t>Colonne12756</t>
  </si>
  <si>
    <t>Colonne12757</t>
  </si>
  <si>
    <t>Colonne12758</t>
  </si>
  <si>
    <t>Colonne12759</t>
  </si>
  <si>
    <t>Colonne12760</t>
  </si>
  <si>
    <t>Colonne12761</t>
  </si>
  <si>
    <t>Colonne12762</t>
  </si>
  <si>
    <t>Colonne12763</t>
  </si>
  <si>
    <t>Colonne12764</t>
  </si>
  <si>
    <t>Colonne12765</t>
  </si>
  <si>
    <t>Colonne12766</t>
  </si>
  <si>
    <t>Colonne12767</t>
  </si>
  <si>
    <t>Colonne12768</t>
  </si>
  <si>
    <t>Colonne12769</t>
  </si>
  <si>
    <t>Colonne12770</t>
  </si>
  <si>
    <t>Colonne12771</t>
  </si>
  <si>
    <t>Colonne12772</t>
  </si>
  <si>
    <t>Colonne12773</t>
  </si>
  <si>
    <t>Colonne12774</t>
  </si>
  <si>
    <t>Colonne12775</t>
  </si>
  <si>
    <t>Colonne12776</t>
  </si>
  <si>
    <t>Colonne12777</t>
  </si>
  <si>
    <t>Colonne12778</t>
  </si>
  <si>
    <t>Colonne12779</t>
  </si>
  <si>
    <t>Colonne12780</t>
  </si>
  <si>
    <t>Colonne12781</t>
  </si>
  <si>
    <t>Colonne12782</t>
  </si>
  <si>
    <t>Colonne12783</t>
  </si>
  <si>
    <t>Colonne12784</t>
  </si>
  <si>
    <t>Colonne12785</t>
  </si>
  <si>
    <t>Colonne12786</t>
  </si>
  <si>
    <t>Colonne12787</t>
  </si>
  <si>
    <t>Colonne12788</t>
  </si>
  <si>
    <t>Colonne12789</t>
  </si>
  <si>
    <t>Colonne12790</t>
  </si>
  <si>
    <t>Colonne12791</t>
  </si>
  <si>
    <t>Colonne12792</t>
  </si>
  <si>
    <t>Colonne12793</t>
  </si>
  <si>
    <t>Colonne12794</t>
  </si>
  <si>
    <t>Colonne12795</t>
  </si>
  <si>
    <t>Colonne12796</t>
  </si>
  <si>
    <t>Colonne12797</t>
  </si>
  <si>
    <t>Colonne12798</t>
  </si>
  <si>
    <t>Colonne12799</t>
  </si>
  <si>
    <t>Colonne12800</t>
  </si>
  <si>
    <t>Colonne12801</t>
  </si>
  <si>
    <t>Colonne12802</t>
  </si>
  <si>
    <t>Colonne12803</t>
  </si>
  <si>
    <t>Colonne12804</t>
  </si>
  <si>
    <t>Colonne12805</t>
  </si>
  <si>
    <t>Colonne12806</t>
  </si>
  <si>
    <t>Colonne12807</t>
  </si>
  <si>
    <t>Colonne12808</t>
  </si>
  <si>
    <t>Colonne12809</t>
  </si>
  <si>
    <t>Colonne12810</t>
  </si>
  <si>
    <t>Colonne12811</t>
  </si>
  <si>
    <t>Colonne12812</t>
  </si>
  <si>
    <t>Colonne12813</t>
  </si>
  <si>
    <t>Colonne12814</t>
  </si>
  <si>
    <t>Colonne12815</t>
  </si>
  <si>
    <t>Colonne12816</t>
  </si>
  <si>
    <t>Colonne12817</t>
  </si>
  <si>
    <t>Colonne12818</t>
  </si>
  <si>
    <t>Colonne12819</t>
  </si>
  <si>
    <t>Colonne12820</t>
  </si>
  <si>
    <t>Colonne12821</t>
  </si>
  <si>
    <t>Colonne12822</t>
  </si>
  <si>
    <t>Colonne12823</t>
  </si>
  <si>
    <t>Colonne12824</t>
  </si>
  <si>
    <t>Colonne12825</t>
  </si>
  <si>
    <t>Colonne12826</t>
  </si>
  <si>
    <t>Colonne12827</t>
  </si>
  <si>
    <t>Colonne12828</t>
  </si>
  <si>
    <t>Colonne12829</t>
  </si>
  <si>
    <t>Colonne12830</t>
  </si>
  <si>
    <t>Colonne12831</t>
  </si>
  <si>
    <t>Colonne12832</t>
  </si>
  <si>
    <t>Colonne12833</t>
  </si>
  <si>
    <t>Colonne12834</t>
  </si>
  <si>
    <t>Colonne12835</t>
  </si>
  <si>
    <t>Colonne12836</t>
  </si>
  <si>
    <t>Colonne12837</t>
  </si>
  <si>
    <t>Colonne12838</t>
  </si>
  <si>
    <t>Colonne12839</t>
  </si>
  <si>
    <t>Colonne12840</t>
  </si>
  <si>
    <t>Colonne12841</t>
  </si>
  <si>
    <t>Colonne12842</t>
  </si>
  <si>
    <t>Colonne12843</t>
  </si>
  <si>
    <t>Colonne12844</t>
  </si>
  <si>
    <t>Colonne12845</t>
  </si>
  <si>
    <t>Colonne12846</t>
  </si>
  <si>
    <t>Colonne12847</t>
  </si>
  <si>
    <t>Colonne12848</t>
  </si>
  <si>
    <t>Colonne12849</t>
  </si>
  <si>
    <t>Colonne12850</t>
  </si>
  <si>
    <t>Colonne12851</t>
  </si>
  <si>
    <t>Colonne12852</t>
  </si>
  <si>
    <t>Colonne12853</t>
  </si>
  <si>
    <t>Colonne12854</t>
  </si>
  <si>
    <t>Colonne12855</t>
  </si>
  <si>
    <t>Colonne12856</t>
  </si>
  <si>
    <t>Colonne12857</t>
  </si>
  <si>
    <t>Colonne12858</t>
  </si>
  <si>
    <t>Colonne12859</t>
  </si>
  <si>
    <t>Colonne12860</t>
  </si>
  <si>
    <t>Colonne12861</t>
  </si>
  <si>
    <t>Colonne12862</t>
  </si>
  <si>
    <t>Colonne12863</t>
  </si>
  <si>
    <t>Colonne12864</t>
  </si>
  <si>
    <t>Colonne12865</t>
  </si>
  <si>
    <t>Colonne12866</t>
  </si>
  <si>
    <t>Colonne12867</t>
  </si>
  <si>
    <t>Colonne12868</t>
  </si>
  <si>
    <t>Colonne12869</t>
  </si>
  <si>
    <t>Colonne12870</t>
  </si>
  <si>
    <t>Colonne12871</t>
  </si>
  <si>
    <t>Colonne12872</t>
  </si>
  <si>
    <t>Colonne12873</t>
  </si>
  <si>
    <t>Colonne12874</t>
  </si>
  <si>
    <t>Colonne12875</t>
  </si>
  <si>
    <t>Colonne12876</t>
  </si>
  <si>
    <t>Colonne12877</t>
  </si>
  <si>
    <t>Colonne12878</t>
  </si>
  <si>
    <t>Colonne12879</t>
  </si>
  <si>
    <t>Colonne12880</t>
  </si>
  <si>
    <t>Colonne12881</t>
  </si>
  <si>
    <t>Colonne12882</t>
  </si>
  <si>
    <t>Colonne12883</t>
  </si>
  <si>
    <t>Colonne12884</t>
  </si>
  <si>
    <t>Colonne12885</t>
  </si>
  <si>
    <t>Colonne12886</t>
  </si>
  <si>
    <t>Colonne12887</t>
  </si>
  <si>
    <t>Colonne12888</t>
  </si>
  <si>
    <t>Colonne12889</t>
  </si>
  <si>
    <t>Colonne12890</t>
  </si>
  <si>
    <t>Colonne12891</t>
  </si>
  <si>
    <t>Colonne12892</t>
  </si>
  <si>
    <t>Colonne12893</t>
  </si>
  <si>
    <t>Colonne12894</t>
  </si>
  <si>
    <t>Colonne12895</t>
  </si>
  <si>
    <t>Colonne12896</t>
  </si>
  <si>
    <t>Colonne12897</t>
  </si>
  <si>
    <t>Colonne12898</t>
  </si>
  <si>
    <t>Colonne12899</t>
  </si>
  <si>
    <t>Colonne12900</t>
  </si>
  <si>
    <t>Colonne12901</t>
  </si>
  <si>
    <t>Colonne12902</t>
  </si>
  <si>
    <t>Colonne12903</t>
  </si>
  <si>
    <t>Colonne12904</t>
  </si>
  <si>
    <t>Colonne12905</t>
  </si>
  <si>
    <t>Colonne12906</t>
  </si>
  <si>
    <t>Colonne12907</t>
  </si>
  <si>
    <t>Colonne12908</t>
  </si>
  <si>
    <t>Colonne12909</t>
  </si>
  <si>
    <t>Colonne12910</t>
  </si>
  <si>
    <t>Colonne12911</t>
  </si>
  <si>
    <t>Colonne12912</t>
  </si>
  <si>
    <t>Colonne12913</t>
  </si>
  <si>
    <t>Colonne12914</t>
  </si>
  <si>
    <t>Colonne12915</t>
  </si>
  <si>
    <t>Colonne12916</t>
  </si>
  <si>
    <t>Colonne12917</t>
  </si>
  <si>
    <t>Colonne12918</t>
  </si>
  <si>
    <t>Colonne12919</t>
  </si>
  <si>
    <t>Colonne12920</t>
  </si>
  <si>
    <t>Colonne12921</t>
  </si>
  <si>
    <t>Colonne12922</t>
  </si>
  <si>
    <t>Colonne12923</t>
  </si>
  <si>
    <t>Colonne12924</t>
  </si>
  <si>
    <t>Colonne12925</t>
  </si>
  <si>
    <t>Colonne12926</t>
  </si>
  <si>
    <t>Colonne12927</t>
  </si>
  <si>
    <t>Colonne12928</t>
  </si>
  <si>
    <t>Colonne12929</t>
  </si>
  <si>
    <t>Colonne12930</t>
  </si>
  <si>
    <t>Colonne12931</t>
  </si>
  <si>
    <t>Colonne12932</t>
  </si>
  <si>
    <t>Colonne12933</t>
  </si>
  <si>
    <t>Colonne12934</t>
  </si>
  <si>
    <t>Colonne12935</t>
  </si>
  <si>
    <t>Colonne12936</t>
  </si>
  <si>
    <t>Colonne12937</t>
  </si>
  <si>
    <t>Colonne12938</t>
  </si>
  <si>
    <t>Colonne12939</t>
  </si>
  <si>
    <t>Colonne12940</t>
  </si>
  <si>
    <t>Colonne12941</t>
  </si>
  <si>
    <t>Colonne12942</t>
  </si>
  <si>
    <t>Colonne12943</t>
  </si>
  <si>
    <t>Colonne12944</t>
  </si>
  <si>
    <t>Colonne12945</t>
  </si>
  <si>
    <t>Colonne12946</t>
  </si>
  <si>
    <t>Colonne12947</t>
  </si>
  <si>
    <t>Colonne12948</t>
  </si>
  <si>
    <t>Colonne12949</t>
  </si>
  <si>
    <t>Colonne12950</t>
  </si>
  <si>
    <t>Colonne12951</t>
  </si>
  <si>
    <t>Colonne12952</t>
  </si>
  <si>
    <t>Colonne12953</t>
  </si>
  <si>
    <t>Colonne12954</t>
  </si>
  <si>
    <t>Colonne12955</t>
  </si>
  <si>
    <t>Colonne12956</t>
  </si>
  <si>
    <t>Colonne12957</t>
  </si>
  <si>
    <t>Colonne12958</t>
  </si>
  <si>
    <t>Colonne12959</t>
  </si>
  <si>
    <t>Colonne12960</t>
  </si>
  <si>
    <t>Colonne12961</t>
  </si>
  <si>
    <t>Colonne12962</t>
  </si>
  <si>
    <t>Colonne12963</t>
  </si>
  <si>
    <t>Colonne12964</t>
  </si>
  <si>
    <t>Colonne12965</t>
  </si>
  <si>
    <t>Colonne12966</t>
  </si>
  <si>
    <t>Colonne12967</t>
  </si>
  <si>
    <t>Colonne12968</t>
  </si>
  <si>
    <t>Colonne12969</t>
  </si>
  <si>
    <t>Colonne12970</t>
  </si>
  <si>
    <t>Colonne12971</t>
  </si>
  <si>
    <t>Colonne12972</t>
  </si>
  <si>
    <t>Colonne12973</t>
  </si>
  <si>
    <t>Colonne12974</t>
  </si>
  <si>
    <t>Colonne12975</t>
  </si>
  <si>
    <t>Colonne12976</t>
  </si>
  <si>
    <t>Colonne12977</t>
  </si>
  <si>
    <t>Colonne12978</t>
  </si>
  <si>
    <t>Colonne12979</t>
  </si>
  <si>
    <t>Colonne12980</t>
  </si>
  <si>
    <t>Colonne12981</t>
  </si>
  <si>
    <t>Colonne12982</t>
  </si>
  <si>
    <t>Colonne12983</t>
  </si>
  <si>
    <t>Colonne12984</t>
  </si>
  <si>
    <t>Colonne12985</t>
  </si>
  <si>
    <t>Colonne12986</t>
  </si>
  <si>
    <t>Colonne12987</t>
  </si>
  <si>
    <t>Colonne12988</t>
  </si>
  <si>
    <t>Colonne12989</t>
  </si>
  <si>
    <t>Colonne12990</t>
  </si>
  <si>
    <t>Colonne12991</t>
  </si>
  <si>
    <t>Colonne12992</t>
  </si>
  <si>
    <t>Colonne12993</t>
  </si>
  <si>
    <t>Colonne12994</t>
  </si>
  <si>
    <t>Colonne12995</t>
  </si>
  <si>
    <t>Colonne12996</t>
  </si>
  <si>
    <t>Colonne12997</t>
  </si>
  <si>
    <t>Colonne12998</t>
  </si>
  <si>
    <t>Colonne12999</t>
  </si>
  <si>
    <t>Colonne13000</t>
  </si>
  <si>
    <t>Colonne13001</t>
  </si>
  <si>
    <t>Colonne13002</t>
  </si>
  <si>
    <t>Colonne13003</t>
  </si>
  <si>
    <t>Colonne13004</t>
  </si>
  <si>
    <t>Colonne13005</t>
  </si>
  <si>
    <t>Colonne13006</t>
  </si>
  <si>
    <t>Colonne13007</t>
  </si>
  <si>
    <t>Colonne13008</t>
  </si>
  <si>
    <t>Colonne13009</t>
  </si>
  <si>
    <t>Colonne13010</t>
  </si>
  <si>
    <t>Colonne13011</t>
  </si>
  <si>
    <t>Colonne13012</t>
  </si>
  <si>
    <t>Colonne13013</t>
  </si>
  <si>
    <t>Colonne13014</t>
  </si>
  <si>
    <t>Colonne13015</t>
  </si>
  <si>
    <t>Colonne13016</t>
  </si>
  <si>
    <t>Colonne13017</t>
  </si>
  <si>
    <t>Colonne13018</t>
  </si>
  <si>
    <t>Colonne13019</t>
  </si>
  <si>
    <t>Colonne13020</t>
  </si>
  <si>
    <t>Colonne13021</t>
  </si>
  <si>
    <t>Colonne13022</t>
  </si>
  <si>
    <t>Colonne13023</t>
  </si>
  <si>
    <t>Colonne13024</t>
  </si>
  <si>
    <t>Colonne13025</t>
  </si>
  <si>
    <t>Colonne13026</t>
  </si>
  <si>
    <t>Colonne13027</t>
  </si>
  <si>
    <t>Colonne13028</t>
  </si>
  <si>
    <t>Colonne13029</t>
  </si>
  <si>
    <t>Colonne13030</t>
  </si>
  <si>
    <t>Colonne13031</t>
  </si>
  <si>
    <t>Colonne13032</t>
  </si>
  <si>
    <t>Colonne13033</t>
  </si>
  <si>
    <t>Colonne13034</t>
  </si>
  <si>
    <t>Colonne13035</t>
  </si>
  <si>
    <t>Colonne13036</t>
  </si>
  <si>
    <t>Colonne13037</t>
  </si>
  <si>
    <t>Colonne13038</t>
  </si>
  <si>
    <t>Colonne13039</t>
  </si>
  <si>
    <t>Colonne13040</t>
  </si>
  <si>
    <t>Colonne13041</t>
  </si>
  <si>
    <t>Colonne13042</t>
  </si>
  <si>
    <t>Colonne13043</t>
  </si>
  <si>
    <t>Colonne13044</t>
  </si>
  <si>
    <t>Colonne13045</t>
  </si>
  <si>
    <t>Colonne13046</t>
  </si>
  <si>
    <t>Colonne13047</t>
  </si>
  <si>
    <t>Colonne13048</t>
  </si>
  <si>
    <t>Colonne13049</t>
  </si>
  <si>
    <t>Colonne13050</t>
  </si>
  <si>
    <t>Colonne13051</t>
  </si>
  <si>
    <t>Colonne13052</t>
  </si>
  <si>
    <t>Colonne13053</t>
  </si>
  <si>
    <t>Colonne13054</t>
  </si>
  <si>
    <t>Colonne13055</t>
  </si>
  <si>
    <t>Colonne13056</t>
  </si>
  <si>
    <t>Colonne13057</t>
  </si>
  <si>
    <t>Colonne13058</t>
  </si>
  <si>
    <t>Colonne13059</t>
  </si>
  <si>
    <t>Colonne13060</t>
  </si>
  <si>
    <t>Colonne13061</t>
  </si>
  <si>
    <t>Colonne13062</t>
  </si>
  <si>
    <t>Colonne13063</t>
  </si>
  <si>
    <t>Colonne13064</t>
  </si>
  <si>
    <t>Colonne13065</t>
  </si>
  <si>
    <t>Colonne13066</t>
  </si>
  <si>
    <t>Colonne13067</t>
  </si>
  <si>
    <t>Colonne13068</t>
  </si>
  <si>
    <t>Colonne13069</t>
  </si>
  <si>
    <t>Colonne13070</t>
  </si>
  <si>
    <t>Colonne13071</t>
  </si>
  <si>
    <t>Colonne13072</t>
  </si>
  <si>
    <t>Colonne13073</t>
  </si>
  <si>
    <t>Colonne13074</t>
  </si>
  <si>
    <t>Colonne13075</t>
  </si>
  <si>
    <t>Colonne13076</t>
  </si>
  <si>
    <t>Colonne13077</t>
  </si>
  <si>
    <t>Colonne13078</t>
  </si>
  <si>
    <t>Colonne13079</t>
  </si>
  <si>
    <t>Colonne13080</t>
  </si>
  <si>
    <t>Colonne13081</t>
  </si>
  <si>
    <t>Colonne13082</t>
  </si>
  <si>
    <t>Colonne13083</t>
  </si>
  <si>
    <t>Colonne13084</t>
  </si>
  <si>
    <t>Colonne13085</t>
  </si>
  <si>
    <t>Colonne13086</t>
  </si>
  <si>
    <t>Colonne13087</t>
  </si>
  <si>
    <t>Colonne13088</t>
  </si>
  <si>
    <t>Colonne13089</t>
  </si>
  <si>
    <t>Colonne13090</t>
  </si>
  <si>
    <t>Colonne13091</t>
  </si>
  <si>
    <t>Colonne13092</t>
  </si>
  <si>
    <t>Colonne13093</t>
  </si>
  <si>
    <t>Colonne13094</t>
  </si>
  <si>
    <t>Colonne13095</t>
  </si>
  <si>
    <t>Colonne13096</t>
  </si>
  <si>
    <t>Colonne13097</t>
  </si>
  <si>
    <t>Colonne13098</t>
  </si>
  <si>
    <t>Colonne13099</t>
  </si>
  <si>
    <t>Colonne13100</t>
  </si>
  <si>
    <t>Colonne13101</t>
  </si>
  <si>
    <t>Colonne13102</t>
  </si>
  <si>
    <t>Colonne13103</t>
  </si>
  <si>
    <t>Colonne13104</t>
  </si>
  <si>
    <t>Colonne13105</t>
  </si>
  <si>
    <t>Colonne13106</t>
  </si>
  <si>
    <t>Colonne13107</t>
  </si>
  <si>
    <t>Colonne13108</t>
  </si>
  <si>
    <t>Colonne13109</t>
  </si>
  <si>
    <t>Colonne13110</t>
  </si>
  <si>
    <t>Colonne13111</t>
  </si>
  <si>
    <t>Colonne13112</t>
  </si>
  <si>
    <t>Colonne13113</t>
  </si>
  <si>
    <t>Colonne13114</t>
  </si>
  <si>
    <t>Colonne13115</t>
  </si>
  <si>
    <t>Colonne13116</t>
  </si>
  <si>
    <t>Colonne13117</t>
  </si>
  <si>
    <t>Colonne13118</t>
  </si>
  <si>
    <t>Colonne13119</t>
  </si>
  <si>
    <t>Colonne13120</t>
  </si>
  <si>
    <t>Colonne13121</t>
  </si>
  <si>
    <t>Colonne13122</t>
  </si>
  <si>
    <t>Colonne13123</t>
  </si>
  <si>
    <t>Colonne13124</t>
  </si>
  <si>
    <t>Colonne13125</t>
  </si>
  <si>
    <t>Colonne13126</t>
  </si>
  <si>
    <t>Colonne13127</t>
  </si>
  <si>
    <t>Colonne13128</t>
  </si>
  <si>
    <t>Colonne13129</t>
  </si>
  <si>
    <t>Colonne13130</t>
  </si>
  <si>
    <t>Colonne13131</t>
  </si>
  <si>
    <t>Colonne13132</t>
  </si>
  <si>
    <t>Colonne13133</t>
  </si>
  <si>
    <t>Colonne13134</t>
  </si>
  <si>
    <t>Colonne13135</t>
  </si>
  <si>
    <t>Colonne13136</t>
  </si>
  <si>
    <t>Colonne13137</t>
  </si>
  <si>
    <t>Colonne13138</t>
  </si>
  <si>
    <t>Colonne13139</t>
  </si>
  <si>
    <t>Colonne13140</t>
  </si>
  <si>
    <t>Colonne13141</t>
  </si>
  <si>
    <t>Colonne13142</t>
  </si>
  <si>
    <t>Colonne13143</t>
  </si>
  <si>
    <t>Colonne13144</t>
  </si>
  <si>
    <t>Colonne13145</t>
  </si>
  <si>
    <t>Colonne13146</t>
  </si>
  <si>
    <t>Colonne13147</t>
  </si>
  <si>
    <t>Colonne13148</t>
  </si>
  <si>
    <t>Colonne13149</t>
  </si>
  <si>
    <t>Colonne13150</t>
  </si>
  <si>
    <t>Colonne13151</t>
  </si>
  <si>
    <t>Colonne13152</t>
  </si>
  <si>
    <t>Colonne13153</t>
  </si>
  <si>
    <t>Colonne13154</t>
  </si>
  <si>
    <t>Colonne13155</t>
  </si>
  <si>
    <t>Colonne13156</t>
  </si>
  <si>
    <t>Colonne13157</t>
  </si>
  <si>
    <t>Colonne13158</t>
  </si>
  <si>
    <t>Colonne13159</t>
  </si>
  <si>
    <t>Colonne13160</t>
  </si>
  <si>
    <t>Colonne13161</t>
  </si>
  <si>
    <t>Colonne13162</t>
  </si>
  <si>
    <t>Colonne13163</t>
  </si>
  <si>
    <t>Colonne13164</t>
  </si>
  <si>
    <t>Colonne13165</t>
  </si>
  <si>
    <t>Colonne13166</t>
  </si>
  <si>
    <t>Colonne13167</t>
  </si>
  <si>
    <t>Colonne13168</t>
  </si>
  <si>
    <t>Colonne13169</t>
  </si>
  <si>
    <t>Colonne13170</t>
  </si>
  <si>
    <t>Colonne13171</t>
  </si>
  <si>
    <t>Colonne13172</t>
  </si>
  <si>
    <t>Colonne13173</t>
  </si>
  <si>
    <t>Colonne13174</t>
  </si>
  <si>
    <t>Colonne13175</t>
  </si>
  <si>
    <t>Colonne13176</t>
  </si>
  <si>
    <t>Colonne13177</t>
  </si>
  <si>
    <t>Colonne13178</t>
  </si>
  <si>
    <t>Colonne13179</t>
  </si>
  <si>
    <t>Colonne13180</t>
  </si>
  <si>
    <t>Colonne13181</t>
  </si>
  <si>
    <t>Colonne13182</t>
  </si>
  <si>
    <t>Colonne13183</t>
  </si>
  <si>
    <t>Colonne13184</t>
  </si>
  <si>
    <t>Colonne13185</t>
  </si>
  <si>
    <t>Colonne13186</t>
  </si>
  <si>
    <t>Colonne13187</t>
  </si>
  <si>
    <t>Colonne13188</t>
  </si>
  <si>
    <t>Colonne13189</t>
  </si>
  <si>
    <t>Colonne13190</t>
  </si>
  <si>
    <t>Colonne13191</t>
  </si>
  <si>
    <t>Colonne13192</t>
  </si>
  <si>
    <t>Colonne13193</t>
  </si>
  <si>
    <t>Colonne13194</t>
  </si>
  <si>
    <t>Colonne13195</t>
  </si>
  <si>
    <t>Colonne13196</t>
  </si>
  <si>
    <t>Colonne13197</t>
  </si>
  <si>
    <t>Colonne13198</t>
  </si>
  <si>
    <t>Colonne13199</t>
  </si>
  <si>
    <t>Colonne13200</t>
  </si>
  <si>
    <t>Colonne13201</t>
  </si>
  <si>
    <t>Colonne13202</t>
  </si>
  <si>
    <t>Colonne13203</t>
  </si>
  <si>
    <t>Colonne13204</t>
  </si>
  <si>
    <t>Colonne13205</t>
  </si>
  <si>
    <t>Colonne13206</t>
  </si>
  <si>
    <t>Colonne13207</t>
  </si>
  <si>
    <t>Colonne13208</t>
  </si>
  <si>
    <t>Colonne13209</t>
  </si>
  <si>
    <t>Colonne13210</t>
  </si>
  <si>
    <t>Colonne13211</t>
  </si>
  <si>
    <t>Colonne13212</t>
  </si>
  <si>
    <t>Colonne13213</t>
  </si>
  <si>
    <t>Colonne13214</t>
  </si>
  <si>
    <t>Colonne13215</t>
  </si>
  <si>
    <t>Colonne13216</t>
  </si>
  <si>
    <t>Colonne13217</t>
  </si>
  <si>
    <t>Colonne13218</t>
  </si>
  <si>
    <t>Colonne13219</t>
  </si>
  <si>
    <t>Colonne13220</t>
  </si>
  <si>
    <t>Colonne13221</t>
  </si>
  <si>
    <t>Colonne13222</t>
  </si>
  <si>
    <t>Colonne13223</t>
  </si>
  <si>
    <t>Colonne13224</t>
  </si>
  <si>
    <t>Colonne13225</t>
  </si>
  <si>
    <t>Colonne13226</t>
  </si>
  <si>
    <t>Colonne13227</t>
  </si>
  <si>
    <t>Colonne13228</t>
  </si>
  <si>
    <t>Colonne13229</t>
  </si>
  <si>
    <t>Colonne13230</t>
  </si>
  <si>
    <t>Colonne13231</t>
  </si>
  <si>
    <t>Colonne13232</t>
  </si>
  <si>
    <t>Colonne13233</t>
  </si>
  <si>
    <t>Colonne13234</t>
  </si>
  <si>
    <t>Colonne13235</t>
  </si>
  <si>
    <t>Colonne13236</t>
  </si>
  <si>
    <t>Colonne13237</t>
  </si>
  <si>
    <t>Colonne13238</t>
  </si>
  <si>
    <t>Colonne13239</t>
  </si>
  <si>
    <t>Colonne13240</t>
  </si>
  <si>
    <t>Colonne13241</t>
  </si>
  <si>
    <t>Colonne13242</t>
  </si>
  <si>
    <t>Colonne13243</t>
  </si>
  <si>
    <t>Colonne13244</t>
  </si>
  <si>
    <t>Colonne13245</t>
  </si>
  <si>
    <t>Colonne13246</t>
  </si>
  <si>
    <t>Colonne13247</t>
  </si>
  <si>
    <t>Colonne13248</t>
  </si>
  <si>
    <t>Colonne13249</t>
  </si>
  <si>
    <t>Colonne13250</t>
  </si>
  <si>
    <t>Colonne13251</t>
  </si>
  <si>
    <t>Colonne13252</t>
  </si>
  <si>
    <t>Colonne13253</t>
  </si>
  <si>
    <t>Colonne13254</t>
  </si>
  <si>
    <t>Colonne13255</t>
  </si>
  <si>
    <t>Colonne13256</t>
  </si>
  <si>
    <t>Colonne13257</t>
  </si>
  <si>
    <t>Colonne13258</t>
  </si>
  <si>
    <t>Colonne13259</t>
  </si>
  <si>
    <t>Colonne13260</t>
  </si>
  <si>
    <t>Colonne13261</t>
  </si>
  <si>
    <t>Colonne13262</t>
  </si>
  <si>
    <t>Colonne13263</t>
  </si>
  <si>
    <t>Colonne13264</t>
  </si>
  <si>
    <t>Colonne13265</t>
  </si>
  <si>
    <t>Colonne13266</t>
  </si>
  <si>
    <t>Colonne13267</t>
  </si>
  <si>
    <t>Colonne13268</t>
  </si>
  <si>
    <t>Colonne13269</t>
  </si>
  <si>
    <t>Colonne13270</t>
  </si>
  <si>
    <t>Colonne13271</t>
  </si>
  <si>
    <t>Colonne13272</t>
  </si>
  <si>
    <t>Colonne13273</t>
  </si>
  <si>
    <t>Colonne13274</t>
  </si>
  <si>
    <t>Colonne13275</t>
  </si>
  <si>
    <t>Colonne13276</t>
  </si>
  <si>
    <t>Colonne13277</t>
  </si>
  <si>
    <t>Colonne13278</t>
  </si>
  <si>
    <t>Colonne13279</t>
  </si>
  <si>
    <t>Colonne13280</t>
  </si>
  <si>
    <t>Colonne13281</t>
  </si>
  <si>
    <t>Colonne13282</t>
  </si>
  <si>
    <t>Colonne13283</t>
  </si>
  <si>
    <t>Colonne13284</t>
  </si>
  <si>
    <t>Colonne13285</t>
  </si>
  <si>
    <t>Colonne13286</t>
  </si>
  <si>
    <t>Colonne13287</t>
  </si>
  <si>
    <t>Colonne13288</t>
  </si>
  <si>
    <t>Colonne13289</t>
  </si>
  <si>
    <t>Colonne13290</t>
  </si>
  <si>
    <t>Colonne13291</t>
  </si>
  <si>
    <t>Colonne13292</t>
  </si>
  <si>
    <t>Colonne13293</t>
  </si>
  <si>
    <t>Colonne13294</t>
  </si>
  <si>
    <t>Colonne13295</t>
  </si>
  <si>
    <t>Colonne13296</t>
  </si>
  <si>
    <t>Colonne13297</t>
  </si>
  <si>
    <t>Colonne13298</t>
  </si>
  <si>
    <t>Colonne13299</t>
  </si>
  <si>
    <t>Colonne13300</t>
  </si>
  <si>
    <t>Colonne13301</t>
  </si>
  <si>
    <t>Colonne13302</t>
  </si>
  <si>
    <t>Colonne13303</t>
  </si>
  <si>
    <t>Colonne13304</t>
  </si>
  <si>
    <t>Colonne13305</t>
  </si>
  <si>
    <t>Colonne13306</t>
  </si>
  <si>
    <t>Colonne13307</t>
  </si>
  <si>
    <t>Colonne13308</t>
  </si>
  <si>
    <t>Colonne13309</t>
  </si>
  <si>
    <t>Colonne13310</t>
  </si>
  <si>
    <t>Colonne13311</t>
  </si>
  <si>
    <t>Colonne13312</t>
  </si>
  <si>
    <t>Colonne13313</t>
  </si>
  <si>
    <t>Colonne13314</t>
  </si>
  <si>
    <t>Colonne13315</t>
  </si>
  <si>
    <t>Colonne13316</t>
  </si>
  <si>
    <t>Colonne13317</t>
  </si>
  <si>
    <t>Colonne13318</t>
  </si>
  <si>
    <t>Colonne13319</t>
  </si>
  <si>
    <t>Colonne13320</t>
  </si>
  <si>
    <t>Colonne13321</t>
  </si>
  <si>
    <t>Colonne13322</t>
  </si>
  <si>
    <t>Colonne13323</t>
  </si>
  <si>
    <t>Colonne13324</t>
  </si>
  <si>
    <t>Colonne13325</t>
  </si>
  <si>
    <t>Colonne13326</t>
  </si>
  <si>
    <t>Colonne13327</t>
  </si>
  <si>
    <t>Colonne13328</t>
  </si>
  <si>
    <t>Colonne13329</t>
  </si>
  <si>
    <t>Colonne13330</t>
  </si>
  <si>
    <t>Colonne13331</t>
  </si>
  <si>
    <t>Colonne13332</t>
  </si>
  <si>
    <t>Colonne13333</t>
  </si>
  <si>
    <t>Colonne13334</t>
  </si>
  <si>
    <t>Colonne13335</t>
  </si>
  <si>
    <t>Colonne13336</t>
  </si>
  <si>
    <t>Colonne13337</t>
  </si>
  <si>
    <t>Colonne13338</t>
  </si>
  <si>
    <t>Colonne13339</t>
  </si>
  <si>
    <t>Colonne13340</t>
  </si>
  <si>
    <t>Colonne13341</t>
  </si>
  <si>
    <t>Colonne13342</t>
  </si>
  <si>
    <t>Colonne13343</t>
  </si>
  <si>
    <t>Colonne13344</t>
  </si>
  <si>
    <t>Colonne13345</t>
  </si>
  <si>
    <t>Colonne13346</t>
  </si>
  <si>
    <t>Colonne13347</t>
  </si>
  <si>
    <t>Colonne13348</t>
  </si>
  <si>
    <t>Colonne13349</t>
  </si>
  <si>
    <t>Colonne13350</t>
  </si>
  <si>
    <t>Colonne13351</t>
  </si>
  <si>
    <t>Colonne13352</t>
  </si>
  <si>
    <t>Colonne13353</t>
  </si>
  <si>
    <t>Colonne13354</t>
  </si>
  <si>
    <t>Colonne13355</t>
  </si>
  <si>
    <t>Colonne13356</t>
  </si>
  <si>
    <t>Colonne13357</t>
  </si>
  <si>
    <t>Colonne13358</t>
  </si>
  <si>
    <t>Colonne13359</t>
  </si>
  <si>
    <t>Colonne13360</t>
  </si>
  <si>
    <t>Colonne13361</t>
  </si>
  <si>
    <t>Colonne13362</t>
  </si>
  <si>
    <t>Colonne13363</t>
  </si>
  <si>
    <t>Colonne13364</t>
  </si>
  <si>
    <t>Colonne13365</t>
  </si>
  <si>
    <t>Colonne13366</t>
  </si>
  <si>
    <t>Colonne13367</t>
  </si>
  <si>
    <t>Colonne13368</t>
  </si>
  <si>
    <t>Colonne13369</t>
  </si>
  <si>
    <t>Colonne13370</t>
  </si>
  <si>
    <t>Colonne13371</t>
  </si>
  <si>
    <t>Colonne13372</t>
  </si>
  <si>
    <t>Colonne13373</t>
  </si>
  <si>
    <t>Colonne13374</t>
  </si>
  <si>
    <t>Colonne13375</t>
  </si>
  <si>
    <t>Colonne13376</t>
  </si>
  <si>
    <t>Colonne13377</t>
  </si>
  <si>
    <t>Colonne13378</t>
  </si>
  <si>
    <t>Colonne13379</t>
  </si>
  <si>
    <t>Colonne13380</t>
  </si>
  <si>
    <t>Colonne13381</t>
  </si>
  <si>
    <t>Colonne13382</t>
  </si>
  <si>
    <t>Colonne13383</t>
  </si>
  <si>
    <t>Colonne13384</t>
  </si>
  <si>
    <t>Colonne13385</t>
  </si>
  <si>
    <t>Colonne13386</t>
  </si>
  <si>
    <t>Colonne13387</t>
  </si>
  <si>
    <t>Colonne13388</t>
  </si>
  <si>
    <t>Colonne13389</t>
  </si>
  <si>
    <t>Colonne13390</t>
  </si>
  <si>
    <t>Colonne13391</t>
  </si>
  <si>
    <t>Colonne13392</t>
  </si>
  <si>
    <t>Colonne13393</t>
  </si>
  <si>
    <t>Colonne13394</t>
  </si>
  <si>
    <t>Colonne13395</t>
  </si>
  <si>
    <t>Colonne13396</t>
  </si>
  <si>
    <t>Colonne13397</t>
  </si>
  <si>
    <t>Colonne13398</t>
  </si>
  <si>
    <t>Colonne13399</t>
  </si>
  <si>
    <t>Colonne13400</t>
  </si>
  <si>
    <t>Colonne13401</t>
  </si>
  <si>
    <t>Colonne13402</t>
  </si>
  <si>
    <t>Colonne13403</t>
  </si>
  <si>
    <t>Colonne13404</t>
  </si>
  <si>
    <t>Colonne13405</t>
  </si>
  <si>
    <t>Colonne13406</t>
  </si>
  <si>
    <t>Colonne13407</t>
  </si>
  <si>
    <t>Colonne13408</t>
  </si>
  <si>
    <t>Colonne13409</t>
  </si>
  <si>
    <t>Colonne13410</t>
  </si>
  <si>
    <t>Colonne13411</t>
  </si>
  <si>
    <t>Colonne13412</t>
  </si>
  <si>
    <t>Colonne13413</t>
  </si>
  <si>
    <t>Colonne13414</t>
  </si>
  <si>
    <t>Colonne13415</t>
  </si>
  <si>
    <t>Colonne13416</t>
  </si>
  <si>
    <t>Colonne13417</t>
  </si>
  <si>
    <t>Colonne13418</t>
  </si>
  <si>
    <t>Colonne13419</t>
  </si>
  <si>
    <t>Colonne13420</t>
  </si>
  <si>
    <t>Colonne13421</t>
  </si>
  <si>
    <t>Colonne13422</t>
  </si>
  <si>
    <t>Colonne13423</t>
  </si>
  <si>
    <t>Colonne13424</t>
  </si>
  <si>
    <t>Colonne13425</t>
  </si>
  <si>
    <t>Colonne13426</t>
  </si>
  <si>
    <t>Colonne13427</t>
  </si>
  <si>
    <t>Colonne13428</t>
  </si>
  <si>
    <t>Colonne13429</t>
  </si>
  <si>
    <t>Colonne13430</t>
  </si>
  <si>
    <t>Colonne13431</t>
  </si>
  <si>
    <t>Colonne13432</t>
  </si>
  <si>
    <t>Colonne13433</t>
  </si>
  <si>
    <t>Colonne13434</t>
  </si>
  <si>
    <t>Colonne13435</t>
  </si>
  <si>
    <t>Colonne13436</t>
  </si>
  <si>
    <t>Colonne13437</t>
  </si>
  <si>
    <t>Colonne13438</t>
  </si>
  <si>
    <t>Colonne13439</t>
  </si>
  <si>
    <t>Colonne13440</t>
  </si>
  <si>
    <t>Colonne13441</t>
  </si>
  <si>
    <t>Colonne13442</t>
  </si>
  <si>
    <t>Colonne13443</t>
  </si>
  <si>
    <t>Colonne13444</t>
  </si>
  <si>
    <t>Colonne13445</t>
  </si>
  <si>
    <t>Colonne13446</t>
  </si>
  <si>
    <t>Colonne13447</t>
  </si>
  <si>
    <t>Colonne13448</t>
  </si>
  <si>
    <t>Colonne13449</t>
  </si>
  <si>
    <t>Colonne13450</t>
  </si>
  <si>
    <t>Colonne13451</t>
  </si>
  <si>
    <t>Colonne13452</t>
  </si>
  <si>
    <t>Colonne13453</t>
  </si>
  <si>
    <t>Colonne13454</t>
  </si>
  <si>
    <t>Colonne13455</t>
  </si>
  <si>
    <t>Colonne13456</t>
  </si>
  <si>
    <t>Colonne13457</t>
  </si>
  <si>
    <t>Colonne13458</t>
  </si>
  <si>
    <t>Colonne13459</t>
  </si>
  <si>
    <t>Colonne13460</t>
  </si>
  <si>
    <t>Colonne13461</t>
  </si>
  <si>
    <t>Colonne13462</t>
  </si>
  <si>
    <t>Colonne13463</t>
  </si>
  <si>
    <t>Colonne13464</t>
  </si>
  <si>
    <t>Colonne13465</t>
  </si>
  <si>
    <t>Colonne13466</t>
  </si>
  <si>
    <t>Colonne13467</t>
  </si>
  <si>
    <t>Colonne13468</t>
  </si>
  <si>
    <t>Colonne13469</t>
  </si>
  <si>
    <t>Colonne13470</t>
  </si>
  <si>
    <t>Colonne13471</t>
  </si>
  <si>
    <t>Colonne13472</t>
  </si>
  <si>
    <t>Colonne13473</t>
  </si>
  <si>
    <t>Colonne13474</t>
  </si>
  <si>
    <t>Colonne13475</t>
  </si>
  <si>
    <t>Colonne13476</t>
  </si>
  <si>
    <t>Colonne13477</t>
  </si>
  <si>
    <t>Colonne13478</t>
  </si>
  <si>
    <t>Colonne13479</t>
  </si>
  <si>
    <t>Colonne13480</t>
  </si>
  <si>
    <t>Colonne13481</t>
  </si>
  <si>
    <t>Colonne13482</t>
  </si>
  <si>
    <t>Colonne13483</t>
  </si>
  <si>
    <t>Colonne13484</t>
  </si>
  <si>
    <t>Colonne13485</t>
  </si>
  <si>
    <t>Colonne13486</t>
  </si>
  <si>
    <t>Colonne13487</t>
  </si>
  <si>
    <t>Colonne13488</t>
  </si>
  <si>
    <t>Colonne13489</t>
  </si>
  <si>
    <t>Colonne13490</t>
  </si>
  <si>
    <t>Colonne13491</t>
  </si>
  <si>
    <t>Colonne13492</t>
  </si>
  <si>
    <t>Colonne13493</t>
  </si>
  <si>
    <t>Colonne13494</t>
  </si>
  <si>
    <t>Colonne13495</t>
  </si>
  <si>
    <t>Colonne13496</t>
  </si>
  <si>
    <t>Colonne13497</t>
  </si>
  <si>
    <t>Colonne13498</t>
  </si>
  <si>
    <t>Colonne13499</t>
  </si>
  <si>
    <t>Colonne13500</t>
  </si>
  <si>
    <t>Colonne13501</t>
  </si>
  <si>
    <t>Colonne13502</t>
  </si>
  <si>
    <t>Colonne13503</t>
  </si>
  <si>
    <t>Colonne13504</t>
  </si>
  <si>
    <t>Colonne13505</t>
  </si>
  <si>
    <t>Colonne13506</t>
  </si>
  <si>
    <t>Colonne13507</t>
  </si>
  <si>
    <t>Colonne13508</t>
  </si>
  <si>
    <t>Colonne13509</t>
  </si>
  <si>
    <t>Colonne13510</t>
  </si>
  <si>
    <t>Colonne13511</t>
  </si>
  <si>
    <t>Colonne13512</t>
  </si>
  <si>
    <t>Colonne13513</t>
  </si>
  <si>
    <t>Colonne13514</t>
  </si>
  <si>
    <t>Colonne13515</t>
  </si>
  <si>
    <t>Colonne13516</t>
  </si>
  <si>
    <t>Colonne13517</t>
  </si>
  <si>
    <t>Colonne13518</t>
  </si>
  <si>
    <t>Colonne13519</t>
  </si>
  <si>
    <t>Colonne13520</t>
  </si>
  <si>
    <t>Colonne13521</t>
  </si>
  <si>
    <t>Colonne13522</t>
  </si>
  <si>
    <t>Colonne13523</t>
  </si>
  <si>
    <t>Colonne13524</t>
  </si>
  <si>
    <t>Colonne13525</t>
  </si>
  <si>
    <t>Colonne13526</t>
  </si>
  <si>
    <t>Colonne13527</t>
  </si>
  <si>
    <t>Colonne13528</t>
  </si>
  <si>
    <t>Colonne13529</t>
  </si>
  <si>
    <t>Colonne13530</t>
  </si>
  <si>
    <t>Colonne13531</t>
  </si>
  <si>
    <t>Colonne13532</t>
  </si>
  <si>
    <t>Colonne13533</t>
  </si>
  <si>
    <t>Colonne13534</t>
  </si>
  <si>
    <t>Colonne13535</t>
  </si>
  <si>
    <t>Colonne13536</t>
  </si>
  <si>
    <t>Colonne13537</t>
  </si>
  <si>
    <t>Colonne13538</t>
  </si>
  <si>
    <t>Colonne13539</t>
  </si>
  <si>
    <t>Colonne13540</t>
  </si>
  <si>
    <t>Colonne13541</t>
  </si>
  <si>
    <t>Colonne13542</t>
  </si>
  <si>
    <t>Colonne13543</t>
  </si>
  <si>
    <t>Colonne13544</t>
  </si>
  <si>
    <t>Colonne13545</t>
  </si>
  <si>
    <t>Colonne13546</t>
  </si>
  <si>
    <t>Colonne13547</t>
  </si>
  <si>
    <t>Colonne13548</t>
  </si>
  <si>
    <t>Colonne13549</t>
  </si>
  <si>
    <t>Colonne13550</t>
  </si>
  <si>
    <t>Colonne13551</t>
  </si>
  <si>
    <t>Colonne13552</t>
  </si>
  <si>
    <t>Colonne13553</t>
  </si>
  <si>
    <t>Colonne13554</t>
  </si>
  <si>
    <t>Colonne13555</t>
  </si>
  <si>
    <t>Colonne13556</t>
  </si>
  <si>
    <t>Colonne13557</t>
  </si>
  <si>
    <t>Colonne13558</t>
  </si>
  <si>
    <t>Colonne13559</t>
  </si>
  <si>
    <t>Colonne13560</t>
  </si>
  <si>
    <t>Colonne13561</t>
  </si>
  <si>
    <t>Colonne13562</t>
  </si>
  <si>
    <t>Colonne13563</t>
  </si>
  <si>
    <t>Colonne13564</t>
  </si>
  <si>
    <t>Colonne13565</t>
  </si>
  <si>
    <t>Colonne13566</t>
  </si>
  <si>
    <t>Colonne13567</t>
  </si>
  <si>
    <t>Colonne13568</t>
  </si>
  <si>
    <t>Colonne13569</t>
  </si>
  <si>
    <t>Colonne13570</t>
  </si>
  <si>
    <t>Colonne13571</t>
  </si>
  <si>
    <t>Colonne13572</t>
  </si>
  <si>
    <t>Colonne13573</t>
  </si>
  <si>
    <t>Colonne13574</t>
  </si>
  <si>
    <t>Colonne13575</t>
  </si>
  <si>
    <t>Colonne13576</t>
  </si>
  <si>
    <t>Colonne13577</t>
  </si>
  <si>
    <t>Colonne13578</t>
  </si>
  <si>
    <t>Colonne13579</t>
  </si>
  <si>
    <t>Colonne13580</t>
  </si>
  <si>
    <t>Colonne13581</t>
  </si>
  <si>
    <t>Colonne13582</t>
  </si>
  <si>
    <t>Colonne13583</t>
  </si>
  <si>
    <t>Colonne13584</t>
  </si>
  <si>
    <t>Colonne13585</t>
  </si>
  <si>
    <t>Colonne13586</t>
  </si>
  <si>
    <t>Colonne13587</t>
  </si>
  <si>
    <t>Colonne13588</t>
  </si>
  <si>
    <t>Colonne13589</t>
  </si>
  <si>
    <t>Colonne13590</t>
  </si>
  <si>
    <t>Colonne13591</t>
  </si>
  <si>
    <t>Colonne13592</t>
  </si>
  <si>
    <t>Colonne13593</t>
  </si>
  <si>
    <t>Colonne13594</t>
  </si>
  <si>
    <t>Colonne13595</t>
  </si>
  <si>
    <t>Colonne13596</t>
  </si>
  <si>
    <t>Colonne13597</t>
  </si>
  <si>
    <t>Colonne13598</t>
  </si>
  <si>
    <t>Colonne13599</t>
  </si>
  <si>
    <t>Colonne13600</t>
  </si>
  <si>
    <t>Colonne13601</t>
  </si>
  <si>
    <t>Colonne13602</t>
  </si>
  <si>
    <t>Colonne13603</t>
  </si>
  <si>
    <t>Colonne13604</t>
  </si>
  <si>
    <t>Colonne13605</t>
  </si>
  <si>
    <t>Colonne13606</t>
  </si>
  <si>
    <t>Colonne13607</t>
  </si>
  <si>
    <t>Colonne13608</t>
  </si>
  <si>
    <t>Colonne13609</t>
  </si>
  <si>
    <t>Colonne13610</t>
  </si>
  <si>
    <t>Colonne13611</t>
  </si>
  <si>
    <t>Colonne13612</t>
  </si>
  <si>
    <t>Colonne13613</t>
  </si>
  <si>
    <t>Colonne13614</t>
  </si>
  <si>
    <t>Colonne13615</t>
  </si>
  <si>
    <t>Colonne13616</t>
  </si>
  <si>
    <t>Colonne13617</t>
  </si>
  <si>
    <t>Colonne13618</t>
  </si>
  <si>
    <t>Colonne13619</t>
  </si>
  <si>
    <t>Colonne13620</t>
  </si>
  <si>
    <t>Colonne13621</t>
  </si>
  <si>
    <t>Colonne13622</t>
  </si>
  <si>
    <t>Colonne13623</t>
  </si>
  <si>
    <t>Colonne13624</t>
  </si>
  <si>
    <t>Colonne13625</t>
  </si>
  <si>
    <t>Colonne13626</t>
  </si>
  <si>
    <t>Colonne13627</t>
  </si>
  <si>
    <t>Colonne13628</t>
  </si>
  <si>
    <t>Colonne13629</t>
  </si>
  <si>
    <t>Colonne13630</t>
  </si>
  <si>
    <t>Colonne13631</t>
  </si>
  <si>
    <t>Colonne13632</t>
  </si>
  <si>
    <t>Colonne13633</t>
  </si>
  <si>
    <t>Colonne13634</t>
  </si>
  <si>
    <t>Colonne13635</t>
  </si>
  <si>
    <t>Colonne13636</t>
  </si>
  <si>
    <t>Colonne13637</t>
  </si>
  <si>
    <t>Colonne13638</t>
  </si>
  <si>
    <t>Colonne13639</t>
  </si>
  <si>
    <t>Colonne13640</t>
  </si>
  <si>
    <t>Colonne13641</t>
  </si>
  <si>
    <t>Colonne13642</t>
  </si>
  <si>
    <t>Colonne13643</t>
  </si>
  <si>
    <t>Colonne13644</t>
  </si>
  <si>
    <t>Colonne13645</t>
  </si>
  <si>
    <t>Colonne13646</t>
  </si>
  <si>
    <t>Colonne13647</t>
  </si>
  <si>
    <t>Colonne13648</t>
  </si>
  <si>
    <t>Colonne13649</t>
  </si>
  <si>
    <t>Colonne13650</t>
  </si>
  <si>
    <t>Colonne13651</t>
  </si>
  <si>
    <t>Colonne13652</t>
  </si>
  <si>
    <t>Colonne13653</t>
  </si>
  <si>
    <t>Colonne13654</t>
  </si>
  <si>
    <t>Colonne13655</t>
  </si>
  <si>
    <t>Colonne13656</t>
  </si>
  <si>
    <t>Colonne13657</t>
  </si>
  <si>
    <t>Colonne13658</t>
  </si>
  <si>
    <t>Colonne13659</t>
  </si>
  <si>
    <t>Colonne13660</t>
  </si>
  <si>
    <t>Colonne13661</t>
  </si>
  <si>
    <t>Colonne13662</t>
  </si>
  <si>
    <t>Colonne13663</t>
  </si>
  <si>
    <t>Colonne13664</t>
  </si>
  <si>
    <t>Colonne13665</t>
  </si>
  <si>
    <t>Colonne13666</t>
  </si>
  <si>
    <t>Colonne13667</t>
  </si>
  <si>
    <t>Colonne13668</t>
  </si>
  <si>
    <t>Colonne13669</t>
  </si>
  <si>
    <t>Colonne13670</t>
  </si>
  <si>
    <t>Colonne13671</t>
  </si>
  <si>
    <t>Colonne13672</t>
  </si>
  <si>
    <t>Colonne13673</t>
  </si>
  <si>
    <t>Colonne13674</t>
  </si>
  <si>
    <t>Colonne13675</t>
  </si>
  <si>
    <t>Colonne13676</t>
  </si>
  <si>
    <t>Colonne13677</t>
  </si>
  <si>
    <t>Colonne13678</t>
  </si>
  <si>
    <t>Colonne13679</t>
  </si>
  <si>
    <t>Colonne13680</t>
  </si>
  <si>
    <t>Colonne13681</t>
  </si>
  <si>
    <t>Colonne13682</t>
  </si>
  <si>
    <t>Colonne13683</t>
  </si>
  <si>
    <t>Colonne13684</t>
  </si>
  <si>
    <t>Colonne13685</t>
  </si>
  <si>
    <t>Colonne13686</t>
  </si>
  <si>
    <t>Colonne13687</t>
  </si>
  <si>
    <t>Colonne13688</t>
  </si>
  <si>
    <t>Colonne13689</t>
  </si>
  <si>
    <t>Colonne13690</t>
  </si>
  <si>
    <t>Colonne13691</t>
  </si>
  <si>
    <t>Colonne13692</t>
  </si>
  <si>
    <t>Colonne13693</t>
  </si>
  <si>
    <t>Colonne13694</t>
  </si>
  <si>
    <t>Colonne13695</t>
  </si>
  <si>
    <t>Colonne13696</t>
  </si>
  <si>
    <t>Colonne13697</t>
  </si>
  <si>
    <t>Colonne13698</t>
  </si>
  <si>
    <t>Colonne13699</t>
  </si>
  <si>
    <t>Colonne13700</t>
  </si>
  <si>
    <t>Colonne13701</t>
  </si>
  <si>
    <t>Colonne13702</t>
  </si>
  <si>
    <t>Colonne13703</t>
  </si>
  <si>
    <t>Colonne13704</t>
  </si>
  <si>
    <t>Colonne13705</t>
  </si>
  <si>
    <t>Colonne13706</t>
  </si>
  <si>
    <t>Colonne13707</t>
  </si>
  <si>
    <t>Colonne13708</t>
  </si>
  <si>
    <t>Colonne13709</t>
  </si>
  <si>
    <t>Colonne13710</t>
  </si>
  <si>
    <t>Colonne13711</t>
  </si>
  <si>
    <t>Colonne13712</t>
  </si>
  <si>
    <t>Colonne13713</t>
  </si>
  <si>
    <t>Colonne13714</t>
  </si>
  <si>
    <t>Colonne13715</t>
  </si>
  <si>
    <t>Colonne13716</t>
  </si>
  <si>
    <t>Colonne13717</t>
  </si>
  <si>
    <t>Colonne13718</t>
  </si>
  <si>
    <t>Colonne13719</t>
  </si>
  <si>
    <t>Colonne13720</t>
  </si>
  <si>
    <t>Colonne13721</t>
  </si>
  <si>
    <t>Colonne13722</t>
  </si>
  <si>
    <t>Colonne13723</t>
  </si>
  <si>
    <t>Colonne13724</t>
  </si>
  <si>
    <t>Colonne13725</t>
  </si>
  <si>
    <t>Colonne13726</t>
  </si>
  <si>
    <t>Colonne13727</t>
  </si>
  <si>
    <t>Colonne13728</t>
  </si>
  <si>
    <t>Colonne13729</t>
  </si>
  <si>
    <t>Colonne13730</t>
  </si>
  <si>
    <t>Colonne13731</t>
  </si>
  <si>
    <t>Colonne13732</t>
  </si>
  <si>
    <t>Colonne13733</t>
  </si>
  <si>
    <t>Colonne13734</t>
  </si>
  <si>
    <t>Colonne13735</t>
  </si>
  <si>
    <t>Colonne13736</t>
  </si>
  <si>
    <t>Colonne13737</t>
  </si>
  <si>
    <t>Colonne13738</t>
  </si>
  <si>
    <t>Colonne13739</t>
  </si>
  <si>
    <t>Colonne13740</t>
  </si>
  <si>
    <t>Colonne13741</t>
  </si>
  <si>
    <t>Colonne13742</t>
  </si>
  <si>
    <t>Colonne13743</t>
  </si>
  <si>
    <t>Colonne13744</t>
  </si>
  <si>
    <t>Colonne13745</t>
  </si>
  <si>
    <t>Colonne13746</t>
  </si>
  <si>
    <t>Colonne13747</t>
  </si>
  <si>
    <t>Colonne13748</t>
  </si>
  <si>
    <t>Colonne13749</t>
  </si>
  <si>
    <t>Colonne13750</t>
  </si>
  <si>
    <t>Colonne13751</t>
  </si>
  <si>
    <t>Colonne13752</t>
  </si>
  <si>
    <t>Colonne13753</t>
  </si>
  <si>
    <t>Colonne13754</t>
  </si>
  <si>
    <t>Colonne13755</t>
  </si>
  <si>
    <t>Colonne13756</t>
  </si>
  <si>
    <t>Colonne13757</t>
  </si>
  <si>
    <t>Colonne13758</t>
  </si>
  <si>
    <t>Colonne13759</t>
  </si>
  <si>
    <t>Colonne13760</t>
  </si>
  <si>
    <t>Colonne13761</t>
  </si>
  <si>
    <t>Colonne13762</t>
  </si>
  <si>
    <t>Colonne13763</t>
  </si>
  <si>
    <t>Colonne13764</t>
  </si>
  <si>
    <t>Colonne13765</t>
  </si>
  <si>
    <t>Colonne13766</t>
  </si>
  <si>
    <t>Colonne13767</t>
  </si>
  <si>
    <t>Colonne13768</t>
  </si>
  <si>
    <t>Colonne13769</t>
  </si>
  <si>
    <t>Colonne13770</t>
  </si>
  <si>
    <t>Colonne13771</t>
  </si>
  <si>
    <t>Colonne13772</t>
  </si>
  <si>
    <t>Colonne13773</t>
  </si>
  <si>
    <t>Colonne13774</t>
  </si>
  <si>
    <t>Colonne13775</t>
  </si>
  <si>
    <t>Colonne13776</t>
  </si>
  <si>
    <t>Colonne13777</t>
  </si>
  <si>
    <t>Colonne13778</t>
  </si>
  <si>
    <t>Colonne13779</t>
  </si>
  <si>
    <t>Colonne13780</t>
  </si>
  <si>
    <t>Colonne13781</t>
  </si>
  <si>
    <t>Colonne13782</t>
  </si>
  <si>
    <t>Colonne13783</t>
  </si>
  <si>
    <t>Colonne13784</t>
  </si>
  <si>
    <t>Colonne13785</t>
  </si>
  <si>
    <t>Colonne13786</t>
  </si>
  <si>
    <t>Colonne13787</t>
  </si>
  <si>
    <t>Colonne13788</t>
  </si>
  <si>
    <t>Colonne13789</t>
  </si>
  <si>
    <t>Colonne13790</t>
  </si>
  <si>
    <t>Colonne13791</t>
  </si>
  <si>
    <t>Colonne13792</t>
  </si>
  <si>
    <t>Colonne13793</t>
  </si>
  <si>
    <t>Colonne13794</t>
  </si>
  <si>
    <t>Colonne13795</t>
  </si>
  <si>
    <t>Colonne13796</t>
  </si>
  <si>
    <t>Colonne13797</t>
  </si>
  <si>
    <t>Colonne13798</t>
  </si>
  <si>
    <t>Colonne13799</t>
  </si>
  <si>
    <t>Colonne13800</t>
  </si>
  <si>
    <t>Colonne13801</t>
  </si>
  <si>
    <t>Colonne13802</t>
  </si>
  <si>
    <t>Colonne13803</t>
  </si>
  <si>
    <t>Colonne13804</t>
  </si>
  <si>
    <t>Colonne13805</t>
  </si>
  <si>
    <t>Colonne13806</t>
  </si>
  <si>
    <t>Colonne13807</t>
  </si>
  <si>
    <t>Colonne13808</t>
  </si>
  <si>
    <t>Colonne13809</t>
  </si>
  <si>
    <t>Colonne13810</t>
  </si>
  <si>
    <t>Colonne13811</t>
  </si>
  <si>
    <t>Colonne13812</t>
  </si>
  <si>
    <t>Colonne13813</t>
  </si>
  <si>
    <t>Colonne13814</t>
  </si>
  <si>
    <t>Colonne13815</t>
  </si>
  <si>
    <t>Colonne13816</t>
  </si>
  <si>
    <t>Colonne13817</t>
  </si>
  <si>
    <t>Colonne13818</t>
  </si>
  <si>
    <t>Colonne13819</t>
  </si>
  <si>
    <t>Colonne13820</t>
  </si>
  <si>
    <t>Colonne13821</t>
  </si>
  <si>
    <t>Colonne13822</t>
  </si>
  <si>
    <t>Colonne13823</t>
  </si>
  <si>
    <t>Colonne13824</t>
  </si>
  <si>
    <t>Colonne13825</t>
  </si>
  <si>
    <t>Colonne13826</t>
  </si>
  <si>
    <t>Colonne13827</t>
  </si>
  <si>
    <t>Colonne13828</t>
  </si>
  <si>
    <t>Colonne13829</t>
  </si>
  <si>
    <t>Colonne13830</t>
  </si>
  <si>
    <t>Colonne13831</t>
  </si>
  <si>
    <t>Colonne13832</t>
  </si>
  <si>
    <t>Colonne13833</t>
  </si>
  <si>
    <t>Colonne13834</t>
  </si>
  <si>
    <t>Colonne13835</t>
  </si>
  <si>
    <t>Colonne13836</t>
  </si>
  <si>
    <t>Colonne13837</t>
  </si>
  <si>
    <t>Colonne13838</t>
  </si>
  <si>
    <t>Colonne13839</t>
  </si>
  <si>
    <t>Colonne13840</t>
  </si>
  <si>
    <t>Colonne13841</t>
  </si>
  <si>
    <t>Colonne13842</t>
  </si>
  <si>
    <t>Colonne13843</t>
  </si>
  <si>
    <t>Colonne13844</t>
  </si>
  <si>
    <t>Colonne13845</t>
  </si>
  <si>
    <t>Colonne13846</t>
  </si>
  <si>
    <t>Colonne13847</t>
  </si>
  <si>
    <t>Colonne13848</t>
  </si>
  <si>
    <t>Colonne13849</t>
  </si>
  <si>
    <t>Colonne13850</t>
  </si>
  <si>
    <t>Colonne13851</t>
  </si>
  <si>
    <t>Colonne13852</t>
  </si>
  <si>
    <t>Colonne13853</t>
  </si>
  <si>
    <t>Colonne13854</t>
  </si>
  <si>
    <t>Colonne13855</t>
  </si>
  <si>
    <t>Colonne13856</t>
  </si>
  <si>
    <t>Colonne13857</t>
  </si>
  <si>
    <t>Colonne13858</t>
  </si>
  <si>
    <t>Colonne13859</t>
  </si>
  <si>
    <t>Colonne13860</t>
  </si>
  <si>
    <t>Colonne13861</t>
  </si>
  <si>
    <t>Colonne13862</t>
  </si>
  <si>
    <t>Colonne13863</t>
  </si>
  <si>
    <t>Colonne13864</t>
  </si>
  <si>
    <t>Colonne13865</t>
  </si>
  <si>
    <t>Colonne13866</t>
  </si>
  <si>
    <t>Colonne13867</t>
  </si>
  <si>
    <t>Colonne13868</t>
  </si>
  <si>
    <t>Colonne13869</t>
  </si>
  <si>
    <t>Colonne13870</t>
  </si>
  <si>
    <t>Colonne13871</t>
  </si>
  <si>
    <t>Colonne13872</t>
  </si>
  <si>
    <t>Colonne13873</t>
  </si>
  <si>
    <t>Colonne13874</t>
  </si>
  <si>
    <t>Colonne13875</t>
  </si>
  <si>
    <t>Colonne13876</t>
  </si>
  <si>
    <t>Colonne13877</t>
  </si>
  <si>
    <t>Colonne13878</t>
  </si>
  <si>
    <t>Colonne13879</t>
  </si>
  <si>
    <t>Colonne13880</t>
  </si>
  <si>
    <t>Colonne13881</t>
  </si>
  <si>
    <t>Colonne13882</t>
  </si>
  <si>
    <t>Colonne13883</t>
  </si>
  <si>
    <t>Colonne13884</t>
  </si>
  <si>
    <t>Colonne13885</t>
  </si>
  <si>
    <t>Colonne13886</t>
  </si>
  <si>
    <t>Colonne13887</t>
  </si>
  <si>
    <t>Colonne13888</t>
  </si>
  <si>
    <t>Colonne13889</t>
  </si>
  <si>
    <t>Colonne13890</t>
  </si>
  <si>
    <t>Colonne13891</t>
  </si>
  <si>
    <t>Colonne13892</t>
  </si>
  <si>
    <t>Colonne13893</t>
  </si>
  <si>
    <t>Colonne13894</t>
  </si>
  <si>
    <t>Colonne13895</t>
  </si>
  <si>
    <t>Colonne13896</t>
  </si>
  <si>
    <t>Colonne13897</t>
  </si>
  <si>
    <t>Colonne13898</t>
  </si>
  <si>
    <t>Colonne13899</t>
  </si>
  <si>
    <t>Colonne13900</t>
  </si>
  <si>
    <t>Colonne13901</t>
  </si>
  <si>
    <t>Colonne13902</t>
  </si>
  <si>
    <t>Colonne13903</t>
  </si>
  <si>
    <t>Colonne13904</t>
  </si>
  <si>
    <t>Colonne13905</t>
  </si>
  <si>
    <t>Colonne13906</t>
  </si>
  <si>
    <t>Colonne13907</t>
  </si>
  <si>
    <t>Colonne13908</t>
  </si>
  <si>
    <t>Colonne13909</t>
  </si>
  <si>
    <t>Colonne13910</t>
  </si>
  <si>
    <t>Colonne13911</t>
  </si>
  <si>
    <t>Colonne13912</t>
  </si>
  <si>
    <t>Colonne13913</t>
  </si>
  <si>
    <t>Colonne13914</t>
  </si>
  <si>
    <t>Colonne13915</t>
  </si>
  <si>
    <t>Colonne13916</t>
  </si>
  <si>
    <t>Colonne13917</t>
  </si>
  <si>
    <t>Colonne13918</t>
  </si>
  <si>
    <t>Colonne13919</t>
  </si>
  <si>
    <t>Colonne13920</t>
  </si>
  <si>
    <t>Colonne13921</t>
  </si>
  <si>
    <t>Colonne13922</t>
  </si>
  <si>
    <t>Colonne13923</t>
  </si>
  <si>
    <t>Colonne13924</t>
  </si>
  <si>
    <t>Colonne13925</t>
  </si>
  <si>
    <t>Colonne13926</t>
  </si>
  <si>
    <t>Colonne13927</t>
  </si>
  <si>
    <t>Colonne13928</t>
  </si>
  <si>
    <t>Colonne13929</t>
  </si>
  <si>
    <t>Colonne13930</t>
  </si>
  <si>
    <t>Colonne13931</t>
  </si>
  <si>
    <t>Colonne13932</t>
  </si>
  <si>
    <t>Colonne13933</t>
  </si>
  <si>
    <t>Colonne13934</t>
  </si>
  <si>
    <t>Colonne13935</t>
  </si>
  <si>
    <t>Colonne13936</t>
  </si>
  <si>
    <t>Colonne13937</t>
  </si>
  <si>
    <t>Colonne13938</t>
  </si>
  <si>
    <t>Colonne13939</t>
  </si>
  <si>
    <t>Colonne13940</t>
  </si>
  <si>
    <t>Colonne13941</t>
  </si>
  <si>
    <t>Colonne13942</t>
  </si>
  <si>
    <t>Colonne13943</t>
  </si>
  <si>
    <t>Colonne13944</t>
  </si>
  <si>
    <t>Colonne13945</t>
  </si>
  <si>
    <t>Colonne13946</t>
  </si>
  <si>
    <t>Colonne13947</t>
  </si>
  <si>
    <t>Colonne13948</t>
  </si>
  <si>
    <t>Colonne13949</t>
  </si>
  <si>
    <t>Colonne13950</t>
  </si>
  <si>
    <t>Colonne13951</t>
  </si>
  <si>
    <t>Colonne13952</t>
  </si>
  <si>
    <t>Colonne13953</t>
  </si>
  <si>
    <t>Colonne13954</t>
  </si>
  <si>
    <t>Colonne13955</t>
  </si>
  <si>
    <t>Colonne13956</t>
  </si>
  <si>
    <t>Colonne13957</t>
  </si>
  <si>
    <t>Colonne13958</t>
  </si>
  <si>
    <t>Colonne13959</t>
  </si>
  <si>
    <t>Colonne13960</t>
  </si>
  <si>
    <t>Colonne13961</t>
  </si>
  <si>
    <t>Colonne13962</t>
  </si>
  <si>
    <t>Colonne13963</t>
  </si>
  <si>
    <t>Colonne13964</t>
  </si>
  <si>
    <t>Colonne13965</t>
  </si>
  <si>
    <t>Colonne13966</t>
  </si>
  <si>
    <t>Colonne13967</t>
  </si>
  <si>
    <t>Colonne13968</t>
  </si>
  <si>
    <t>Colonne13969</t>
  </si>
  <si>
    <t>Colonne13970</t>
  </si>
  <si>
    <t>Colonne13971</t>
  </si>
  <si>
    <t>Colonne13972</t>
  </si>
  <si>
    <t>Colonne13973</t>
  </si>
  <si>
    <t>Colonne13974</t>
  </si>
  <si>
    <t>Colonne13975</t>
  </si>
  <si>
    <t>Colonne13976</t>
  </si>
  <si>
    <t>Colonne13977</t>
  </si>
  <si>
    <t>Colonne13978</t>
  </si>
  <si>
    <t>Colonne13979</t>
  </si>
  <si>
    <t>Colonne13980</t>
  </si>
  <si>
    <t>Colonne13981</t>
  </si>
  <si>
    <t>Colonne13982</t>
  </si>
  <si>
    <t>Colonne13983</t>
  </si>
  <si>
    <t>Colonne13984</t>
  </si>
  <si>
    <t>Colonne13985</t>
  </si>
  <si>
    <t>Colonne13986</t>
  </si>
  <si>
    <t>Colonne13987</t>
  </si>
  <si>
    <t>Colonne13988</t>
  </si>
  <si>
    <t>Colonne13989</t>
  </si>
  <si>
    <t>Colonne13990</t>
  </si>
  <si>
    <t>Colonne13991</t>
  </si>
  <si>
    <t>Colonne13992</t>
  </si>
  <si>
    <t>Colonne13993</t>
  </si>
  <si>
    <t>Colonne13994</t>
  </si>
  <si>
    <t>Colonne13995</t>
  </si>
  <si>
    <t>Colonne13996</t>
  </si>
  <si>
    <t>Colonne13997</t>
  </si>
  <si>
    <t>Colonne13998</t>
  </si>
  <si>
    <t>Colonne13999</t>
  </si>
  <si>
    <t>Colonne14000</t>
  </si>
  <si>
    <t>Colonne14001</t>
  </si>
  <si>
    <t>Colonne14002</t>
  </si>
  <si>
    <t>Colonne14003</t>
  </si>
  <si>
    <t>Colonne14004</t>
  </si>
  <si>
    <t>Colonne14005</t>
  </si>
  <si>
    <t>Colonne14006</t>
  </si>
  <si>
    <t>Colonne14007</t>
  </si>
  <si>
    <t>Colonne14008</t>
  </si>
  <si>
    <t>Colonne14009</t>
  </si>
  <si>
    <t>Colonne14010</t>
  </si>
  <si>
    <t>Colonne14011</t>
  </si>
  <si>
    <t>Colonne14012</t>
  </si>
  <si>
    <t>Colonne14013</t>
  </si>
  <si>
    <t>Colonne14014</t>
  </si>
  <si>
    <t>Colonne14015</t>
  </si>
  <si>
    <t>Colonne14016</t>
  </si>
  <si>
    <t>Colonne14017</t>
  </si>
  <si>
    <t>Colonne14018</t>
  </si>
  <si>
    <t>Colonne14019</t>
  </si>
  <si>
    <t>Colonne14020</t>
  </si>
  <si>
    <t>Colonne14021</t>
  </si>
  <si>
    <t>Colonne14022</t>
  </si>
  <si>
    <t>Colonne14023</t>
  </si>
  <si>
    <t>Colonne14024</t>
  </si>
  <si>
    <t>Colonne14025</t>
  </si>
  <si>
    <t>Colonne14026</t>
  </si>
  <si>
    <t>Colonne14027</t>
  </si>
  <si>
    <t>Colonne14028</t>
  </si>
  <si>
    <t>Colonne14029</t>
  </si>
  <si>
    <t>Colonne14030</t>
  </si>
  <si>
    <t>Colonne14031</t>
  </si>
  <si>
    <t>Colonne14032</t>
  </si>
  <si>
    <t>Colonne14033</t>
  </si>
  <si>
    <t>Colonne14034</t>
  </si>
  <si>
    <t>Colonne14035</t>
  </si>
  <si>
    <t>Colonne14036</t>
  </si>
  <si>
    <t>Colonne14037</t>
  </si>
  <si>
    <t>Colonne14038</t>
  </si>
  <si>
    <t>Colonne14039</t>
  </si>
  <si>
    <t>Colonne14040</t>
  </si>
  <si>
    <t>Colonne14041</t>
  </si>
  <si>
    <t>Colonne14042</t>
  </si>
  <si>
    <t>Colonne14043</t>
  </si>
  <si>
    <t>Colonne14044</t>
  </si>
  <si>
    <t>Colonne14045</t>
  </si>
  <si>
    <t>Colonne14046</t>
  </si>
  <si>
    <t>Colonne14047</t>
  </si>
  <si>
    <t>Colonne14048</t>
  </si>
  <si>
    <t>Colonne14049</t>
  </si>
  <si>
    <t>Colonne14050</t>
  </si>
  <si>
    <t>Colonne14051</t>
  </si>
  <si>
    <t>Colonne14052</t>
  </si>
  <si>
    <t>Colonne14053</t>
  </si>
  <si>
    <t>Colonne14054</t>
  </si>
  <si>
    <t>Colonne14055</t>
  </si>
  <si>
    <t>Colonne14056</t>
  </si>
  <si>
    <t>Colonne14057</t>
  </si>
  <si>
    <t>Colonne14058</t>
  </si>
  <si>
    <t>Colonne14059</t>
  </si>
  <si>
    <t>Colonne14060</t>
  </si>
  <si>
    <t>Colonne14061</t>
  </si>
  <si>
    <t>Colonne14062</t>
  </si>
  <si>
    <t>Colonne14063</t>
  </si>
  <si>
    <t>Colonne14064</t>
  </si>
  <si>
    <t>Colonne14065</t>
  </si>
  <si>
    <t>Colonne14066</t>
  </si>
  <si>
    <t>Colonne14067</t>
  </si>
  <si>
    <t>Colonne14068</t>
  </si>
  <si>
    <t>Colonne14069</t>
  </si>
  <si>
    <t>Colonne14070</t>
  </si>
  <si>
    <t>Colonne14071</t>
  </si>
  <si>
    <t>Colonne14072</t>
  </si>
  <si>
    <t>Colonne14073</t>
  </si>
  <si>
    <t>Colonne14074</t>
  </si>
  <si>
    <t>Colonne14075</t>
  </si>
  <si>
    <t>Colonne14076</t>
  </si>
  <si>
    <t>Colonne14077</t>
  </si>
  <si>
    <t>Colonne14078</t>
  </si>
  <si>
    <t>Colonne14079</t>
  </si>
  <si>
    <t>Colonne14080</t>
  </si>
  <si>
    <t>Colonne14081</t>
  </si>
  <si>
    <t>Colonne14082</t>
  </si>
  <si>
    <t>Colonne14083</t>
  </si>
  <si>
    <t>Colonne14084</t>
  </si>
  <si>
    <t>Colonne14085</t>
  </si>
  <si>
    <t>Colonne14086</t>
  </si>
  <si>
    <t>Colonne14087</t>
  </si>
  <si>
    <t>Colonne14088</t>
  </si>
  <si>
    <t>Colonne14089</t>
  </si>
  <si>
    <t>Colonne14090</t>
  </si>
  <si>
    <t>Colonne14091</t>
  </si>
  <si>
    <t>Colonne14092</t>
  </si>
  <si>
    <t>Colonne14093</t>
  </si>
  <si>
    <t>Colonne14094</t>
  </si>
  <si>
    <t>Colonne14095</t>
  </si>
  <si>
    <t>Colonne14096</t>
  </si>
  <si>
    <t>Colonne14097</t>
  </si>
  <si>
    <t>Colonne14098</t>
  </si>
  <si>
    <t>Colonne14099</t>
  </si>
  <si>
    <t>Colonne14100</t>
  </si>
  <si>
    <t>Colonne14101</t>
  </si>
  <si>
    <t>Colonne14102</t>
  </si>
  <si>
    <t>Colonne14103</t>
  </si>
  <si>
    <t>Colonne14104</t>
  </si>
  <si>
    <t>Colonne14105</t>
  </si>
  <si>
    <t>Colonne14106</t>
  </si>
  <si>
    <t>Colonne14107</t>
  </si>
  <si>
    <t>Colonne14108</t>
  </si>
  <si>
    <t>Colonne14109</t>
  </si>
  <si>
    <t>Colonne14110</t>
  </si>
  <si>
    <t>Colonne14111</t>
  </si>
  <si>
    <t>Colonne14112</t>
  </si>
  <si>
    <t>Colonne14113</t>
  </si>
  <si>
    <t>Colonne14114</t>
  </si>
  <si>
    <t>Colonne14115</t>
  </si>
  <si>
    <t>Colonne14116</t>
  </si>
  <si>
    <t>Colonne14117</t>
  </si>
  <si>
    <t>Colonne14118</t>
  </si>
  <si>
    <t>Colonne14119</t>
  </si>
  <si>
    <t>Colonne14120</t>
  </si>
  <si>
    <t>Colonne14121</t>
  </si>
  <si>
    <t>Colonne14122</t>
  </si>
  <si>
    <t>Colonne14123</t>
  </si>
  <si>
    <t>Colonne14124</t>
  </si>
  <si>
    <t>Colonne14125</t>
  </si>
  <si>
    <t>Colonne14126</t>
  </si>
  <si>
    <t>Colonne14127</t>
  </si>
  <si>
    <t>Colonne14128</t>
  </si>
  <si>
    <t>Colonne14129</t>
  </si>
  <si>
    <t>Colonne14130</t>
  </si>
  <si>
    <t>Colonne14131</t>
  </si>
  <si>
    <t>Colonne14132</t>
  </si>
  <si>
    <t>Colonne14133</t>
  </si>
  <si>
    <t>Colonne14134</t>
  </si>
  <si>
    <t>Colonne14135</t>
  </si>
  <si>
    <t>Colonne14136</t>
  </si>
  <si>
    <t>Colonne14137</t>
  </si>
  <si>
    <t>Colonne14138</t>
  </si>
  <si>
    <t>Colonne14139</t>
  </si>
  <si>
    <t>Colonne14140</t>
  </si>
  <si>
    <t>Colonne14141</t>
  </si>
  <si>
    <t>Colonne14142</t>
  </si>
  <si>
    <t>Colonne14143</t>
  </si>
  <si>
    <t>Colonne14144</t>
  </si>
  <si>
    <t>Colonne14145</t>
  </si>
  <si>
    <t>Colonne14146</t>
  </si>
  <si>
    <t>Colonne14147</t>
  </si>
  <si>
    <t>Colonne14148</t>
  </si>
  <si>
    <t>Colonne14149</t>
  </si>
  <si>
    <t>Colonne14150</t>
  </si>
  <si>
    <t>Colonne14151</t>
  </si>
  <si>
    <t>Colonne14152</t>
  </si>
  <si>
    <t>Colonne14153</t>
  </si>
  <si>
    <t>Colonne14154</t>
  </si>
  <si>
    <t>Colonne14155</t>
  </si>
  <si>
    <t>Colonne14156</t>
  </si>
  <si>
    <t>Colonne14157</t>
  </si>
  <si>
    <t>Colonne14158</t>
  </si>
  <si>
    <t>Colonne14159</t>
  </si>
  <si>
    <t>Colonne14160</t>
  </si>
  <si>
    <t>Colonne14161</t>
  </si>
  <si>
    <t>Colonne14162</t>
  </si>
  <si>
    <t>Colonne14163</t>
  </si>
  <si>
    <t>Colonne14164</t>
  </si>
  <si>
    <t>Colonne14165</t>
  </si>
  <si>
    <t>Colonne14166</t>
  </si>
  <si>
    <t>Colonne14167</t>
  </si>
  <si>
    <t>Colonne14168</t>
  </si>
  <si>
    <t>Colonne14169</t>
  </si>
  <si>
    <t>Colonne14170</t>
  </si>
  <si>
    <t>Colonne14171</t>
  </si>
  <si>
    <t>Colonne14172</t>
  </si>
  <si>
    <t>Colonne14173</t>
  </si>
  <si>
    <t>Colonne14174</t>
  </si>
  <si>
    <t>Colonne14175</t>
  </si>
  <si>
    <t>Colonne14176</t>
  </si>
  <si>
    <t>Colonne14177</t>
  </si>
  <si>
    <t>Colonne14178</t>
  </si>
  <si>
    <t>Colonne14179</t>
  </si>
  <si>
    <t>Colonne14180</t>
  </si>
  <si>
    <t>Colonne14181</t>
  </si>
  <si>
    <t>Colonne14182</t>
  </si>
  <si>
    <t>Colonne14183</t>
  </si>
  <si>
    <t>Colonne14184</t>
  </si>
  <si>
    <t>Colonne14185</t>
  </si>
  <si>
    <t>Colonne14186</t>
  </si>
  <si>
    <t>Colonne14187</t>
  </si>
  <si>
    <t>Colonne14188</t>
  </si>
  <si>
    <t>Colonne14189</t>
  </si>
  <si>
    <t>Colonne14190</t>
  </si>
  <si>
    <t>Colonne14191</t>
  </si>
  <si>
    <t>Colonne14192</t>
  </si>
  <si>
    <t>Colonne14193</t>
  </si>
  <si>
    <t>Colonne14194</t>
  </si>
  <si>
    <t>Colonne14195</t>
  </si>
  <si>
    <t>Colonne14196</t>
  </si>
  <si>
    <t>Colonne14197</t>
  </si>
  <si>
    <t>Colonne14198</t>
  </si>
  <si>
    <t>Colonne14199</t>
  </si>
  <si>
    <t>Colonne14200</t>
  </si>
  <si>
    <t>Colonne14201</t>
  </si>
  <si>
    <t>Colonne14202</t>
  </si>
  <si>
    <t>Colonne14203</t>
  </si>
  <si>
    <t>Colonne14204</t>
  </si>
  <si>
    <t>Colonne14205</t>
  </si>
  <si>
    <t>Colonne14206</t>
  </si>
  <si>
    <t>Colonne14207</t>
  </si>
  <si>
    <t>Colonne14208</t>
  </si>
  <si>
    <t>Colonne14209</t>
  </si>
  <si>
    <t>Colonne14210</t>
  </si>
  <si>
    <t>Colonne14211</t>
  </si>
  <si>
    <t>Colonne14212</t>
  </si>
  <si>
    <t>Colonne14213</t>
  </si>
  <si>
    <t>Colonne14214</t>
  </si>
  <si>
    <t>Colonne14215</t>
  </si>
  <si>
    <t>Colonne14216</t>
  </si>
  <si>
    <t>Colonne14217</t>
  </si>
  <si>
    <t>Colonne14218</t>
  </si>
  <si>
    <t>Colonne14219</t>
  </si>
  <si>
    <t>Colonne14220</t>
  </si>
  <si>
    <t>Colonne14221</t>
  </si>
  <si>
    <t>Colonne14222</t>
  </si>
  <si>
    <t>Colonne14223</t>
  </si>
  <si>
    <t>Colonne14224</t>
  </si>
  <si>
    <t>Colonne14225</t>
  </si>
  <si>
    <t>Colonne14226</t>
  </si>
  <si>
    <t>Colonne14227</t>
  </si>
  <si>
    <t>Colonne14228</t>
  </si>
  <si>
    <t>Colonne14229</t>
  </si>
  <si>
    <t>Colonne14230</t>
  </si>
  <si>
    <t>Colonne14231</t>
  </si>
  <si>
    <t>Colonne14232</t>
  </si>
  <si>
    <t>Colonne14233</t>
  </si>
  <si>
    <t>Colonne14234</t>
  </si>
  <si>
    <t>Colonne14235</t>
  </si>
  <si>
    <t>Colonne14236</t>
  </si>
  <si>
    <t>Colonne14237</t>
  </si>
  <si>
    <t>Colonne14238</t>
  </si>
  <si>
    <t>Colonne14239</t>
  </si>
  <si>
    <t>Colonne14240</t>
  </si>
  <si>
    <t>Colonne14241</t>
  </si>
  <si>
    <t>Colonne14242</t>
  </si>
  <si>
    <t>Colonne14243</t>
  </si>
  <si>
    <t>Colonne14244</t>
  </si>
  <si>
    <t>Colonne14245</t>
  </si>
  <si>
    <t>Colonne14246</t>
  </si>
  <si>
    <t>Colonne14247</t>
  </si>
  <si>
    <t>Colonne14248</t>
  </si>
  <si>
    <t>Colonne14249</t>
  </si>
  <si>
    <t>Colonne14250</t>
  </si>
  <si>
    <t>Colonne14251</t>
  </si>
  <si>
    <t>Colonne14252</t>
  </si>
  <si>
    <t>Colonne14253</t>
  </si>
  <si>
    <t>Colonne14254</t>
  </si>
  <si>
    <t>Colonne14255</t>
  </si>
  <si>
    <t>Colonne14256</t>
  </si>
  <si>
    <t>Colonne14257</t>
  </si>
  <si>
    <t>Colonne14258</t>
  </si>
  <si>
    <t>Colonne14259</t>
  </si>
  <si>
    <t>Colonne14260</t>
  </si>
  <si>
    <t>Colonne14261</t>
  </si>
  <si>
    <t>Colonne14262</t>
  </si>
  <si>
    <t>Colonne14263</t>
  </si>
  <si>
    <t>Colonne14264</t>
  </si>
  <si>
    <t>Colonne14265</t>
  </si>
  <si>
    <t>Colonne14266</t>
  </si>
  <si>
    <t>Colonne14267</t>
  </si>
  <si>
    <t>Colonne14268</t>
  </si>
  <si>
    <t>Colonne14269</t>
  </si>
  <si>
    <t>Colonne14270</t>
  </si>
  <si>
    <t>Colonne14271</t>
  </si>
  <si>
    <t>Colonne14272</t>
  </si>
  <si>
    <t>Colonne14273</t>
  </si>
  <si>
    <t>Colonne14274</t>
  </si>
  <si>
    <t>Colonne14275</t>
  </si>
  <si>
    <t>Colonne14276</t>
  </si>
  <si>
    <t>Colonne14277</t>
  </si>
  <si>
    <t>Colonne14278</t>
  </si>
  <si>
    <t>Colonne14279</t>
  </si>
  <si>
    <t>Colonne14280</t>
  </si>
  <si>
    <t>Colonne14281</t>
  </si>
  <si>
    <t>Colonne14282</t>
  </si>
  <si>
    <t>Colonne14283</t>
  </si>
  <si>
    <t>Colonne14284</t>
  </si>
  <si>
    <t>Colonne14285</t>
  </si>
  <si>
    <t>Colonne14286</t>
  </si>
  <si>
    <t>Colonne14287</t>
  </si>
  <si>
    <t>Colonne14288</t>
  </si>
  <si>
    <t>Colonne14289</t>
  </si>
  <si>
    <t>Colonne14290</t>
  </si>
  <si>
    <t>Colonne14291</t>
  </si>
  <si>
    <t>Colonne14292</t>
  </si>
  <si>
    <t>Colonne14293</t>
  </si>
  <si>
    <t>Colonne14294</t>
  </si>
  <si>
    <t>Colonne14295</t>
  </si>
  <si>
    <t>Colonne14296</t>
  </si>
  <si>
    <t>Colonne14297</t>
  </si>
  <si>
    <t>Colonne14298</t>
  </si>
  <si>
    <t>Colonne14299</t>
  </si>
  <si>
    <t>Colonne14300</t>
  </si>
  <si>
    <t>Colonne14301</t>
  </si>
  <si>
    <t>Colonne14302</t>
  </si>
  <si>
    <t>Colonne14303</t>
  </si>
  <si>
    <t>Colonne14304</t>
  </si>
  <si>
    <t>Colonne14305</t>
  </si>
  <si>
    <t>Colonne14306</t>
  </si>
  <si>
    <t>Colonne14307</t>
  </si>
  <si>
    <t>Colonne14308</t>
  </si>
  <si>
    <t>Colonne14309</t>
  </si>
  <si>
    <t>Colonne14310</t>
  </si>
  <si>
    <t>Colonne14311</t>
  </si>
  <si>
    <t>Colonne14312</t>
  </si>
  <si>
    <t>Colonne14313</t>
  </si>
  <si>
    <t>Colonne14314</t>
  </si>
  <si>
    <t>Colonne14315</t>
  </si>
  <si>
    <t>Colonne14316</t>
  </si>
  <si>
    <t>Colonne14317</t>
  </si>
  <si>
    <t>Colonne14318</t>
  </si>
  <si>
    <t>Colonne14319</t>
  </si>
  <si>
    <t>Colonne14320</t>
  </si>
  <si>
    <t>Colonne14321</t>
  </si>
  <si>
    <t>Colonne14322</t>
  </si>
  <si>
    <t>Colonne14323</t>
  </si>
  <si>
    <t>Colonne14324</t>
  </si>
  <si>
    <t>Colonne14325</t>
  </si>
  <si>
    <t>Colonne14326</t>
  </si>
  <si>
    <t>Colonne14327</t>
  </si>
  <si>
    <t>Colonne14328</t>
  </si>
  <si>
    <t>Colonne14329</t>
  </si>
  <si>
    <t>Colonne14330</t>
  </si>
  <si>
    <t>Colonne14331</t>
  </si>
  <si>
    <t>Colonne14332</t>
  </si>
  <si>
    <t>Colonne14333</t>
  </si>
  <si>
    <t>Colonne14334</t>
  </si>
  <si>
    <t>Colonne14335</t>
  </si>
  <si>
    <t>Colonne14336</t>
  </si>
  <si>
    <t>Colonne14337</t>
  </si>
  <si>
    <t>Colonne14338</t>
  </si>
  <si>
    <t>Colonne14339</t>
  </si>
  <si>
    <t>Colonne14340</t>
  </si>
  <si>
    <t>Colonne14341</t>
  </si>
  <si>
    <t>Colonne14342</t>
  </si>
  <si>
    <t>Colonne14343</t>
  </si>
  <si>
    <t>Colonne14344</t>
  </si>
  <si>
    <t>Colonne14345</t>
  </si>
  <si>
    <t>Colonne14346</t>
  </si>
  <si>
    <t>Colonne14347</t>
  </si>
  <si>
    <t>Colonne14348</t>
  </si>
  <si>
    <t>Colonne14349</t>
  </si>
  <si>
    <t>Colonne14350</t>
  </si>
  <si>
    <t>Colonne14351</t>
  </si>
  <si>
    <t>Colonne14352</t>
  </si>
  <si>
    <t>Colonne14353</t>
  </si>
  <si>
    <t>Colonne14354</t>
  </si>
  <si>
    <t>Colonne14355</t>
  </si>
  <si>
    <t>Colonne14356</t>
  </si>
  <si>
    <t>Colonne14357</t>
  </si>
  <si>
    <t>Colonne14358</t>
  </si>
  <si>
    <t>Colonne14359</t>
  </si>
  <si>
    <t>Colonne14360</t>
  </si>
  <si>
    <t>Colonne14361</t>
  </si>
  <si>
    <t>Colonne14362</t>
  </si>
  <si>
    <t>Colonne14363</t>
  </si>
  <si>
    <t>Colonne14364</t>
  </si>
  <si>
    <t>Colonne14365</t>
  </si>
  <si>
    <t>Colonne14366</t>
  </si>
  <si>
    <t>Colonne14367</t>
  </si>
  <si>
    <t>Colonne14368</t>
  </si>
  <si>
    <t>Colonne14369</t>
  </si>
  <si>
    <t>Colonne14370</t>
  </si>
  <si>
    <t>Colonne14371</t>
  </si>
  <si>
    <t>Colonne14372</t>
  </si>
  <si>
    <t>Colonne14373</t>
  </si>
  <si>
    <t>Colonne14374</t>
  </si>
  <si>
    <t>Colonne14375</t>
  </si>
  <si>
    <t>Colonne14376</t>
  </si>
  <si>
    <t>Colonne14377</t>
  </si>
  <si>
    <t>Colonne14378</t>
  </si>
  <si>
    <t>Colonne14379</t>
  </si>
  <si>
    <t>Colonne14380</t>
  </si>
  <si>
    <t>Colonne14381</t>
  </si>
  <si>
    <t>Colonne14382</t>
  </si>
  <si>
    <t>Colonne14383</t>
  </si>
  <si>
    <t>Colonne14384</t>
  </si>
  <si>
    <t>Colonne14385</t>
  </si>
  <si>
    <t>Colonne14386</t>
  </si>
  <si>
    <t>Colonne14387</t>
  </si>
  <si>
    <t>Colonne14388</t>
  </si>
  <si>
    <t>Colonne14389</t>
  </si>
  <si>
    <t>Colonne14390</t>
  </si>
  <si>
    <t>Colonne14391</t>
  </si>
  <si>
    <t>Colonne14392</t>
  </si>
  <si>
    <t>Colonne14393</t>
  </si>
  <si>
    <t>Colonne14394</t>
  </si>
  <si>
    <t>Colonne14395</t>
  </si>
  <si>
    <t>Colonne14396</t>
  </si>
  <si>
    <t>Colonne14397</t>
  </si>
  <si>
    <t>Colonne14398</t>
  </si>
  <si>
    <t>Colonne14399</t>
  </si>
  <si>
    <t>Colonne14400</t>
  </si>
  <si>
    <t>Colonne14401</t>
  </si>
  <si>
    <t>Colonne14402</t>
  </si>
  <si>
    <t>Colonne14403</t>
  </si>
  <si>
    <t>Colonne14404</t>
  </si>
  <si>
    <t>Colonne14405</t>
  </si>
  <si>
    <t>Colonne14406</t>
  </si>
  <si>
    <t>Colonne14407</t>
  </si>
  <si>
    <t>Colonne14408</t>
  </si>
  <si>
    <t>Colonne14409</t>
  </si>
  <si>
    <t>Colonne14410</t>
  </si>
  <si>
    <t>Colonne14411</t>
  </si>
  <si>
    <t>Colonne14412</t>
  </si>
  <si>
    <t>Colonne14413</t>
  </si>
  <si>
    <t>Colonne14414</t>
  </si>
  <si>
    <t>Colonne14415</t>
  </si>
  <si>
    <t>Colonne14416</t>
  </si>
  <si>
    <t>Colonne14417</t>
  </si>
  <si>
    <t>Colonne14418</t>
  </si>
  <si>
    <t>Colonne14419</t>
  </si>
  <si>
    <t>Colonne14420</t>
  </si>
  <si>
    <t>Colonne14421</t>
  </si>
  <si>
    <t>Colonne14422</t>
  </si>
  <si>
    <t>Colonne14423</t>
  </si>
  <si>
    <t>Colonne14424</t>
  </si>
  <si>
    <t>Colonne14425</t>
  </si>
  <si>
    <t>Colonne14426</t>
  </si>
  <si>
    <t>Colonne14427</t>
  </si>
  <si>
    <t>Colonne14428</t>
  </si>
  <si>
    <t>Colonne14429</t>
  </si>
  <si>
    <t>Colonne14430</t>
  </si>
  <si>
    <t>Colonne14431</t>
  </si>
  <si>
    <t>Colonne14432</t>
  </si>
  <si>
    <t>Colonne14433</t>
  </si>
  <si>
    <t>Colonne14434</t>
  </si>
  <si>
    <t>Colonne14435</t>
  </si>
  <si>
    <t>Colonne14436</t>
  </si>
  <si>
    <t>Colonne14437</t>
  </si>
  <si>
    <t>Colonne14438</t>
  </si>
  <si>
    <t>Colonne14439</t>
  </si>
  <si>
    <t>Colonne14440</t>
  </si>
  <si>
    <t>Colonne14441</t>
  </si>
  <si>
    <t>Colonne14442</t>
  </si>
  <si>
    <t>Colonne14443</t>
  </si>
  <si>
    <t>Colonne14444</t>
  </si>
  <si>
    <t>Colonne14445</t>
  </si>
  <si>
    <t>Colonne14446</t>
  </si>
  <si>
    <t>Colonne14447</t>
  </si>
  <si>
    <t>Colonne14448</t>
  </si>
  <si>
    <t>Colonne14449</t>
  </si>
  <si>
    <t>Colonne14450</t>
  </si>
  <si>
    <t>Colonne14451</t>
  </si>
  <si>
    <t>Colonne14452</t>
  </si>
  <si>
    <t>Colonne14453</t>
  </si>
  <si>
    <t>Colonne14454</t>
  </si>
  <si>
    <t>Colonne14455</t>
  </si>
  <si>
    <t>Colonne14456</t>
  </si>
  <si>
    <t>Colonne14457</t>
  </si>
  <si>
    <t>Colonne14458</t>
  </si>
  <si>
    <t>Colonne14459</t>
  </si>
  <si>
    <t>Colonne14460</t>
  </si>
  <si>
    <t>Colonne14461</t>
  </si>
  <si>
    <t>Colonne14462</t>
  </si>
  <si>
    <t>Colonne14463</t>
  </si>
  <si>
    <t>Colonne14464</t>
  </si>
  <si>
    <t>Colonne14465</t>
  </si>
  <si>
    <t>Colonne14466</t>
  </si>
  <si>
    <t>Colonne14467</t>
  </si>
  <si>
    <t>Colonne14468</t>
  </si>
  <si>
    <t>Colonne14469</t>
  </si>
  <si>
    <t>Colonne14470</t>
  </si>
  <si>
    <t>Colonne14471</t>
  </si>
  <si>
    <t>Colonne14472</t>
  </si>
  <si>
    <t>Colonne14473</t>
  </si>
  <si>
    <t>Colonne14474</t>
  </si>
  <si>
    <t>Colonne14475</t>
  </si>
  <si>
    <t>Colonne14476</t>
  </si>
  <si>
    <t>Colonne14477</t>
  </si>
  <si>
    <t>Colonne14478</t>
  </si>
  <si>
    <t>Colonne14479</t>
  </si>
  <si>
    <t>Colonne14480</t>
  </si>
  <si>
    <t>Colonne14481</t>
  </si>
  <si>
    <t>Colonne14482</t>
  </si>
  <si>
    <t>Colonne14483</t>
  </si>
  <si>
    <t>Colonne14484</t>
  </si>
  <si>
    <t>Colonne14485</t>
  </si>
  <si>
    <t>Colonne14486</t>
  </si>
  <si>
    <t>Colonne14487</t>
  </si>
  <si>
    <t>Colonne14488</t>
  </si>
  <si>
    <t>Colonne14489</t>
  </si>
  <si>
    <t>Colonne14490</t>
  </si>
  <si>
    <t>Colonne14491</t>
  </si>
  <si>
    <t>Colonne14492</t>
  </si>
  <si>
    <t>Colonne14493</t>
  </si>
  <si>
    <t>Colonne14494</t>
  </si>
  <si>
    <t>Colonne14495</t>
  </si>
  <si>
    <t>Colonne14496</t>
  </si>
  <si>
    <t>Colonne14497</t>
  </si>
  <si>
    <t>Colonne14498</t>
  </si>
  <si>
    <t>Colonne14499</t>
  </si>
  <si>
    <t>Colonne14500</t>
  </si>
  <si>
    <t>Colonne14501</t>
  </si>
  <si>
    <t>Colonne14502</t>
  </si>
  <si>
    <t>Colonne14503</t>
  </si>
  <si>
    <t>Colonne14504</t>
  </si>
  <si>
    <t>Colonne14505</t>
  </si>
  <si>
    <t>Colonne14506</t>
  </si>
  <si>
    <t>Colonne14507</t>
  </si>
  <si>
    <t>Colonne14508</t>
  </si>
  <si>
    <t>Colonne14509</t>
  </si>
  <si>
    <t>Colonne14510</t>
  </si>
  <si>
    <t>Colonne14511</t>
  </si>
  <si>
    <t>Colonne14512</t>
  </si>
  <si>
    <t>Colonne14513</t>
  </si>
  <si>
    <t>Colonne14514</t>
  </si>
  <si>
    <t>Colonne14515</t>
  </si>
  <si>
    <t>Colonne14516</t>
  </si>
  <si>
    <t>Colonne14517</t>
  </si>
  <si>
    <t>Colonne14518</t>
  </si>
  <si>
    <t>Colonne14519</t>
  </si>
  <si>
    <t>Colonne14520</t>
  </si>
  <si>
    <t>Colonne14521</t>
  </si>
  <si>
    <t>Colonne14522</t>
  </si>
  <si>
    <t>Colonne14523</t>
  </si>
  <si>
    <t>Colonne14524</t>
  </si>
  <si>
    <t>Colonne14525</t>
  </si>
  <si>
    <t>Colonne14526</t>
  </si>
  <si>
    <t>Colonne14527</t>
  </si>
  <si>
    <t>Colonne14528</t>
  </si>
  <si>
    <t>Colonne14529</t>
  </si>
  <si>
    <t>Colonne14530</t>
  </si>
  <si>
    <t>Colonne14531</t>
  </si>
  <si>
    <t>Colonne14532</t>
  </si>
  <si>
    <t>Colonne14533</t>
  </si>
  <si>
    <t>Colonne14534</t>
  </si>
  <si>
    <t>Colonne14535</t>
  </si>
  <si>
    <t>Colonne14536</t>
  </si>
  <si>
    <t>Colonne14537</t>
  </si>
  <si>
    <t>Colonne14538</t>
  </si>
  <si>
    <t>Colonne14539</t>
  </si>
  <si>
    <t>Colonne14540</t>
  </si>
  <si>
    <t>Colonne14541</t>
  </si>
  <si>
    <t>Colonne14542</t>
  </si>
  <si>
    <t>Colonne14543</t>
  </si>
  <si>
    <t>Colonne14544</t>
  </si>
  <si>
    <t>Colonne14545</t>
  </si>
  <si>
    <t>Colonne14546</t>
  </si>
  <si>
    <t>Colonne14547</t>
  </si>
  <si>
    <t>Colonne14548</t>
  </si>
  <si>
    <t>Colonne14549</t>
  </si>
  <si>
    <t>Colonne14550</t>
  </si>
  <si>
    <t>Colonne14551</t>
  </si>
  <si>
    <t>Colonne14552</t>
  </si>
  <si>
    <t>Colonne14553</t>
  </si>
  <si>
    <t>Colonne14554</t>
  </si>
  <si>
    <t>Colonne14555</t>
  </si>
  <si>
    <t>Colonne14556</t>
  </si>
  <si>
    <t>Colonne14557</t>
  </si>
  <si>
    <t>Colonne14558</t>
  </si>
  <si>
    <t>Colonne14559</t>
  </si>
  <si>
    <t>Colonne14560</t>
  </si>
  <si>
    <t>Colonne14561</t>
  </si>
  <si>
    <t>Colonne14562</t>
  </si>
  <si>
    <t>Colonne14563</t>
  </si>
  <si>
    <t>Colonne14564</t>
  </si>
  <si>
    <t>Colonne14565</t>
  </si>
  <si>
    <t>Colonne14566</t>
  </si>
  <si>
    <t>Colonne14567</t>
  </si>
  <si>
    <t>Colonne14568</t>
  </si>
  <si>
    <t>Colonne14569</t>
  </si>
  <si>
    <t>Colonne14570</t>
  </si>
  <si>
    <t>Colonne14571</t>
  </si>
  <si>
    <t>Colonne14572</t>
  </si>
  <si>
    <t>Colonne14573</t>
  </si>
  <si>
    <t>Colonne14574</t>
  </si>
  <si>
    <t>Colonne14575</t>
  </si>
  <si>
    <t>Colonne14576</t>
  </si>
  <si>
    <t>Colonne14577</t>
  </si>
  <si>
    <t>Colonne14578</t>
  </si>
  <si>
    <t>Colonne14579</t>
  </si>
  <si>
    <t>Colonne14580</t>
  </si>
  <si>
    <t>Colonne14581</t>
  </si>
  <si>
    <t>Colonne14582</t>
  </si>
  <si>
    <t>Colonne14583</t>
  </si>
  <si>
    <t>Colonne14584</t>
  </si>
  <si>
    <t>Colonne14585</t>
  </si>
  <si>
    <t>Colonne14586</t>
  </si>
  <si>
    <t>Colonne14587</t>
  </si>
  <si>
    <t>Colonne14588</t>
  </si>
  <si>
    <t>Colonne14589</t>
  </si>
  <si>
    <t>Colonne14590</t>
  </si>
  <si>
    <t>Colonne14591</t>
  </si>
  <si>
    <t>Colonne14592</t>
  </si>
  <si>
    <t>Colonne14593</t>
  </si>
  <si>
    <t>Colonne14594</t>
  </si>
  <si>
    <t>Colonne14595</t>
  </si>
  <si>
    <t>Colonne14596</t>
  </si>
  <si>
    <t>Colonne14597</t>
  </si>
  <si>
    <t>Colonne14598</t>
  </si>
  <si>
    <t>Colonne14599</t>
  </si>
  <si>
    <t>Colonne14600</t>
  </si>
  <si>
    <t>Colonne14601</t>
  </si>
  <si>
    <t>Colonne14602</t>
  </si>
  <si>
    <t>Colonne14603</t>
  </si>
  <si>
    <t>Colonne14604</t>
  </si>
  <si>
    <t>Colonne14605</t>
  </si>
  <si>
    <t>Colonne14606</t>
  </si>
  <si>
    <t>Colonne14607</t>
  </si>
  <si>
    <t>Colonne14608</t>
  </si>
  <si>
    <t>Colonne14609</t>
  </si>
  <si>
    <t>Colonne14610</t>
  </si>
  <si>
    <t>Colonne14611</t>
  </si>
  <si>
    <t>Colonne14612</t>
  </si>
  <si>
    <t>Colonne14613</t>
  </si>
  <si>
    <t>Colonne14614</t>
  </si>
  <si>
    <t>Colonne14615</t>
  </si>
  <si>
    <t>Colonne14616</t>
  </si>
  <si>
    <t>Colonne14617</t>
  </si>
  <si>
    <t>Colonne14618</t>
  </si>
  <si>
    <t>Colonne14619</t>
  </si>
  <si>
    <t>Colonne14620</t>
  </si>
  <si>
    <t>Colonne14621</t>
  </si>
  <si>
    <t>Colonne14622</t>
  </si>
  <si>
    <t>Colonne14623</t>
  </si>
  <si>
    <t>Colonne14624</t>
  </si>
  <si>
    <t>Colonne14625</t>
  </si>
  <si>
    <t>Colonne14626</t>
  </si>
  <si>
    <t>Colonne14627</t>
  </si>
  <si>
    <t>Colonne14628</t>
  </si>
  <si>
    <t>Colonne14629</t>
  </si>
  <si>
    <t>Colonne14630</t>
  </si>
  <si>
    <t>Colonne14631</t>
  </si>
  <si>
    <t>Colonne14632</t>
  </si>
  <si>
    <t>Colonne14633</t>
  </si>
  <si>
    <t>Colonne14634</t>
  </si>
  <si>
    <t>Colonne14635</t>
  </si>
  <si>
    <t>Colonne14636</t>
  </si>
  <si>
    <t>Colonne14637</t>
  </si>
  <si>
    <t>Colonne14638</t>
  </si>
  <si>
    <t>Colonne14639</t>
  </si>
  <si>
    <t>Colonne14640</t>
  </si>
  <si>
    <t>Colonne14641</t>
  </si>
  <si>
    <t>Colonne14642</t>
  </si>
  <si>
    <t>Colonne14643</t>
  </si>
  <si>
    <t>Colonne14644</t>
  </si>
  <si>
    <t>Colonne14645</t>
  </si>
  <si>
    <t>Colonne14646</t>
  </si>
  <si>
    <t>Colonne14647</t>
  </si>
  <si>
    <t>Colonne14648</t>
  </si>
  <si>
    <t>Colonne14649</t>
  </si>
  <si>
    <t>Colonne14650</t>
  </si>
  <si>
    <t>Colonne14651</t>
  </si>
  <si>
    <t>Colonne14652</t>
  </si>
  <si>
    <t>Colonne14653</t>
  </si>
  <si>
    <t>Colonne14654</t>
  </si>
  <si>
    <t>Colonne14655</t>
  </si>
  <si>
    <t>Colonne14656</t>
  </si>
  <si>
    <t>Colonne14657</t>
  </si>
  <si>
    <t>Colonne14658</t>
  </si>
  <si>
    <t>Colonne14659</t>
  </si>
  <si>
    <t>Colonne14660</t>
  </si>
  <si>
    <t>Colonne14661</t>
  </si>
  <si>
    <t>Colonne14662</t>
  </si>
  <si>
    <t>Colonne14663</t>
  </si>
  <si>
    <t>Colonne14664</t>
  </si>
  <si>
    <t>Colonne14665</t>
  </si>
  <si>
    <t>Colonne14666</t>
  </si>
  <si>
    <t>Colonne14667</t>
  </si>
  <si>
    <t>Colonne14668</t>
  </si>
  <si>
    <t>Colonne14669</t>
  </si>
  <si>
    <t>Colonne14670</t>
  </si>
  <si>
    <t>Colonne14671</t>
  </si>
  <si>
    <t>Colonne14672</t>
  </si>
  <si>
    <t>Colonne14673</t>
  </si>
  <si>
    <t>Colonne14674</t>
  </si>
  <si>
    <t>Colonne14675</t>
  </si>
  <si>
    <t>Colonne14676</t>
  </si>
  <si>
    <t>Colonne14677</t>
  </si>
  <si>
    <t>Colonne14678</t>
  </si>
  <si>
    <t>Colonne14679</t>
  </si>
  <si>
    <t>Colonne14680</t>
  </si>
  <si>
    <t>Colonne14681</t>
  </si>
  <si>
    <t>Colonne14682</t>
  </si>
  <si>
    <t>Colonne14683</t>
  </si>
  <si>
    <t>Colonne14684</t>
  </si>
  <si>
    <t>Colonne14685</t>
  </si>
  <si>
    <t>Colonne14686</t>
  </si>
  <si>
    <t>Colonne14687</t>
  </si>
  <si>
    <t>Colonne14688</t>
  </si>
  <si>
    <t>Colonne14689</t>
  </si>
  <si>
    <t>Colonne14690</t>
  </si>
  <si>
    <t>Colonne14691</t>
  </si>
  <si>
    <t>Colonne14692</t>
  </si>
  <si>
    <t>Colonne14693</t>
  </si>
  <si>
    <t>Colonne14694</t>
  </si>
  <si>
    <t>Colonne14695</t>
  </si>
  <si>
    <t>Colonne14696</t>
  </si>
  <si>
    <t>Colonne14697</t>
  </si>
  <si>
    <t>Colonne14698</t>
  </si>
  <si>
    <t>Colonne14699</t>
  </si>
  <si>
    <t>Colonne14700</t>
  </si>
  <si>
    <t>Colonne14701</t>
  </si>
  <si>
    <t>Colonne14702</t>
  </si>
  <si>
    <t>Colonne14703</t>
  </si>
  <si>
    <t>Colonne14704</t>
  </si>
  <si>
    <t>Colonne14705</t>
  </si>
  <si>
    <t>Colonne14706</t>
  </si>
  <si>
    <t>Colonne14707</t>
  </si>
  <si>
    <t>Colonne14708</t>
  </si>
  <si>
    <t>Colonne14709</t>
  </si>
  <si>
    <t>Colonne14710</t>
  </si>
  <si>
    <t>Colonne14711</t>
  </si>
  <si>
    <t>Colonne14712</t>
  </si>
  <si>
    <t>Colonne14713</t>
  </si>
  <si>
    <t>Colonne14714</t>
  </si>
  <si>
    <t>Colonne14715</t>
  </si>
  <si>
    <t>Colonne14716</t>
  </si>
  <si>
    <t>Colonne14717</t>
  </si>
  <si>
    <t>Colonne14718</t>
  </si>
  <si>
    <t>Colonne14719</t>
  </si>
  <si>
    <t>Colonne14720</t>
  </si>
  <si>
    <t>Colonne14721</t>
  </si>
  <si>
    <t>Colonne14722</t>
  </si>
  <si>
    <t>Colonne14723</t>
  </si>
  <si>
    <t>Colonne14724</t>
  </si>
  <si>
    <t>Colonne14725</t>
  </si>
  <si>
    <t>Colonne14726</t>
  </si>
  <si>
    <t>Colonne14727</t>
  </si>
  <si>
    <t>Colonne14728</t>
  </si>
  <si>
    <t>Colonne14729</t>
  </si>
  <si>
    <t>Colonne14730</t>
  </si>
  <si>
    <t>Colonne14731</t>
  </si>
  <si>
    <t>Colonne14732</t>
  </si>
  <si>
    <t>Colonne14733</t>
  </si>
  <si>
    <t>Colonne14734</t>
  </si>
  <si>
    <t>Colonne14735</t>
  </si>
  <si>
    <t>Colonne14736</t>
  </si>
  <si>
    <t>Colonne14737</t>
  </si>
  <si>
    <t>Colonne14738</t>
  </si>
  <si>
    <t>Colonne14739</t>
  </si>
  <si>
    <t>Colonne14740</t>
  </si>
  <si>
    <t>Colonne14741</t>
  </si>
  <si>
    <t>Colonne14742</t>
  </si>
  <si>
    <t>Colonne14743</t>
  </si>
  <si>
    <t>Colonne14744</t>
  </si>
  <si>
    <t>Colonne14745</t>
  </si>
  <si>
    <t>Colonne14746</t>
  </si>
  <si>
    <t>Colonne14747</t>
  </si>
  <si>
    <t>Colonne14748</t>
  </si>
  <si>
    <t>Colonne14749</t>
  </si>
  <si>
    <t>Colonne14750</t>
  </si>
  <si>
    <t>Colonne14751</t>
  </si>
  <si>
    <t>Colonne14752</t>
  </si>
  <si>
    <t>Colonne14753</t>
  </si>
  <si>
    <t>Colonne14754</t>
  </si>
  <si>
    <t>Colonne14755</t>
  </si>
  <si>
    <t>Colonne14756</t>
  </si>
  <si>
    <t>Colonne14757</t>
  </si>
  <si>
    <t>Colonne14758</t>
  </si>
  <si>
    <t>Colonne14759</t>
  </si>
  <si>
    <t>Colonne14760</t>
  </si>
  <si>
    <t>Colonne14761</t>
  </si>
  <si>
    <t>Colonne14762</t>
  </si>
  <si>
    <t>Colonne14763</t>
  </si>
  <si>
    <t>Colonne14764</t>
  </si>
  <si>
    <t>Colonne14765</t>
  </si>
  <si>
    <t>Colonne14766</t>
  </si>
  <si>
    <t>Colonne14767</t>
  </si>
  <si>
    <t>Colonne14768</t>
  </si>
  <si>
    <t>Colonne14769</t>
  </si>
  <si>
    <t>Colonne14770</t>
  </si>
  <si>
    <t>Colonne14771</t>
  </si>
  <si>
    <t>Colonne14772</t>
  </si>
  <si>
    <t>Colonne14773</t>
  </si>
  <si>
    <t>Colonne14774</t>
  </si>
  <si>
    <t>Colonne14775</t>
  </si>
  <si>
    <t>Colonne14776</t>
  </si>
  <si>
    <t>Colonne14777</t>
  </si>
  <si>
    <t>Colonne14778</t>
  </si>
  <si>
    <t>Colonne14779</t>
  </si>
  <si>
    <t>Colonne14780</t>
  </si>
  <si>
    <t>Colonne14781</t>
  </si>
  <si>
    <t>Colonne14782</t>
  </si>
  <si>
    <t>Colonne14783</t>
  </si>
  <si>
    <t>Colonne14784</t>
  </si>
  <si>
    <t>Colonne14785</t>
  </si>
  <si>
    <t>Colonne14786</t>
  </si>
  <si>
    <t>Colonne14787</t>
  </si>
  <si>
    <t>Colonne14788</t>
  </si>
  <si>
    <t>Colonne14789</t>
  </si>
  <si>
    <t>Colonne14790</t>
  </si>
  <si>
    <t>Colonne14791</t>
  </si>
  <si>
    <t>Colonne14792</t>
  </si>
  <si>
    <t>Colonne14793</t>
  </si>
  <si>
    <t>Colonne14794</t>
  </si>
  <si>
    <t>Colonne14795</t>
  </si>
  <si>
    <t>Colonne14796</t>
  </si>
  <si>
    <t>Colonne14797</t>
  </si>
  <si>
    <t>Colonne14798</t>
  </si>
  <si>
    <t>Colonne14799</t>
  </si>
  <si>
    <t>Colonne14800</t>
  </si>
  <si>
    <t>Colonne14801</t>
  </si>
  <si>
    <t>Colonne14802</t>
  </si>
  <si>
    <t>Colonne14803</t>
  </si>
  <si>
    <t>Colonne14804</t>
  </si>
  <si>
    <t>Colonne14805</t>
  </si>
  <si>
    <t>Colonne14806</t>
  </si>
  <si>
    <t>Colonne14807</t>
  </si>
  <si>
    <t>Colonne14808</t>
  </si>
  <si>
    <t>Colonne14809</t>
  </si>
  <si>
    <t>Colonne14810</t>
  </si>
  <si>
    <t>Colonne14811</t>
  </si>
  <si>
    <t>Colonne14812</t>
  </si>
  <si>
    <t>Colonne14813</t>
  </si>
  <si>
    <t>Colonne14814</t>
  </si>
  <si>
    <t>Colonne14815</t>
  </si>
  <si>
    <t>Colonne14816</t>
  </si>
  <si>
    <t>Colonne14817</t>
  </si>
  <si>
    <t>Colonne14818</t>
  </si>
  <si>
    <t>Colonne14819</t>
  </si>
  <si>
    <t>Colonne14820</t>
  </si>
  <si>
    <t>Colonne14821</t>
  </si>
  <si>
    <t>Colonne14822</t>
  </si>
  <si>
    <t>Colonne14823</t>
  </si>
  <si>
    <t>Colonne14824</t>
  </si>
  <si>
    <t>Colonne14825</t>
  </si>
  <si>
    <t>Colonne14826</t>
  </si>
  <si>
    <t>Colonne14827</t>
  </si>
  <si>
    <t>Colonne14828</t>
  </si>
  <si>
    <t>Colonne14829</t>
  </si>
  <si>
    <t>Colonne14830</t>
  </si>
  <si>
    <t>Colonne14831</t>
  </si>
  <si>
    <t>Colonne14832</t>
  </si>
  <si>
    <t>Colonne14833</t>
  </si>
  <si>
    <t>Colonne14834</t>
  </si>
  <si>
    <t>Colonne14835</t>
  </si>
  <si>
    <t>Colonne14836</t>
  </si>
  <si>
    <t>Colonne14837</t>
  </si>
  <si>
    <t>Colonne14838</t>
  </si>
  <si>
    <t>Colonne14839</t>
  </si>
  <si>
    <t>Colonne14840</t>
  </si>
  <si>
    <t>Colonne14841</t>
  </si>
  <si>
    <t>Colonne14842</t>
  </si>
  <si>
    <t>Colonne14843</t>
  </si>
  <si>
    <t>Colonne14844</t>
  </si>
  <si>
    <t>Colonne14845</t>
  </si>
  <si>
    <t>Colonne14846</t>
  </si>
  <si>
    <t>Colonne14847</t>
  </si>
  <si>
    <t>Colonne14848</t>
  </si>
  <si>
    <t>Colonne14849</t>
  </si>
  <si>
    <t>Colonne14850</t>
  </si>
  <si>
    <t>Colonne14851</t>
  </si>
  <si>
    <t>Colonne14852</t>
  </si>
  <si>
    <t>Colonne14853</t>
  </si>
  <si>
    <t>Colonne14854</t>
  </si>
  <si>
    <t>Colonne14855</t>
  </si>
  <si>
    <t>Colonne14856</t>
  </si>
  <si>
    <t>Colonne14857</t>
  </si>
  <si>
    <t>Colonne14858</t>
  </si>
  <si>
    <t>Colonne14859</t>
  </si>
  <si>
    <t>Colonne14860</t>
  </si>
  <si>
    <t>Colonne14861</t>
  </si>
  <si>
    <t>Colonne14862</t>
  </si>
  <si>
    <t>Colonne14863</t>
  </si>
  <si>
    <t>Colonne14864</t>
  </si>
  <si>
    <t>Colonne14865</t>
  </si>
  <si>
    <t>Colonne14866</t>
  </si>
  <si>
    <t>Colonne14867</t>
  </si>
  <si>
    <t>Colonne14868</t>
  </si>
  <si>
    <t>Colonne14869</t>
  </si>
  <si>
    <t>Colonne14870</t>
  </si>
  <si>
    <t>Colonne14871</t>
  </si>
  <si>
    <t>Colonne14872</t>
  </si>
  <si>
    <t>Colonne14873</t>
  </si>
  <si>
    <t>Colonne14874</t>
  </si>
  <si>
    <t>Colonne14875</t>
  </si>
  <si>
    <t>Colonne14876</t>
  </si>
  <si>
    <t>Colonne14877</t>
  </si>
  <si>
    <t>Colonne14878</t>
  </si>
  <si>
    <t>Colonne14879</t>
  </si>
  <si>
    <t>Colonne14880</t>
  </si>
  <si>
    <t>Colonne14881</t>
  </si>
  <si>
    <t>Colonne14882</t>
  </si>
  <si>
    <t>Colonne14883</t>
  </si>
  <si>
    <t>Colonne14884</t>
  </si>
  <si>
    <t>Colonne14885</t>
  </si>
  <si>
    <t>Colonne14886</t>
  </si>
  <si>
    <t>Colonne14887</t>
  </si>
  <si>
    <t>Colonne14888</t>
  </si>
  <si>
    <t>Colonne14889</t>
  </si>
  <si>
    <t>Colonne14890</t>
  </si>
  <si>
    <t>Colonne14891</t>
  </si>
  <si>
    <t>Colonne14892</t>
  </si>
  <si>
    <t>Colonne14893</t>
  </si>
  <si>
    <t>Colonne14894</t>
  </si>
  <si>
    <t>Colonne14895</t>
  </si>
  <si>
    <t>Colonne14896</t>
  </si>
  <si>
    <t>Colonne14897</t>
  </si>
  <si>
    <t>Colonne14898</t>
  </si>
  <si>
    <t>Colonne14899</t>
  </si>
  <si>
    <t>Colonne14900</t>
  </si>
  <si>
    <t>Colonne14901</t>
  </si>
  <si>
    <t>Colonne14902</t>
  </si>
  <si>
    <t>Colonne14903</t>
  </si>
  <si>
    <t>Colonne14904</t>
  </si>
  <si>
    <t>Colonne14905</t>
  </si>
  <si>
    <t>Colonne14906</t>
  </si>
  <si>
    <t>Colonne14907</t>
  </si>
  <si>
    <t>Colonne14908</t>
  </si>
  <si>
    <t>Colonne14909</t>
  </si>
  <si>
    <t>Colonne14910</t>
  </si>
  <si>
    <t>Colonne14911</t>
  </si>
  <si>
    <t>Colonne14912</t>
  </si>
  <si>
    <t>Colonne14913</t>
  </si>
  <si>
    <t>Colonne14914</t>
  </si>
  <si>
    <t>Colonne14915</t>
  </si>
  <si>
    <t>Colonne14916</t>
  </si>
  <si>
    <t>Colonne14917</t>
  </si>
  <si>
    <t>Colonne14918</t>
  </si>
  <si>
    <t>Colonne14919</t>
  </si>
  <si>
    <t>Colonne14920</t>
  </si>
  <si>
    <t>Colonne14921</t>
  </si>
  <si>
    <t>Colonne14922</t>
  </si>
  <si>
    <t>Colonne14923</t>
  </si>
  <si>
    <t>Colonne14924</t>
  </si>
  <si>
    <t>Colonne14925</t>
  </si>
  <si>
    <t>Colonne14926</t>
  </si>
  <si>
    <t>Colonne14927</t>
  </si>
  <si>
    <t>Colonne14928</t>
  </si>
  <si>
    <t>Colonne14929</t>
  </si>
  <si>
    <t>Colonne14930</t>
  </si>
  <si>
    <t>Colonne14931</t>
  </si>
  <si>
    <t>Colonne14932</t>
  </si>
  <si>
    <t>Colonne14933</t>
  </si>
  <si>
    <t>Colonne14934</t>
  </si>
  <si>
    <t>Colonne14935</t>
  </si>
  <si>
    <t>Colonne14936</t>
  </si>
  <si>
    <t>Colonne14937</t>
  </si>
  <si>
    <t>Colonne14938</t>
  </si>
  <si>
    <t>Colonne14939</t>
  </si>
  <si>
    <t>Colonne14940</t>
  </si>
  <si>
    <t>Colonne14941</t>
  </si>
  <si>
    <t>Colonne14942</t>
  </si>
  <si>
    <t>Colonne14943</t>
  </si>
  <si>
    <t>Colonne14944</t>
  </si>
  <si>
    <t>Colonne14945</t>
  </si>
  <si>
    <t>Colonne14946</t>
  </si>
  <si>
    <t>Colonne14947</t>
  </si>
  <si>
    <t>Colonne14948</t>
  </si>
  <si>
    <t>Colonne14949</t>
  </si>
  <si>
    <t>Colonne14950</t>
  </si>
  <si>
    <t>Colonne14951</t>
  </si>
  <si>
    <t>Colonne14952</t>
  </si>
  <si>
    <t>Colonne14953</t>
  </si>
  <si>
    <t>Colonne14954</t>
  </si>
  <si>
    <t>Colonne14955</t>
  </si>
  <si>
    <t>Colonne14956</t>
  </si>
  <si>
    <t>Colonne14957</t>
  </si>
  <si>
    <t>Colonne14958</t>
  </si>
  <si>
    <t>Colonne14959</t>
  </si>
  <si>
    <t>Colonne14960</t>
  </si>
  <si>
    <t>Colonne14961</t>
  </si>
  <si>
    <t>Colonne14962</t>
  </si>
  <si>
    <t>Colonne14963</t>
  </si>
  <si>
    <t>Colonne14964</t>
  </si>
  <si>
    <t>Colonne14965</t>
  </si>
  <si>
    <t>Colonne14966</t>
  </si>
  <si>
    <t>Colonne14967</t>
  </si>
  <si>
    <t>Colonne14968</t>
  </si>
  <si>
    <t>Colonne14969</t>
  </si>
  <si>
    <t>Colonne14970</t>
  </si>
  <si>
    <t>Colonne14971</t>
  </si>
  <si>
    <t>Colonne14972</t>
  </si>
  <si>
    <t>Colonne14973</t>
  </si>
  <si>
    <t>Colonne14974</t>
  </si>
  <si>
    <t>Colonne14975</t>
  </si>
  <si>
    <t>Colonne14976</t>
  </si>
  <si>
    <t>Colonne14977</t>
  </si>
  <si>
    <t>Colonne14978</t>
  </si>
  <si>
    <t>Colonne14979</t>
  </si>
  <si>
    <t>Colonne14980</t>
  </si>
  <si>
    <t>Colonne14981</t>
  </si>
  <si>
    <t>Colonne14982</t>
  </si>
  <si>
    <t>Colonne14983</t>
  </si>
  <si>
    <t>Colonne14984</t>
  </si>
  <si>
    <t>Colonne14985</t>
  </si>
  <si>
    <t>Colonne14986</t>
  </si>
  <si>
    <t>Colonne14987</t>
  </si>
  <si>
    <t>Colonne14988</t>
  </si>
  <si>
    <t>Colonne14989</t>
  </si>
  <si>
    <t>Colonne14990</t>
  </si>
  <si>
    <t>Colonne14991</t>
  </si>
  <si>
    <t>Colonne14992</t>
  </si>
  <si>
    <t>Colonne14993</t>
  </si>
  <si>
    <t>Colonne14994</t>
  </si>
  <si>
    <t>Colonne14995</t>
  </si>
  <si>
    <t>Colonne14996</t>
  </si>
  <si>
    <t>Colonne14997</t>
  </si>
  <si>
    <t>Colonne14998</t>
  </si>
  <si>
    <t>Colonne14999</t>
  </si>
  <si>
    <t>Colonne15000</t>
  </si>
  <si>
    <t>Colonne15001</t>
  </si>
  <si>
    <t>Colonne15002</t>
  </si>
  <si>
    <t>Colonne15003</t>
  </si>
  <si>
    <t>Colonne15004</t>
  </si>
  <si>
    <t>Colonne15005</t>
  </si>
  <si>
    <t>Colonne15006</t>
  </si>
  <si>
    <t>Colonne15007</t>
  </si>
  <si>
    <t>Colonne15008</t>
  </si>
  <si>
    <t>Colonne15009</t>
  </si>
  <si>
    <t>Colonne15010</t>
  </si>
  <si>
    <t>Colonne15011</t>
  </si>
  <si>
    <t>Colonne15012</t>
  </si>
  <si>
    <t>Colonne15013</t>
  </si>
  <si>
    <t>Colonne15014</t>
  </si>
  <si>
    <t>Colonne15015</t>
  </si>
  <si>
    <t>Colonne15016</t>
  </si>
  <si>
    <t>Colonne15017</t>
  </si>
  <si>
    <t>Colonne15018</t>
  </si>
  <si>
    <t>Colonne15019</t>
  </si>
  <si>
    <t>Colonne15020</t>
  </si>
  <si>
    <t>Colonne15021</t>
  </si>
  <si>
    <t>Colonne15022</t>
  </si>
  <si>
    <t>Colonne15023</t>
  </si>
  <si>
    <t>Colonne15024</t>
  </si>
  <si>
    <t>Colonne15025</t>
  </si>
  <si>
    <t>Colonne15026</t>
  </si>
  <si>
    <t>Colonne15027</t>
  </si>
  <si>
    <t>Colonne15028</t>
  </si>
  <si>
    <t>Colonne15029</t>
  </si>
  <si>
    <t>Colonne15030</t>
  </si>
  <si>
    <t>Colonne15031</t>
  </si>
  <si>
    <t>Colonne15032</t>
  </si>
  <si>
    <t>Colonne15033</t>
  </si>
  <si>
    <t>Colonne15034</t>
  </si>
  <si>
    <t>Colonne15035</t>
  </si>
  <si>
    <t>Colonne15036</t>
  </si>
  <si>
    <t>Colonne15037</t>
  </si>
  <si>
    <t>Colonne15038</t>
  </si>
  <si>
    <t>Colonne15039</t>
  </si>
  <si>
    <t>Colonne15040</t>
  </si>
  <si>
    <t>Colonne15041</t>
  </si>
  <si>
    <t>Colonne15042</t>
  </si>
  <si>
    <t>Colonne15043</t>
  </si>
  <si>
    <t>Colonne15044</t>
  </si>
  <si>
    <t>Colonne15045</t>
  </si>
  <si>
    <t>Colonne15046</t>
  </si>
  <si>
    <t>Colonne15047</t>
  </si>
  <si>
    <t>Colonne15048</t>
  </si>
  <si>
    <t>Colonne15049</t>
  </si>
  <si>
    <t>Colonne15050</t>
  </si>
  <si>
    <t>Colonne15051</t>
  </si>
  <si>
    <t>Colonne15052</t>
  </si>
  <si>
    <t>Colonne15053</t>
  </si>
  <si>
    <t>Colonne15054</t>
  </si>
  <si>
    <t>Colonne15055</t>
  </si>
  <si>
    <t>Colonne15056</t>
  </si>
  <si>
    <t>Colonne15057</t>
  </si>
  <si>
    <t>Colonne15058</t>
  </si>
  <si>
    <t>Colonne15059</t>
  </si>
  <si>
    <t>Colonne15060</t>
  </si>
  <si>
    <t>Colonne15061</t>
  </si>
  <si>
    <t>Colonne15062</t>
  </si>
  <si>
    <t>Colonne15063</t>
  </si>
  <si>
    <t>Colonne15064</t>
  </si>
  <si>
    <t>Colonne15065</t>
  </si>
  <si>
    <t>Colonne15066</t>
  </si>
  <si>
    <t>Colonne15067</t>
  </si>
  <si>
    <t>Colonne15068</t>
  </si>
  <si>
    <t>Colonne15069</t>
  </si>
  <si>
    <t>Colonne15070</t>
  </si>
  <si>
    <t>Colonne15071</t>
  </si>
  <si>
    <t>Colonne15072</t>
  </si>
  <si>
    <t>Colonne15073</t>
  </si>
  <si>
    <t>Colonne15074</t>
  </si>
  <si>
    <t>Colonne15075</t>
  </si>
  <si>
    <t>Colonne15076</t>
  </si>
  <si>
    <t>Colonne15077</t>
  </si>
  <si>
    <t>Colonne15078</t>
  </si>
  <si>
    <t>Colonne15079</t>
  </si>
  <si>
    <t>Colonne15080</t>
  </si>
  <si>
    <t>Colonne15081</t>
  </si>
  <si>
    <t>Colonne15082</t>
  </si>
  <si>
    <t>Colonne15083</t>
  </si>
  <si>
    <t>Colonne15084</t>
  </si>
  <si>
    <t>Colonne15085</t>
  </si>
  <si>
    <t>Colonne15086</t>
  </si>
  <si>
    <t>Colonne15087</t>
  </si>
  <si>
    <t>Colonne15088</t>
  </si>
  <si>
    <t>Colonne15089</t>
  </si>
  <si>
    <t>Colonne15090</t>
  </si>
  <si>
    <t>Colonne15091</t>
  </si>
  <si>
    <t>Colonne15092</t>
  </si>
  <si>
    <t>Colonne15093</t>
  </si>
  <si>
    <t>Colonne15094</t>
  </si>
  <si>
    <t>Colonne15095</t>
  </si>
  <si>
    <t>Colonne15096</t>
  </si>
  <si>
    <t>Colonne15097</t>
  </si>
  <si>
    <t>Colonne15098</t>
  </si>
  <si>
    <t>Colonne15099</t>
  </si>
  <si>
    <t>Colonne15100</t>
  </si>
  <si>
    <t>Colonne15101</t>
  </si>
  <si>
    <t>Colonne15102</t>
  </si>
  <si>
    <t>Colonne15103</t>
  </si>
  <si>
    <t>Colonne15104</t>
  </si>
  <si>
    <t>Colonne15105</t>
  </si>
  <si>
    <t>Colonne15106</t>
  </si>
  <si>
    <t>Colonne15107</t>
  </si>
  <si>
    <t>Colonne15108</t>
  </si>
  <si>
    <t>Colonne15109</t>
  </si>
  <si>
    <t>Colonne15110</t>
  </si>
  <si>
    <t>Colonne15111</t>
  </si>
  <si>
    <t>Colonne15112</t>
  </si>
  <si>
    <t>Colonne15113</t>
  </si>
  <si>
    <t>Colonne15114</t>
  </si>
  <si>
    <t>Colonne15115</t>
  </si>
  <si>
    <t>Colonne15116</t>
  </si>
  <si>
    <t>Colonne15117</t>
  </si>
  <si>
    <t>Colonne15118</t>
  </si>
  <si>
    <t>Colonne15119</t>
  </si>
  <si>
    <t>Colonne15120</t>
  </si>
  <si>
    <t>Colonne15121</t>
  </si>
  <si>
    <t>Colonne15122</t>
  </si>
  <si>
    <t>Colonne15123</t>
  </si>
  <si>
    <t>Colonne15124</t>
  </si>
  <si>
    <t>Colonne15125</t>
  </si>
  <si>
    <t>Colonne15126</t>
  </si>
  <si>
    <t>Colonne15127</t>
  </si>
  <si>
    <t>Colonne15128</t>
  </si>
  <si>
    <t>Colonne15129</t>
  </si>
  <si>
    <t>Colonne15130</t>
  </si>
  <si>
    <t>Colonne15131</t>
  </si>
  <si>
    <t>Colonne15132</t>
  </si>
  <si>
    <t>Colonne15133</t>
  </si>
  <si>
    <t>Colonne15134</t>
  </si>
  <si>
    <t>Colonne15135</t>
  </si>
  <si>
    <t>Colonne15136</t>
  </si>
  <si>
    <t>Colonne15137</t>
  </si>
  <si>
    <t>Colonne15138</t>
  </si>
  <si>
    <t>Colonne15139</t>
  </si>
  <si>
    <t>Colonne15140</t>
  </si>
  <si>
    <t>Colonne15141</t>
  </si>
  <si>
    <t>Colonne15142</t>
  </si>
  <si>
    <t>Colonne15143</t>
  </si>
  <si>
    <t>Colonne15144</t>
  </si>
  <si>
    <t>Colonne15145</t>
  </si>
  <si>
    <t>Colonne15146</t>
  </si>
  <si>
    <t>Colonne15147</t>
  </si>
  <si>
    <t>Colonne15148</t>
  </si>
  <si>
    <t>Colonne15149</t>
  </si>
  <si>
    <t>Colonne15150</t>
  </si>
  <si>
    <t>Colonne15151</t>
  </si>
  <si>
    <t>Colonne15152</t>
  </si>
  <si>
    <t>Colonne15153</t>
  </si>
  <si>
    <t>Colonne15154</t>
  </si>
  <si>
    <t>Colonne15155</t>
  </si>
  <si>
    <t>Colonne15156</t>
  </si>
  <si>
    <t>Colonne15157</t>
  </si>
  <si>
    <t>Colonne15158</t>
  </si>
  <si>
    <t>Colonne15159</t>
  </si>
  <si>
    <t>Colonne15160</t>
  </si>
  <si>
    <t>Colonne15161</t>
  </si>
  <si>
    <t>Colonne15162</t>
  </si>
  <si>
    <t>Colonne15163</t>
  </si>
  <si>
    <t>Colonne15164</t>
  </si>
  <si>
    <t>Colonne15165</t>
  </si>
  <si>
    <t>Colonne15166</t>
  </si>
  <si>
    <t>Colonne15167</t>
  </si>
  <si>
    <t>Colonne15168</t>
  </si>
  <si>
    <t>Colonne15169</t>
  </si>
  <si>
    <t>Colonne15170</t>
  </si>
  <si>
    <t>Colonne15171</t>
  </si>
  <si>
    <t>Colonne15172</t>
  </si>
  <si>
    <t>Colonne15173</t>
  </si>
  <si>
    <t>Colonne15174</t>
  </si>
  <si>
    <t>Colonne15175</t>
  </si>
  <si>
    <t>Colonne15176</t>
  </si>
  <si>
    <t>Colonne15177</t>
  </si>
  <si>
    <t>Colonne15178</t>
  </si>
  <si>
    <t>Colonne15179</t>
  </si>
  <si>
    <t>Colonne15180</t>
  </si>
  <si>
    <t>Colonne15181</t>
  </si>
  <si>
    <t>Colonne15182</t>
  </si>
  <si>
    <t>Colonne15183</t>
  </si>
  <si>
    <t>Colonne15184</t>
  </si>
  <si>
    <t>Colonne15185</t>
  </si>
  <si>
    <t>Colonne15186</t>
  </si>
  <si>
    <t>Colonne15187</t>
  </si>
  <si>
    <t>Colonne15188</t>
  </si>
  <si>
    <t>Colonne15189</t>
  </si>
  <si>
    <t>Colonne15190</t>
  </si>
  <si>
    <t>Colonne15191</t>
  </si>
  <si>
    <t>Colonne15192</t>
  </si>
  <si>
    <t>Colonne15193</t>
  </si>
  <si>
    <t>Colonne15194</t>
  </si>
  <si>
    <t>Colonne15195</t>
  </si>
  <si>
    <t>Colonne15196</t>
  </si>
  <si>
    <t>Colonne15197</t>
  </si>
  <si>
    <t>Colonne15198</t>
  </si>
  <si>
    <t>Colonne15199</t>
  </si>
  <si>
    <t>Colonne15200</t>
  </si>
  <si>
    <t>Colonne15201</t>
  </si>
  <si>
    <t>Colonne15202</t>
  </si>
  <si>
    <t>Colonne15203</t>
  </si>
  <si>
    <t>Colonne15204</t>
  </si>
  <si>
    <t>Colonne15205</t>
  </si>
  <si>
    <t>Colonne15206</t>
  </si>
  <si>
    <t>Colonne15207</t>
  </si>
  <si>
    <t>Colonne15208</t>
  </si>
  <si>
    <t>Colonne15209</t>
  </si>
  <si>
    <t>Colonne15210</t>
  </si>
  <si>
    <t>Colonne15211</t>
  </si>
  <si>
    <t>Colonne15212</t>
  </si>
  <si>
    <t>Colonne15213</t>
  </si>
  <si>
    <t>Colonne15214</t>
  </si>
  <si>
    <t>Colonne15215</t>
  </si>
  <si>
    <t>Colonne15216</t>
  </si>
  <si>
    <t>Colonne15217</t>
  </si>
  <si>
    <t>Colonne15218</t>
  </si>
  <si>
    <t>Colonne15219</t>
  </si>
  <si>
    <t>Colonne15220</t>
  </si>
  <si>
    <t>Colonne15221</t>
  </si>
  <si>
    <t>Colonne15222</t>
  </si>
  <si>
    <t>Colonne15223</t>
  </si>
  <si>
    <t>Colonne15224</t>
  </si>
  <si>
    <t>Colonne15225</t>
  </si>
  <si>
    <t>Colonne15226</t>
  </si>
  <si>
    <t>Colonne15227</t>
  </si>
  <si>
    <t>Colonne15228</t>
  </si>
  <si>
    <t>Colonne15229</t>
  </si>
  <si>
    <t>Colonne15230</t>
  </si>
  <si>
    <t>Colonne15231</t>
  </si>
  <si>
    <t>Colonne15232</t>
  </si>
  <si>
    <t>Colonne15233</t>
  </si>
  <si>
    <t>Colonne15234</t>
  </si>
  <si>
    <t>Colonne15235</t>
  </si>
  <si>
    <t>Colonne15236</t>
  </si>
  <si>
    <t>Colonne15237</t>
  </si>
  <si>
    <t>Colonne15238</t>
  </si>
  <si>
    <t>Colonne15239</t>
  </si>
  <si>
    <t>Colonne15240</t>
  </si>
  <si>
    <t>Colonne15241</t>
  </si>
  <si>
    <t>Colonne15242</t>
  </si>
  <si>
    <t>Colonne15243</t>
  </si>
  <si>
    <t>Colonne15244</t>
  </si>
  <si>
    <t>Colonne15245</t>
  </si>
  <si>
    <t>Colonne15246</t>
  </si>
  <si>
    <t>Colonne15247</t>
  </si>
  <si>
    <t>Colonne15248</t>
  </si>
  <si>
    <t>Colonne15249</t>
  </si>
  <si>
    <t>Colonne15250</t>
  </si>
  <si>
    <t>Colonne15251</t>
  </si>
  <si>
    <t>Colonne15252</t>
  </si>
  <si>
    <t>Colonne15253</t>
  </si>
  <si>
    <t>Colonne15254</t>
  </si>
  <si>
    <t>Colonne15255</t>
  </si>
  <si>
    <t>Colonne15256</t>
  </si>
  <si>
    <t>Colonne15257</t>
  </si>
  <si>
    <t>Colonne15258</t>
  </si>
  <si>
    <t>Colonne15259</t>
  </si>
  <si>
    <t>Colonne15260</t>
  </si>
  <si>
    <t>Colonne15261</t>
  </si>
  <si>
    <t>Colonne15262</t>
  </si>
  <si>
    <t>Colonne15263</t>
  </si>
  <si>
    <t>Colonne15264</t>
  </si>
  <si>
    <t>Colonne15265</t>
  </si>
  <si>
    <t>Colonne15266</t>
  </si>
  <si>
    <t>Colonne15267</t>
  </si>
  <si>
    <t>Colonne15268</t>
  </si>
  <si>
    <t>Colonne15269</t>
  </si>
  <si>
    <t>Colonne15270</t>
  </si>
  <si>
    <t>Colonne15271</t>
  </si>
  <si>
    <t>Colonne15272</t>
  </si>
  <si>
    <t>Colonne15273</t>
  </si>
  <si>
    <t>Colonne15274</t>
  </si>
  <si>
    <t>Colonne15275</t>
  </si>
  <si>
    <t>Colonne15276</t>
  </si>
  <si>
    <t>Colonne15277</t>
  </si>
  <si>
    <t>Colonne15278</t>
  </si>
  <si>
    <t>Colonne15279</t>
  </si>
  <si>
    <t>Colonne15280</t>
  </si>
  <si>
    <t>Colonne15281</t>
  </si>
  <si>
    <t>Colonne15282</t>
  </si>
  <si>
    <t>Colonne15283</t>
  </si>
  <si>
    <t>Colonne15284</t>
  </si>
  <si>
    <t>Colonne15285</t>
  </si>
  <si>
    <t>Colonne15286</t>
  </si>
  <si>
    <t>Colonne15287</t>
  </si>
  <si>
    <t>Colonne15288</t>
  </si>
  <si>
    <t>Colonne15289</t>
  </si>
  <si>
    <t>Colonne15290</t>
  </si>
  <si>
    <t>Colonne15291</t>
  </si>
  <si>
    <t>Colonne15292</t>
  </si>
  <si>
    <t>Colonne15293</t>
  </si>
  <si>
    <t>Colonne15294</t>
  </si>
  <si>
    <t>Colonne15295</t>
  </si>
  <si>
    <t>Colonne15296</t>
  </si>
  <si>
    <t>Colonne15297</t>
  </si>
  <si>
    <t>Colonne15298</t>
  </si>
  <si>
    <t>Colonne15299</t>
  </si>
  <si>
    <t>Colonne15300</t>
  </si>
  <si>
    <t>Colonne15301</t>
  </si>
  <si>
    <t>Colonne15302</t>
  </si>
  <si>
    <t>Colonne15303</t>
  </si>
  <si>
    <t>Colonne15304</t>
  </si>
  <si>
    <t>Colonne15305</t>
  </si>
  <si>
    <t>Colonne15306</t>
  </si>
  <si>
    <t>Colonne15307</t>
  </si>
  <si>
    <t>Colonne15308</t>
  </si>
  <si>
    <t>Colonne15309</t>
  </si>
  <si>
    <t>Colonne15310</t>
  </si>
  <si>
    <t>Colonne15311</t>
  </si>
  <si>
    <t>Colonne15312</t>
  </si>
  <si>
    <t>Colonne15313</t>
  </si>
  <si>
    <t>Colonne15314</t>
  </si>
  <si>
    <t>Colonne15315</t>
  </si>
  <si>
    <t>Colonne15316</t>
  </si>
  <si>
    <t>Colonne15317</t>
  </si>
  <si>
    <t>Colonne15318</t>
  </si>
  <si>
    <t>Colonne15319</t>
  </si>
  <si>
    <t>Colonne15320</t>
  </si>
  <si>
    <t>Colonne15321</t>
  </si>
  <si>
    <t>Colonne15322</t>
  </si>
  <si>
    <t>Colonne15323</t>
  </si>
  <si>
    <t>Colonne15324</t>
  </si>
  <si>
    <t>Colonne15325</t>
  </si>
  <si>
    <t>Colonne15326</t>
  </si>
  <si>
    <t>Colonne15327</t>
  </si>
  <si>
    <t>Colonne15328</t>
  </si>
  <si>
    <t>Colonne15329</t>
  </si>
  <si>
    <t>Colonne15330</t>
  </si>
  <si>
    <t>Colonne15331</t>
  </si>
  <si>
    <t>Colonne15332</t>
  </si>
  <si>
    <t>Colonne15333</t>
  </si>
  <si>
    <t>Colonne15334</t>
  </si>
  <si>
    <t>Colonne15335</t>
  </si>
  <si>
    <t>Colonne15336</t>
  </si>
  <si>
    <t>Colonne15337</t>
  </si>
  <si>
    <t>Colonne15338</t>
  </si>
  <si>
    <t>Colonne15339</t>
  </si>
  <si>
    <t>Colonne15340</t>
  </si>
  <si>
    <t>Colonne15341</t>
  </si>
  <si>
    <t>Colonne15342</t>
  </si>
  <si>
    <t>Colonne15343</t>
  </si>
  <si>
    <t>Colonne15344</t>
  </si>
  <si>
    <t>Colonne15345</t>
  </si>
  <si>
    <t>Colonne15346</t>
  </si>
  <si>
    <t>Colonne15347</t>
  </si>
  <si>
    <t>Colonne15348</t>
  </si>
  <si>
    <t>Colonne15349</t>
  </si>
  <si>
    <t>Colonne15350</t>
  </si>
  <si>
    <t>Colonne15351</t>
  </si>
  <si>
    <t>Colonne15352</t>
  </si>
  <si>
    <t>Colonne15353</t>
  </si>
  <si>
    <t>Colonne15354</t>
  </si>
  <si>
    <t>Colonne15355</t>
  </si>
  <si>
    <t>Colonne15356</t>
  </si>
  <si>
    <t>Colonne15357</t>
  </si>
  <si>
    <t>Colonne15358</t>
  </si>
  <si>
    <t>Colonne15359</t>
  </si>
  <si>
    <t>Colonne15360</t>
  </si>
  <si>
    <t>Colonne15361</t>
  </si>
  <si>
    <t>Colonne15362</t>
  </si>
  <si>
    <t>Colonne15363</t>
  </si>
  <si>
    <t>Colonne15364</t>
  </si>
  <si>
    <t>Colonne15365</t>
  </si>
  <si>
    <t>Colonne15366</t>
  </si>
  <si>
    <t>Colonne15367</t>
  </si>
  <si>
    <t>Colonne15368</t>
  </si>
  <si>
    <t>Colonne15369</t>
  </si>
  <si>
    <t>Colonne15370</t>
  </si>
  <si>
    <t>Colonne15371</t>
  </si>
  <si>
    <t>Colonne15372</t>
  </si>
  <si>
    <t>Colonne15373</t>
  </si>
  <si>
    <t>Colonne15374</t>
  </si>
  <si>
    <t>Colonne15375</t>
  </si>
  <si>
    <t>Colonne15376</t>
  </si>
  <si>
    <t>Colonne15377</t>
  </si>
  <si>
    <t>Colonne15378</t>
  </si>
  <si>
    <t>Colonne15379</t>
  </si>
  <si>
    <t>Colonne15380</t>
  </si>
  <si>
    <t>Colonne15381</t>
  </si>
  <si>
    <t>Colonne15382</t>
  </si>
  <si>
    <t>Colonne15383</t>
  </si>
  <si>
    <t>Colonne15384</t>
  </si>
  <si>
    <t>Colonne15385</t>
  </si>
  <si>
    <t>Colonne15386</t>
  </si>
  <si>
    <t>Colonne15387</t>
  </si>
  <si>
    <t>Colonne15388</t>
  </si>
  <si>
    <t>Colonne15389</t>
  </si>
  <si>
    <t>Colonne15390</t>
  </si>
  <si>
    <t>Colonne15391</t>
  </si>
  <si>
    <t>Colonne15392</t>
  </si>
  <si>
    <t>Colonne15393</t>
  </si>
  <si>
    <t>Colonne15394</t>
  </si>
  <si>
    <t>Colonne15395</t>
  </si>
  <si>
    <t>Colonne15396</t>
  </si>
  <si>
    <t>Colonne15397</t>
  </si>
  <si>
    <t>Colonne15398</t>
  </si>
  <si>
    <t>Colonne15399</t>
  </si>
  <si>
    <t>Colonne15400</t>
  </si>
  <si>
    <t>Colonne15401</t>
  </si>
  <si>
    <t>Colonne15402</t>
  </si>
  <si>
    <t>Colonne15403</t>
  </si>
  <si>
    <t>Colonne15404</t>
  </si>
  <si>
    <t>Colonne15405</t>
  </si>
  <si>
    <t>Colonne15406</t>
  </si>
  <si>
    <t>Colonne15407</t>
  </si>
  <si>
    <t>Colonne15408</t>
  </si>
  <si>
    <t>Colonne15409</t>
  </si>
  <si>
    <t>Colonne15410</t>
  </si>
  <si>
    <t>Colonne15411</t>
  </si>
  <si>
    <t>Colonne15412</t>
  </si>
  <si>
    <t>Colonne15413</t>
  </si>
  <si>
    <t>Colonne15414</t>
  </si>
  <si>
    <t>Colonne15415</t>
  </si>
  <si>
    <t>Colonne15416</t>
  </si>
  <si>
    <t>Colonne15417</t>
  </si>
  <si>
    <t>Colonne15418</t>
  </si>
  <si>
    <t>Colonne15419</t>
  </si>
  <si>
    <t>Colonne15420</t>
  </si>
  <si>
    <t>Colonne15421</t>
  </si>
  <si>
    <t>Colonne15422</t>
  </si>
  <si>
    <t>Colonne15423</t>
  </si>
  <si>
    <t>Colonne15424</t>
  </si>
  <si>
    <t>Colonne15425</t>
  </si>
  <si>
    <t>Colonne15426</t>
  </si>
  <si>
    <t>Colonne15427</t>
  </si>
  <si>
    <t>Colonne15428</t>
  </si>
  <si>
    <t>Colonne15429</t>
  </si>
  <si>
    <t>Colonne15430</t>
  </si>
  <si>
    <t>Colonne15431</t>
  </si>
  <si>
    <t>Colonne15432</t>
  </si>
  <si>
    <t>Colonne15433</t>
  </si>
  <si>
    <t>Colonne15434</t>
  </si>
  <si>
    <t>Colonne15435</t>
  </si>
  <si>
    <t>Colonne15436</t>
  </si>
  <si>
    <t>Colonne15437</t>
  </si>
  <si>
    <t>Colonne15438</t>
  </si>
  <si>
    <t>Colonne15439</t>
  </si>
  <si>
    <t>Colonne15440</t>
  </si>
  <si>
    <t>Colonne15441</t>
  </si>
  <si>
    <t>Colonne15442</t>
  </si>
  <si>
    <t>Colonne15443</t>
  </si>
  <si>
    <t>Colonne15444</t>
  </si>
  <si>
    <t>Colonne15445</t>
  </si>
  <si>
    <t>Colonne15446</t>
  </si>
  <si>
    <t>Colonne15447</t>
  </si>
  <si>
    <t>Colonne15448</t>
  </si>
  <si>
    <t>Colonne15449</t>
  </si>
  <si>
    <t>Colonne15450</t>
  </si>
  <si>
    <t>Colonne15451</t>
  </si>
  <si>
    <t>Colonne15452</t>
  </si>
  <si>
    <t>Colonne15453</t>
  </si>
  <si>
    <t>Colonne15454</t>
  </si>
  <si>
    <t>Colonne15455</t>
  </si>
  <si>
    <t>Colonne15456</t>
  </si>
  <si>
    <t>Colonne15457</t>
  </si>
  <si>
    <t>Colonne15458</t>
  </si>
  <si>
    <t>Colonne15459</t>
  </si>
  <si>
    <t>Colonne15460</t>
  </si>
  <si>
    <t>Colonne15461</t>
  </si>
  <si>
    <t>Colonne15462</t>
  </si>
  <si>
    <t>Colonne15463</t>
  </si>
  <si>
    <t>Colonne15464</t>
  </si>
  <si>
    <t>Colonne15465</t>
  </si>
  <si>
    <t>Colonne15466</t>
  </si>
  <si>
    <t>Colonne15467</t>
  </si>
  <si>
    <t>Colonne15468</t>
  </si>
  <si>
    <t>Colonne15469</t>
  </si>
  <si>
    <t>Colonne15470</t>
  </si>
  <si>
    <t>Colonne15471</t>
  </si>
  <si>
    <t>Colonne15472</t>
  </si>
  <si>
    <t>Colonne15473</t>
  </si>
  <si>
    <t>Colonne15474</t>
  </si>
  <si>
    <t>Colonne15475</t>
  </si>
  <si>
    <t>Colonne15476</t>
  </si>
  <si>
    <t>Colonne15477</t>
  </si>
  <si>
    <t>Colonne15478</t>
  </si>
  <si>
    <t>Colonne15479</t>
  </si>
  <si>
    <t>Colonne15480</t>
  </si>
  <si>
    <t>Colonne15481</t>
  </si>
  <si>
    <t>Colonne15482</t>
  </si>
  <si>
    <t>Colonne15483</t>
  </si>
  <si>
    <t>Colonne15484</t>
  </si>
  <si>
    <t>Colonne15485</t>
  </si>
  <si>
    <t>Colonne15486</t>
  </si>
  <si>
    <t>Colonne15487</t>
  </si>
  <si>
    <t>Colonne15488</t>
  </si>
  <si>
    <t>Colonne15489</t>
  </si>
  <si>
    <t>Colonne15490</t>
  </si>
  <si>
    <t>Colonne15491</t>
  </si>
  <si>
    <t>Colonne15492</t>
  </si>
  <si>
    <t>Colonne15493</t>
  </si>
  <si>
    <t>Colonne15494</t>
  </si>
  <si>
    <t>Colonne15495</t>
  </si>
  <si>
    <t>Colonne15496</t>
  </si>
  <si>
    <t>Colonne15497</t>
  </si>
  <si>
    <t>Colonne15498</t>
  </si>
  <si>
    <t>Colonne15499</t>
  </si>
  <si>
    <t>Colonne15500</t>
  </si>
  <si>
    <t>Colonne15501</t>
  </si>
  <si>
    <t>Colonne15502</t>
  </si>
  <si>
    <t>Colonne15503</t>
  </si>
  <si>
    <t>Colonne15504</t>
  </si>
  <si>
    <t>Colonne15505</t>
  </si>
  <si>
    <t>Colonne15506</t>
  </si>
  <si>
    <t>Colonne15507</t>
  </si>
  <si>
    <t>Colonne15508</t>
  </si>
  <si>
    <t>Colonne15509</t>
  </si>
  <si>
    <t>Colonne15510</t>
  </si>
  <si>
    <t>Colonne15511</t>
  </si>
  <si>
    <t>Colonne15512</t>
  </si>
  <si>
    <t>Colonne15513</t>
  </si>
  <si>
    <t>Colonne15514</t>
  </si>
  <si>
    <t>Colonne15515</t>
  </si>
  <si>
    <t>Colonne15516</t>
  </si>
  <si>
    <t>Colonne15517</t>
  </si>
  <si>
    <t>Colonne15518</t>
  </si>
  <si>
    <t>Colonne15519</t>
  </si>
  <si>
    <t>Colonne15520</t>
  </si>
  <si>
    <t>Colonne15521</t>
  </si>
  <si>
    <t>Colonne15522</t>
  </si>
  <si>
    <t>Colonne15523</t>
  </si>
  <si>
    <t>Colonne15524</t>
  </si>
  <si>
    <t>Colonne15525</t>
  </si>
  <si>
    <t>Colonne15526</t>
  </si>
  <si>
    <t>Colonne15527</t>
  </si>
  <si>
    <t>Colonne15528</t>
  </si>
  <si>
    <t>Colonne15529</t>
  </si>
  <si>
    <t>Colonne15530</t>
  </si>
  <si>
    <t>Colonne15531</t>
  </si>
  <si>
    <t>Colonne15532</t>
  </si>
  <si>
    <t>Colonne15533</t>
  </si>
  <si>
    <t>Colonne15534</t>
  </si>
  <si>
    <t>Colonne15535</t>
  </si>
  <si>
    <t>Colonne15536</t>
  </si>
  <si>
    <t>Colonne15537</t>
  </si>
  <si>
    <t>Colonne15538</t>
  </si>
  <si>
    <t>Colonne15539</t>
  </si>
  <si>
    <t>Colonne15540</t>
  </si>
  <si>
    <t>Colonne15541</t>
  </si>
  <si>
    <t>Colonne15542</t>
  </si>
  <si>
    <t>Colonne15543</t>
  </si>
  <si>
    <t>Colonne15544</t>
  </si>
  <si>
    <t>Colonne15545</t>
  </si>
  <si>
    <t>Colonne15546</t>
  </si>
  <si>
    <t>Colonne15547</t>
  </si>
  <si>
    <t>Colonne15548</t>
  </si>
  <si>
    <t>Colonne15549</t>
  </si>
  <si>
    <t>Colonne15550</t>
  </si>
  <si>
    <t>Colonne15551</t>
  </si>
  <si>
    <t>Colonne15552</t>
  </si>
  <si>
    <t>Colonne15553</t>
  </si>
  <si>
    <t>Colonne15554</t>
  </si>
  <si>
    <t>Colonne15555</t>
  </si>
  <si>
    <t>Colonne15556</t>
  </si>
  <si>
    <t>Colonne15557</t>
  </si>
  <si>
    <t>Colonne15558</t>
  </si>
  <si>
    <t>Colonne15559</t>
  </si>
  <si>
    <t>Colonne15560</t>
  </si>
  <si>
    <t>Colonne15561</t>
  </si>
  <si>
    <t>Colonne15562</t>
  </si>
  <si>
    <t>Colonne15563</t>
  </si>
  <si>
    <t>Colonne15564</t>
  </si>
  <si>
    <t>Colonne15565</t>
  </si>
  <si>
    <t>Colonne15566</t>
  </si>
  <si>
    <t>Colonne15567</t>
  </si>
  <si>
    <t>Colonne15568</t>
  </si>
  <si>
    <t>Colonne15569</t>
  </si>
  <si>
    <t>Colonne15570</t>
  </si>
  <si>
    <t>Colonne15571</t>
  </si>
  <si>
    <t>Colonne15572</t>
  </si>
  <si>
    <t>Colonne15573</t>
  </si>
  <si>
    <t>Colonne15574</t>
  </si>
  <si>
    <t>Colonne15575</t>
  </si>
  <si>
    <t>Colonne15576</t>
  </si>
  <si>
    <t>Colonne15577</t>
  </si>
  <si>
    <t>Colonne15578</t>
  </si>
  <si>
    <t>Colonne15579</t>
  </si>
  <si>
    <t>Colonne15580</t>
  </si>
  <si>
    <t>Colonne15581</t>
  </si>
  <si>
    <t>Colonne15582</t>
  </si>
  <si>
    <t>Colonne15583</t>
  </si>
  <si>
    <t>Colonne15584</t>
  </si>
  <si>
    <t>Colonne15585</t>
  </si>
  <si>
    <t>Colonne15586</t>
  </si>
  <si>
    <t>Colonne15587</t>
  </si>
  <si>
    <t>Colonne15588</t>
  </si>
  <si>
    <t>Colonne15589</t>
  </si>
  <si>
    <t>Colonne15590</t>
  </si>
  <si>
    <t>Colonne15591</t>
  </si>
  <si>
    <t>Colonne15592</t>
  </si>
  <si>
    <t>Colonne15593</t>
  </si>
  <si>
    <t>Colonne15594</t>
  </si>
  <si>
    <t>Colonne15595</t>
  </si>
  <si>
    <t>Colonne15596</t>
  </si>
  <si>
    <t>Colonne15597</t>
  </si>
  <si>
    <t>Colonne15598</t>
  </si>
  <si>
    <t>Colonne15599</t>
  </si>
  <si>
    <t>Colonne15600</t>
  </si>
  <si>
    <t>Colonne15601</t>
  </si>
  <si>
    <t>Colonne15602</t>
  </si>
  <si>
    <t>Colonne15603</t>
  </si>
  <si>
    <t>Colonne15604</t>
  </si>
  <si>
    <t>Colonne15605</t>
  </si>
  <si>
    <t>Colonne15606</t>
  </si>
  <si>
    <t>Colonne15607</t>
  </si>
  <si>
    <t>Colonne15608</t>
  </si>
  <si>
    <t>Colonne15609</t>
  </si>
  <si>
    <t>Colonne15610</t>
  </si>
  <si>
    <t>Colonne15611</t>
  </si>
  <si>
    <t>Colonne15612</t>
  </si>
  <si>
    <t>Colonne15613</t>
  </si>
  <si>
    <t>Colonne15614</t>
  </si>
  <si>
    <t>Colonne15615</t>
  </si>
  <si>
    <t>Colonne15616</t>
  </si>
  <si>
    <t>Colonne15617</t>
  </si>
  <si>
    <t>Colonne15618</t>
  </si>
  <si>
    <t>Colonne15619</t>
  </si>
  <si>
    <t>Colonne15620</t>
  </si>
  <si>
    <t>Colonne15621</t>
  </si>
  <si>
    <t>Colonne15622</t>
  </si>
  <si>
    <t>Colonne15623</t>
  </si>
  <si>
    <t>Colonne15624</t>
  </si>
  <si>
    <t>Colonne15625</t>
  </si>
  <si>
    <t>Colonne15626</t>
  </si>
  <si>
    <t>Colonne15627</t>
  </si>
  <si>
    <t>Colonne15628</t>
  </si>
  <si>
    <t>Colonne15629</t>
  </si>
  <si>
    <t>Colonne15630</t>
  </si>
  <si>
    <t>Colonne15631</t>
  </si>
  <si>
    <t>Colonne15632</t>
  </si>
  <si>
    <t>Colonne15633</t>
  </si>
  <si>
    <t>Colonne15634</t>
  </si>
  <si>
    <t>Colonne15635</t>
  </si>
  <si>
    <t>Colonne15636</t>
  </si>
  <si>
    <t>Colonne15637</t>
  </si>
  <si>
    <t>Colonne15638</t>
  </si>
  <si>
    <t>Colonne15639</t>
  </si>
  <si>
    <t>Colonne15640</t>
  </si>
  <si>
    <t>Colonne15641</t>
  </si>
  <si>
    <t>Colonne15642</t>
  </si>
  <si>
    <t>Colonne15643</t>
  </si>
  <si>
    <t>Colonne15644</t>
  </si>
  <si>
    <t>Colonne15645</t>
  </si>
  <si>
    <t>Colonne15646</t>
  </si>
  <si>
    <t>Colonne15647</t>
  </si>
  <si>
    <t>Colonne15648</t>
  </si>
  <si>
    <t>Colonne15649</t>
  </si>
  <si>
    <t>Colonne15650</t>
  </si>
  <si>
    <t>Colonne15651</t>
  </si>
  <si>
    <t>Colonne15652</t>
  </si>
  <si>
    <t>Colonne15653</t>
  </si>
  <si>
    <t>Colonne15654</t>
  </si>
  <si>
    <t>Colonne15655</t>
  </si>
  <si>
    <t>Colonne15656</t>
  </si>
  <si>
    <t>Colonne15657</t>
  </si>
  <si>
    <t>Colonne15658</t>
  </si>
  <si>
    <t>Colonne15659</t>
  </si>
  <si>
    <t>Colonne15660</t>
  </si>
  <si>
    <t>Colonne15661</t>
  </si>
  <si>
    <t>Colonne15662</t>
  </si>
  <si>
    <t>Colonne15663</t>
  </si>
  <si>
    <t>Colonne15664</t>
  </si>
  <si>
    <t>Colonne15665</t>
  </si>
  <si>
    <t>Colonne15666</t>
  </si>
  <si>
    <t>Colonne15667</t>
  </si>
  <si>
    <t>Colonne15668</t>
  </si>
  <si>
    <t>Colonne15669</t>
  </si>
  <si>
    <t>Colonne15670</t>
  </si>
  <si>
    <t>Colonne15671</t>
  </si>
  <si>
    <t>Colonne15672</t>
  </si>
  <si>
    <t>Colonne15673</t>
  </si>
  <si>
    <t>Colonne15674</t>
  </si>
  <si>
    <t>Colonne15675</t>
  </si>
  <si>
    <t>Colonne15676</t>
  </si>
  <si>
    <t>Colonne15677</t>
  </si>
  <si>
    <t>Colonne15678</t>
  </si>
  <si>
    <t>Colonne15679</t>
  </si>
  <si>
    <t>Colonne15680</t>
  </si>
  <si>
    <t>Colonne15681</t>
  </si>
  <si>
    <t>Colonne15682</t>
  </si>
  <si>
    <t>Colonne15683</t>
  </si>
  <si>
    <t>Colonne15684</t>
  </si>
  <si>
    <t>Colonne15685</t>
  </si>
  <si>
    <t>Colonne15686</t>
  </si>
  <si>
    <t>Colonne15687</t>
  </si>
  <si>
    <t>Colonne15688</t>
  </si>
  <si>
    <t>Colonne15689</t>
  </si>
  <si>
    <t>Colonne15690</t>
  </si>
  <si>
    <t>Colonne15691</t>
  </si>
  <si>
    <t>Colonne15692</t>
  </si>
  <si>
    <t>Colonne15693</t>
  </si>
  <si>
    <t>Colonne15694</t>
  </si>
  <si>
    <t>Colonne15695</t>
  </si>
  <si>
    <t>Colonne15696</t>
  </si>
  <si>
    <t>Colonne15697</t>
  </si>
  <si>
    <t>Colonne15698</t>
  </si>
  <si>
    <t>Colonne15699</t>
  </si>
  <si>
    <t>Colonne15700</t>
  </si>
  <si>
    <t>Colonne15701</t>
  </si>
  <si>
    <t>Colonne15702</t>
  </si>
  <si>
    <t>Colonne15703</t>
  </si>
  <si>
    <t>Colonne15704</t>
  </si>
  <si>
    <t>Colonne15705</t>
  </si>
  <si>
    <t>Colonne15706</t>
  </si>
  <si>
    <t>Colonne15707</t>
  </si>
  <si>
    <t>Colonne15708</t>
  </si>
  <si>
    <t>Colonne15709</t>
  </si>
  <si>
    <t>Colonne15710</t>
  </si>
  <si>
    <t>Colonne15711</t>
  </si>
  <si>
    <t>Colonne15712</t>
  </si>
  <si>
    <t>Colonne15713</t>
  </si>
  <si>
    <t>Colonne15714</t>
  </si>
  <si>
    <t>Colonne15715</t>
  </si>
  <si>
    <t>Colonne15716</t>
  </si>
  <si>
    <t>Colonne15717</t>
  </si>
  <si>
    <t>Colonne15718</t>
  </si>
  <si>
    <t>Colonne15719</t>
  </si>
  <si>
    <t>Colonne15720</t>
  </si>
  <si>
    <t>Colonne15721</t>
  </si>
  <si>
    <t>Colonne15722</t>
  </si>
  <si>
    <t>Colonne15723</t>
  </si>
  <si>
    <t>Colonne15724</t>
  </si>
  <si>
    <t>Colonne15725</t>
  </si>
  <si>
    <t>Colonne15726</t>
  </si>
  <si>
    <t>Colonne15727</t>
  </si>
  <si>
    <t>Colonne15728</t>
  </si>
  <si>
    <t>Colonne15729</t>
  </si>
  <si>
    <t>Colonne15730</t>
  </si>
  <si>
    <t>Colonne15731</t>
  </si>
  <si>
    <t>Colonne15732</t>
  </si>
  <si>
    <t>Colonne15733</t>
  </si>
  <si>
    <t>Colonne15734</t>
  </si>
  <si>
    <t>Colonne15735</t>
  </si>
  <si>
    <t>Colonne15736</t>
  </si>
  <si>
    <t>Colonne15737</t>
  </si>
  <si>
    <t>Colonne15738</t>
  </si>
  <si>
    <t>Colonne15739</t>
  </si>
  <si>
    <t>Colonne15740</t>
  </si>
  <si>
    <t>Colonne15741</t>
  </si>
  <si>
    <t>Colonne15742</t>
  </si>
  <si>
    <t>Colonne15743</t>
  </si>
  <si>
    <t>Colonne15744</t>
  </si>
  <si>
    <t>Colonne15745</t>
  </si>
  <si>
    <t>Colonne15746</t>
  </si>
  <si>
    <t>Colonne15747</t>
  </si>
  <si>
    <t>Colonne15748</t>
  </si>
  <si>
    <t>Colonne15749</t>
  </si>
  <si>
    <t>Colonne15750</t>
  </si>
  <si>
    <t>Colonne15751</t>
  </si>
  <si>
    <t>Colonne15752</t>
  </si>
  <si>
    <t>Colonne15753</t>
  </si>
  <si>
    <t>Colonne15754</t>
  </si>
  <si>
    <t>Colonne15755</t>
  </si>
  <si>
    <t>Colonne15756</t>
  </si>
  <si>
    <t>Colonne15757</t>
  </si>
  <si>
    <t>Colonne15758</t>
  </si>
  <si>
    <t>Colonne15759</t>
  </si>
  <si>
    <t>Colonne15760</t>
  </si>
  <si>
    <t>Colonne15761</t>
  </si>
  <si>
    <t>Colonne15762</t>
  </si>
  <si>
    <t>Colonne15763</t>
  </si>
  <si>
    <t>Colonne15764</t>
  </si>
  <si>
    <t>Colonne15765</t>
  </si>
  <si>
    <t>Colonne15766</t>
  </si>
  <si>
    <t>Colonne15767</t>
  </si>
  <si>
    <t>Colonne15768</t>
  </si>
  <si>
    <t>Colonne15769</t>
  </si>
  <si>
    <t>Colonne15770</t>
  </si>
  <si>
    <t>Colonne15771</t>
  </si>
  <si>
    <t>Colonne15772</t>
  </si>
  <si>
    <t>Colonne15773</t>
  </si>
  <si>
    <t>Colonne15774</t>
  </si>
  <si>
    <t>Colonne15775</t>
  </si>
  <si>
    <t>Colonne15776</t>
  </si>
  <si>
    <t>Colonne15777</t>
  </si>
  <si>
    <t>Colonne15778</t>
  </si>
  <si>
    <t>Colonne15779</t>
  </si>
  <si>
    <t>Colonne15780</t>
  </si>
  <si>
    <t>Colonne15781</t>
  </si>
  <si>
    <t>Colonne15782</t>
  </si>
  <si>
    <t>Colonne15783</t>
  </si>
  <si>
    <t>Colonne15784</t>
  </si>
  <si>
    <t>Colonne15785</t>
  </si>
  <si>
    <t>Colonne15786</t>
  </si>
  <si>
    <t>Colonne15787</t>
  </si>
  <si>
    <t>Colonne15788</t>
  </si>
  <si>
    <t>Colonne15789</t>
  </si>
  <si>
    <t>Colonne15790</t>
  </si>
  <si>
    <t>Colonne15791</t>
  </si>
  <si>
    <t>Colonne15792</t>
  </si>
  <si>
    <t>Colonne15793</t>
  </si>
  <si>
    <t>Colonne15794</t>
  </si>
  <si>
    <t>Colonne15795</t>
  </si>
  <si>
    <t>Colonne15796</t>
  </si>
  <si>
    <t>Colonne15797</t>
  </si>
  <si>
    <t>Colonne15798</t>
  </si>
  <si>
    <t>Colonne15799</t>
  </si>
  <si>
    <t>Colonne15800</t>
  </si>
  <si>
    <t>Colonne15801</t>
  </si>
  <si>
    <t>Colonne15802</t>
  </si>
  <si>
    <t>Colonne15803</t>
  </si>
  <si>
    <t>Colonne15804</t>
  </si>
  <si>
    <t>Colonne15805</t>
  </si>
  <si>
    <t>Colonne15806</t>
  </si>
  <si>
    <t>Colonne15807</t>
  </si>
  <si>
    <t>Colonne15808</t>
  </si>
  <si>
    <t>Colonne15809</t>
  </si>
  <si>
    <t>Colonne15810</t>
  </si>
  <si>
    <t>Colonne15811</t>
  </si>
  <si>
    <t>Colonne15812</t>
  </si>
  <si>
    <t>Colonne15813</t>
  </si>
  <si>
    <t>Colonne15814</t>
  </si>
  <si>
    <t>Colonne15815</t>
  </si>
  <si>
    <t>Colonne15816</t>
  </si>
  <si>
    <t>Colonne15817</t>
  </si>
  <si>
    <t>Colonne15818</t>
  </si>
  <si>
    <t>Colonne15819</t>
  </si>
  <si>
    <t>Colonne15820</t>
  </si>
  <si>
    <t>Colonne15821</t>
  </si>
  <si>
    <t>Colonne15822</t>
  </si>
  <si>
    <t>Colonne15823</t>
  </si>
  <si>
    <t>Colonne15824</t>
  </si>
  <si>
    <t>Colonne15825</t>
  </si>
  <si>
    <t>Colonne15826</t>
  </si>
  <si>
    <t>Colonne15827</t>
  </si>
  <si>
    <t>Colonne15828</t>
  </si>
  <si>
    <t>Colonne15829</t>
  </si>
  <si>
    <t>Colonne15830</t>
  </si>
  <si>
    <t>Colonne15831</t>
  </si>
  <si>
    <t>Colonne15832</t>
  </si>
  <si>
    <t>Colonne15833</t>
  </si>
  <si>
    <t>Colonne15834</t>
  </si>
  <si>
    <t>Colonne15835</t>
  </si>
  <si>
    <t>Colonne15836</t>
  </si>
  <si>
    <t>Colonne15837</t>
  </si>
  <si>
    <t>Colonne15838</t>
  </si>
  <si>
    <t>Colonne15839</t>
  </si>
  <si>
    <t>Colonne15840</t>
  </si>
  <si>
    <t>Colonne15841</t>
  </si>
  <si>
    <t>Colonne15842</t>
  </si>
  <si>
    <t>Colonne15843</t>
  </si>
  <si>
    <t>Colonne15844</t>
  </si>
  <si>
    <t>Colonne15845</t>
  </si>
  <si>
    <t>Colonne15846</t>
  </si>
  <si>
    <t>Colonne15847</t>
  </si>
  <si>
    <t>Colonne15848</t>
  </si>
  <si>
    <t>Colonne15849</t>
  </si>
  <si>
    <t>Colonne15850</t>
  </si>
  <si>
    <t>Colonne15851</t>
  </si>
  <si>
    <t>Colonne15852</t>
  </si>
  <si>
    <t>Colonne15853</t>
  </si>
  <si>
    <t>Colonne15854</t>
  </si>
  <si>
    <t>Colonne15855</t>
  </si>
  <si>
    <t>Colonne15856</t>
  </si>
  <si>
    <t>Colonne15857</t>
  </si>
  <si>
    <t>Colonne15858</t>
  </si>
  <si>
    <t>Colonne15859</t>
  </si>
  <si>
    <t>Colonne15860</t>
  </si>
  <si>
    <t>Colonne15861</t>
  </si>
  <si>
    <t>Colonne15862</t>
  </si>
  <si>
    <t>Colonne15863</t>
  </si>
  <si>
    <t>Colonne15864</t>
  </si>
  <si>
    <t>Colonne15865</t>
  </si>
  <si>
    <t>Colonne15866</t>
  </si>
  <si>
    <t>Colonne15867</t>
  </si>
  <si>
    <t>Colonne15868</t>
  </si>
  <si>
    <t>Colonne15869</t>
  </si>
  <si>
    <t>Colonne15870</t>
  </si>
  <si>
    <t>Colonne15871</t>
  </si>
  <si>
    <t>Colonne15872</t>
  </si>
  <si>
    <t>Colonne15873</t>
  </si>
  <si>
    <t>Colonne15874</t>
  </si>
  <si>
    <t>Colonne15875</t>
  </si>
  <si>
    <t>Colonne15876</t>
  </si>
  <si>
    <t>Colonne15877</t>
  </si>
  <si>
    <t>Colonne15878</t>
  </si>
  <si>
    <t>Colonne15879</t>
  </si>
  <si>
    <t>Colonne15880</t>
  </si>
  <si>
    <t>Colonne15881</t>
  </si>
  <si>
    <t>Colonne15882</t>
  </si>
  <si>
    <t>Colonne15883</t>
  </si>
  <si>
    <t>Colonne15884</t>
  </si>
  <si>
    <t>Colonne15885</t>
  </si>
  <si>
    <t>Colonne15886</t>
  </si>
  <si>
    <t>Colonne15887</t>
  </si>
  <si>
    <t>Colonne15888</t>
  </si>
  <si>
    <t>Colonne15889</t>
  </si>
  <si>
    <t>Colonne15890</t>
  </si>
  <si>
    <t>Colonne15891</t>
  </si>
  <si>
    <t>Colonne15892</t>
  </si>
  <si>
    <t>Colonne15893</t>
  </si>
  <si>
    <t>Colonne15894</t>
  </si>
  <si>
    <t>Colonne15895</t>
  </si>
  <si>
    <t>Colonne15896</t>
  </si>
  <si>
    <t>Colonne15897</t>
  </si>
  <si>
    <t>Colonne15898</t>
  </si>
  <si>
    <t>Colonne15899</t>
  </si>
  <si>
    <t>Colonne15900</t>
  </si>
  <si>
    <t>Colonne15901</t>
  </si>
  <si>
    <t>Colonne15902</t>
  </si>
  <si>
    <t>Colonne15903</t>
  </si>
  <si>
    <t>Colonne15904</t>
  </si>
  <si>
    <t>Colonne15905</t>
  </si>
  <si>
    <t>Colonne15906</t>
  </si>
  <si>
    <t>Colonne15907</t>
  </si>
  <si>
    <t>Colonne15908</t>
  </si>
  <si>
    <t>Colonne15909</t>
  </si>
  <si>
    <t>Colonne15910</t>
  </si>
  <si>
    <t>Colonne15911</t>
  </si>
  <si>
    <t>Colonne15912</t>
  </si>
  <si>
    <t>Colonne15913</t>
  </si>
  <si>
    <t>Colonne15914</t>
  </si>
  <si>
    <t>Colonne15915</t>
  </si>
  <si>
    <t>Colonne15916</t>
  </si>
  <si>
    <t>Colonne15917</t>
  </si>
  <si>
    <t>Colonne15918</t>
  </si>
  <si>
    <t>Colonne15919</t>
  </si>
  <si>
    <t>Colonne15920</t>
  </si>
  <si>
    <t>Colonne15921</t>
  </si>
  <si>
    <t>Colonne15922</t>
  </si>
  <si>
    <t>Colonne15923</t>
  </si>
  <si>
    <t>Colonne15924</t>
  </si>
  <si>
    <t>Colonne15925</t>
  </si>
  <si>
    <t>Colonne15926</t>
  </si>
  <si>
    <t>Colonne15927</t>
  </si>
  <si>
    <t>Colonne15928</t>
  </si>
  <si>
    <t>Colonne15929</t>
  </si>
  <si>
    <t>Colonne15930</t>
  </si>
  <si>
    <t>Colonne15931</t>
  </si>
  <si>
    <t>Colonne15932</t>
  </si>
  <si>
    <t>Colonne15933</t>
  </si>
  <si>
    <t>Colonne15934</t>
  </si>
  <si>
    <t>Colonne15935</t>
  </si>
  <si>
    <t>Colonne15936</t>
  </si>
  <si>
    <t>Colonne15937</t>
  </si>
  <si>
    <t>Colonne15938</t>
  </si>
  <si>
    <t>Colonne15939</t>
  </si>
  <si>
    <t>Colonne15940</t>
  </si>
  <si>
    <t>Colonne15941</t>
  </si>
  <si>
    <t>Colonne15942</t>
  </si>
  <si>
    <t>Colonne15943</t>
  </si>
  <si>
    <t>Colonne15944</t>
  </si>
  <si>
    <t>Colonne15945</t>
  </si>
  <si>
    <t>Colonne15946</t>
  </si>
  <si>
    <t>Colonne15947</t>
  </si>
  <si>
    <t>Colonne15948</t>
  </si>
  <si>
    <t>Colonne15949</t>
  </si>
  <si>
    <t>Colonne15950</t>
  </si>
  <si>
    <t>Colonne15951</t>
  </si>
  <si>
    <t>Colonne15952</t>
  </si>
  <si>
    <t>Colonne15953</t>
  </si>
  <si>
    <t>Colonne15954</t>
  </si>
  <si>
    <t>Colonne15955</t>
  </si>
  <si>
    <t>Colonne15956</t>
  </si>
  <si>
    <t>Colonne15957</t>
  </si>
  <si>
    <t>Colonne15958</t>
  </si>
  <si>
    <t>Colonne15959</t>
  </si>
  <si>
    <t>Colonne15960</t>
  </si>
  <si>
    <t>Colonne15961</t>
  </si>
  <si>
    <t>Colonne15962</t>
  </si>
  <si>
    <t>Colonne15963</t>
  </si>
  <si>
    <t>Colonne15964</t>
  </si>
  <si>
    <t>Colonne15965</t>
  </si>
  <si>
    <t>Colonne15966</t>
  </si>
  <si>
    <t>Colonne15967</t>
  </si>
  <si>
    <t>Colonne15968</t>
  </si>
  <si>
    <t>Colonne15969</t>
  </si>
  <si>
    <t>Colonne15970</t>
  </si>
  <si>
    <t>Colonne15971</t>
  </si>
  <si>
    <t>Colonne15972</t>
  </si>
  <si>
    <t>Colonne15973</t>
  </si>
  <si>
    <t>Colonne15974</t>
  </si>
  <si>
    <t>Colonne15975</t>
  </si>
  <si>
    <t>Colonne15976</t>
  </si>
  <si>
    <t>Colonne15977</t>
  </si>
  <si>
    <t>Colonne15978</t>
  </si>
  <si>
    <t>Colonne15979</t>
  </si>
  <si>
    <t>Colonne15980</t>
  </si>
  <si>
    <t>Colonne15981</t>
  </si>
  <si>
    <t>Colonne15982</t>
  </si>
  <si>
    <t>Colonne15983</t>
  </si>
  <si>
    <t>Colonne15984</t>
  </si>
  <si>
    <t>Colonne15985</t>
  </si>
  <si>
    <t>Colonne15986</t>
  </si>
  <si>
    <t>Colonne15987</t>
  </si>
  <si>
    <t>Colonne15988</t>
  </si>
  <si>
    <t>Colonne15989</t>
  </si>
  <si>
    <t>Colonne15990</t>
  </si>
  <si>
    <t>Colonne15991</t>
  </si>
  <si>
    <t>Colonne15992</t>
  </si>
  <si>
    <t>Colonne15993</t>
  </si>
  <si>
    <t>Colonne15994</t>
  </si>
  <si>
    <t>Colonne15995</t>
  </si>
  <si>
    <t>Colonne15996</t>
  </si>
  <si>
    <t>Colonne15997</t>
  </si>
  <si>
    <t>Colonne15998</t>
  </si>
  <si>
    <t>Colonne15999</t>
  </si>
  <si>
    <t>Colonne16000</t>
  </si>
  <si>
    <t>Colonne16001</t>
  </si>
  <si>
    <t>Colonne16002</t>
  </si>
  <si>
    <t>Colonne16003</t>
  </si>
  <si>
    <t>Colonne16004</t>
  </si>
  <si>
    <t>Colonne16005</t>
  </si>
  <si>
    <t>Colonne16006</t>
  </si>
  <si>
    <t>Colonne16007</t>
  </si>
  <si>
    <t>Colonne16008</t>
  </si>
  <si>
    <t>Colonne16009</t>
  </si>
  <si>
    <t>Colonne16010</t>
  </si>
  <si>
    <t>Colonne16011</t>
  </si>
  <si>
    <t>Colonne16012</t>
  </si>
  <si>
    <t>Colonne16013</t>
  </si>
  <si>
    <t>Colonne16014</t>
  </si>
  <si>
    <t>Colonne16015</t>
  </si>
  <si>
    <t>Colonne16016</t>
  </si>
  <si>
    <t>Colonne16017</t>
  </si>
  <si>
    <t>Colonne16018</t>
  </si>
  <si>
    <t>Colonne16019</t>
  </si>
  <si>
    <t>Colonne16020</t>
  </si>
  <si>
    <t>Colonne16021</t>
  </si>
  <si>
    <t>Colonne16022</t>
  </si>
  <si>
    <t>Colonne16023</t>
  </si>
  <si>
    <t>Colonne16024</t>
  </si>
  <si>
    <t>Colonne16025</t>
  </si>
  <si>
    <t>Colonne16026</t>
  </si>
  <si>
    <t>Colonne16027</t>
  </si>
  <si>
    <t>Colonne16028</t>
  </si>
  <si>
    <t>Colonne16029</t>
  </si>
  <si>
    <t>Colonne16030</t>
  </si>
  <si>
    <t>Colonne16031</t>
  </si>
  <si>
    <t>Colonne16032</t>
  </si>
  <si>
    <t>Colonne16033</t>
  </si>
  <si>
    <t>Colonne16034</t>
  </si>
  <si>
    <t>Colonne16035</t>
  </si>
  <si>
    <t>Colonne16036</t>
  </si>
  <si>
    <t>Colonne16037</t>
  </si>
  <si>
    <t>Colonne16038</t>
  </si>
  <si>
    <t>Colonne16039</t>
  </si>
  <si>
    <t>Colonne16040</t>
  </si>
  <si>
    <t>Colonne16041</t>
  </si>
  <si>
    <t>Colonne16042</t>
  </si>
  <si>
    <t>Colonne16043</t>
  </si>
  <si>
    <t>Colonne16044</t>
  </si>
  <si>
    <t>Colonne16045</t>
  </si>
  <si>
    <t>Colonne16046</t>
  </si>
  <si>
    <t>Colonne16047</t>
  </si>
  <si>
    <t>Colonne16048</t>
  </si>
  <si>
    <t>Colonne16049</t>
  </si>
  <si>
    <t>Colonne16050</t>
  </si>
  <si>
    <t>Colonne16051</t>
  </si>
  <si>
    <t>Colonne16052</t>
  </si>
  <si>
    <t>Colonne16053</t>
  </si>
  <si>
    <t>Colonne16054</t>
  </si>
  <si>
    <t>Colonne16055</t>
  </si>
  <si>
    <t>Colonne16056</t>
  </si>
  <si>
    <t>Colonne16057</t>
  </si>
  <si>
    <t>Colonne16058</t>
  </si>
  <si>
    <t>Colonne16059</t>
  </si>
  <si>
    <t>Colonne16060</t>
  </si>
  <si>
    <t>Colonne16061</t>
  </si>
  <si>
    <t>Colonne16062</t>
  </si>
  <si>
    <t>Colonne16063</t>
  </si>
  <si>
    <t>Colonne16064</t>
  </si>
  <si>
    <t>Colonne16065</t>
  </si>
  <si>
    <t>Colonne16066</t>
  </si>
  <si>
    <t>Colonne16067</t>
  </si>
  <si>
    <t>Colonne16068</t>
  </si>
  <si>
    <t>Colonne16069</t>
  </si>
  <si>
    <t>Colonne16070</t>
  </si>
  <si>
    <t>Colonne16071</t>
  </si>
  <si>
    <t>Colonne16072</t>
  </si>
  <si>
    <t>Colonne16073</t>
  </si>
  <si>
    <t>Colonne16074</t>
  </si>
  <si>
    <t>Colonne16075</t>
  </si>
  <si>
    <t>Colonne16076</t>
  </si>
  <si>
    <t>Colonne16077</t>
  </si>
  <si>
    <t>Colonne16078</t>
  </si>
  <si>
    <t>Colonne16079</t>
  </si>
  <si>
    <t>Colonne16080</t>
  </si>
  <si>
    <t>Colonne16081</t>
  </si>
  <si>
    <t>Colonne16082</t>
  </si>
  <si>
    <t>Colonne16083</t>
  </si>
  <si>
    <t>Colonne16084</t>
  </si>
  <si>
    <t>Colonne16085</t>
  </si>
  <si>
    <t>Colonne16086</t>
  </si>
  <si>
    <t>Colonne16087</t>
  </si>
  <si>
    <t>Colonne16088</t>
  </si>
  <si>
    <t>Colonne16089</t>
  </si>
  <si>
    <t>Colonne16090</t>
  </si>
  <si>
    <t>Colonne16091</t>
  </si>
  <si>
    <t>Colonne16092</t>
  </si>
  <si>
    <t>Colonne16093</t>
  </si>
  <si>
    <t>Colonne16094</t>
  </si>
  <si>
    <t>Colonne16095</t>
  </si>
  <si>
    <t>Colonne16096</t>
  </si>
  <si>
    <t>Colonne16097</t>
  </si>
  <si>
    <t>Colonne16098</t>
  </si>
  <si>
    <t>Colonne16099</t>
  </si>
  <si>
    <t>Colonne16100</t>
  </si>
  <si>
    <t>Colonne16101</t>
  </si>
  <si>
    <t>Colonne16102</t>
  </si>
  <si>
    <t>Colonne16103</t>
  </si>
  <si>
    <t>Colonne16104</t>
  </si>
  <si>
    <t>Colonne16105</t>
  </si>
  <si>
    <t>Colonne16106</t>
  </si>
  <si>
    <t>Colonne16107</t>
  </si>
  <si>
    <t>Colonne16108</t>
  </si>
  <si>
    <t>Colonne16109</t>
  </si>
  <si>
    <t>Colonne16110</t>
  </si>
  <si>
    <t>Colonne16111</t>
  </si>
  <si>
    <t>Colonne16112</t>
  </si>
  <si>
    <t>Colonne16113</t>
  </si>
  <si>
    <t>Colonne16114</t>
  </si>
  <si>
    <t>Colonne16115</t>
  </si>
  <si>
    <t>Colonne16116</t>
  </si>
  <si>
    <t>Colonne16117</t>
  </si>
  <si>
    <t>Colonne16118</t>
  </si>
  <si>
    <t>Colonne16119</t>
  </si>
  <si>
    <t>Colonne16120</t>
  </si>
  <si>
    <t>Colonne16121</t>
  </si>
  <si>
    <t>Colonne16122</t>
  </si>
  <si>
    <t>Colonne16123</t>
  </si>
  <si>
    <t>Colonne16124</t>
  </si>
  <si>
    <t>Colonne16125</t>
  </si>
  <si>
    <t>Colonne16126</t>
  </si>
  <si>
    <t>Colonne16127</t>
  </si>
  <si>
    <t>Colonne16128</t>
  </si>
  <si>
    <t>Colonne16129</t>
  </si>
  <si>
    <t>Colonne16130</t>
  </si>
  <si>
    <t>Colonne16131</t>
  </si>
  <si>
    <t>Colonne16132</t>
  </si>
  <si>
    <t>Colonne16133</t>
  </si>
  <si>
    <t>Colonne16134</t>
  </si>
  <si>
    <t>Colonne16135</t>
  </si>
  <si>
    <t>Colonne16136</t>
  </si>
  <si>
    <t>Colonne16137</t>
  </si>
  <si>
    <t>Colonne16138</t>
  </si>
  <si>
    <t>Colonne16139</t>
  </si>
  <si>
    <t>Colonne16140</t>
  </si>
  <si>
    <t>Colonne16141</t>
  </si>
  <si>
    <t>Colonne16142</t>
  </si>
  <si>
    <t>Colonne16143</t>
  </si>
  <si>
    <t>Colonne16144</t>
  </si>
  <si>
    <t>Colonne16145</t>
  </si>
  <si>
    <t>Colonne16146</t>
  </si>
  <si>
    <t>Colonne16147</t>
  </si>
  <si>
    <t>Colonne16148</t>
  </si>
  <si>
    <t>Colonne16149</t>
  </si>
  <si>
    <t>Colonne16150</t>
  </si>
  <si>
    <t>Colonne16151</t>
  </si>
  <si>
    <t>Colonne16152</t>
  </si>
  <si>
    <t>Colonne16153</t>
  </si>
  <si>
    <t>Colonne16154</t>
  </si>
  <si>
    <t>Colonne16155</t>
  </si>
  <si>
    <t>Colonne16156</t>
  </si>
  <si>
    <t>Colonne16157</t>
  </si>
  <si>
    <t>Colonne16158</t>
  </si>
  <si>
    <t>Colonne16159</t>
  </si>
  <si>
    <t>Colonne16160</t>
  </si>
  <si>
    <t>Colonne16161</t>
  </si>
  <si>
    <t>Colonne16162</t>
  </si>
  <si>
    <t>Colonne16163</t>
  </si>
  <si>
    <t>Colonne16164</t>
  </si>
  <si>
    <t>Colonne16165</t>
  </si>
  <si>
    <t>Colonne16166</t>
  </si>
  <si>
    <t>Colonne16167</t>
  </si>
  <si>
    <t>Colonne16168</t>
  </si>
  <si>
    <t>Colonne16169</t>
  </si>
  <si>
    <t>Colonne16170</t>
  </si>
  <si>
    <t>Colonne16171</t>
  </si>
  <si>
    <t>Colonne16172</t>
  </si>
  <si>
    <t>Colonne16173</t>
  </si>
  <si>
    <t>Colonne16174</t>
  </si>
  <si>
    <t>Colonne16175</t>
  </si>
  <si>
    <t>Colonne16176</t>
  </si>
  <si>
    <t>Colonne16177</t>
  </si>
  <si>
    <t>Colonne16178</t>
  </si>
  <si>
    <t>Colonne16179</t>
  </si>
  <si>
    <t>Colonne16180</t>
  </si>
  <si>
    <t>Colonne16181</t>
  </si>
  <si>
    <t>Colonne16182</t>
  </si>
  <si>
    <t>Colonne16183</t>
  </si>
  <si>
    <t>Colonne16184</t>
  </si>
  <si>
    <t>Colonne16185</t>
  </si>
  <si>
    <t>Colonne16186</t>
  </si>
  <si>
    <t>Colonne16187</t>
  </si>
  <si>
    <t>Colonne16188</t>
  </si>
  <si>
    <t>Colonne16189</t>
  </si>
  <si>
    <t>Colonne16190</t>
  </si>
  <si>
    <t>Colonne16191</t>
  </si>
  <si>
    <t>Colonne16192</t>
  </si>
  <si>
    <t>Colonne16193</t>
  </si>
  <si>
    <t>Colonne16194</t>
  </si>
  <si>
    <t>Colonne16195</t>
  </si>
  <si>
    <t>Colonne16196</t>
  </si>
  <si>
    <t>Colonne16197</t>
  </si>
  <si>
    <t>Colonne16198</t>
  </si>
  <si>
    <t>Colonne16199</t>
  </si>
  <si>
    <t>Colonne16200</t>
  </si>
  <si>
    <t>Colonne16201</t>
  </si>
  <si>
    <t>Colonne16202</t>
  </si>
  <si>
    <t>Colonne16203</t>
  </si>
  <si>
    <t>Colonne16204</t>
  </si>
  <si>
    <t>Colonne16205</t>
  </si>
  <si>
    <t>Colonne16206</t>
  </si>
  <si>
    <t>Colonne16207</t>
  </si>
  <si>
    <t>Colonne16208</t>
  </si>
  <si>
    <t>Colonne16209</t>
  </si>
  <si>
    <t>Colonne16210</t>
  </si>
  <si>
    <t>Colonne16211</t>
  </si>
  <si>
    <t>Colonne16212</t>
  </si>
  <si>
    <t>Colonne16213</t>
  </si>
  <si>
    <t>Colonne16214</t>
  </si>
  <si>
    <t>Colonne16215</t>
  </si>
  <si>
    <t>Colonne16216</t>
  </si>
  <si>
    <t>Colonne16217</t>
  </si>
  <si>
    <t>Colonne16218</t>
  </si>
  <si>
    <t>Colonne16219</t>
  </si>
  <si>
    <t>Colonne16220</t>
  </si>
  <si>
    <t>Colonne16221</t>
  </si>
  <si>
    <t>Colonne16222</t>
  </si>
  <si>
    <t>Colonne16223</t>
  </si>
  <si>
    <t>Colonne16224</t>
  </si>
  <si>
    <t>Colonne16225</t>
  </si>
  <si>
    <t>Colonne16226</t>
  </si>
  <si>
    <t>Colonne16227</t>
  </si>
  <si>
    <t>Colonne16228</t>
  </si>
  <si>
    <t>Colonne16229</t>
  </si>
  <si>
    <t>Colonne16230</t>
  </si>
  <si>
    <t>Colonne16231</t>
  </si>
  <si>
    <t>Colonne16232</t>
  </si>
  <si>
    <t>Colonne16233</t>
  </si>
  <si>
    <t>Colonne16234</t>
  </si>
  <si>
    <t>Colonne16235</t>
  </si>
  <si>
    <t>Colonne16236</t>
  </si>
  <si>
    <t>Colonne16237</t>
  </si>
  <si>
    <t>Colonne16238</t>
  </si>
  <si>
    <t>Colonne16239</t>
  </si>
  <si>
    <t>Colonne16240</t>
  </si>
  <si>
    <t>Colonne16241</t>
  </si>
  <si>
    <t>Colonne16242</t>
  </si>
  <si>
    <t>Colonne16243</t>
  </si>
  <si>
    <t>Colonne16244</t>
  </si>
  <si>
    <t>Colonne16245</t>
  </si>
  <si>
    <t>Colonne16246</t>
  </si>
  <si>
    <t>Colonne16247</t>
  </si>
  <si>
    <t>Colonne16248</t>
  </si>
  <si>
    <t>Colonne16249</t>
  </si>
  <si>
    <t>Colonne16250</t>
  </si>
  <si>
    <t>Colonne16251</t>
  </si>
  <si>
    <t>Colonne16252</t>
  </si>
  <si>
    <t>Colonne16253</t>
  </si>
  <si>
    <t>Colonne16254</t>
  </si>
  <si>
    <t>Colonne16255</t>
  </si>
  <si>
    <t>Colonne16256</t>
  </si>
  <si>
    <t>Colonne16257</t>
  </si>
  <si>
    <t>Colonne16258</t>
  </si>
  <si>
    <t>Colonne16259</t>
  </si>
  <si>
    <t>Colonne16260</t>
  </si>
  <si>
    <t>Colonne16261</t>
  </si>
  <si>
    <t>Colonne16262</t>
  </si>
  <si>
    <t>Colonne16263</t>
  </si>
  <si>
    <t>Colonne16264</t>
  </si>
  <si>
    <t>Colonne16265</t>
  </si>
  <si>
    <t>Colonne16266</t>
  </si>
  <si>
    <t>Colonne16267</t>
  </si>
  <si>
    <t>Colonne16268</t>
  </si>
  <si>
    <t>Colonne16269</t>
  </si>
  <si>
    <t>Colonne16270</t>
  </si>
  <si>
    <t>Colonne16271</t>
  </si>
  <si>
    <t>Colonne16272</t>
  </si>
  <si>
    <t>Colonne16273</t>
  </si>
  <si>
    <t>Colonne16274</t>
  </si>
  <si>
    <t>Colonne16275</t>
  </si>
  <si>
    <t>Colonne16276</t>
  </si>
  <si>
    <t>Colonne16277</t>
  </si>
  <si>
    <t>Colonne16278</t>
  </si>
  <si>
    <t>Colonne16279</t>
  </si>
  <si>
    <t>Colonne16280</t>
  </si>
  <si>
    <t>Colonne16281</t>
  </si>
  <si>
    <t>Colonne16282</t>
  </si>
  <si>
    <t>Colonne16283</t>
  </si>
  <si>
    <t>Colonne16284</t>
  </si>
  <si>
    <t>Colonne16285</t>
  </si>
  <si>
    <t>Colonne16286</t>
  </si>
  <si>
    <t>Colonne16287</t>
  </si>
  <si>
    <t>Colonne16288</t>
  </si>
  <si>
    <t>Colonne16289</t>
  </si>
  <si>
    <t>Colonne16290</t>
  </si>
  <si>
    <t>Colonne16291</t>
  </si>
  <si>
    <t>Colonne16292</t>
  </si>
  <si>
    <t>Colonne16293</t>
  </si>
  <si>
    <t>Colonne16294</t>
  </si>
  <si>
    <t>Colonne16295</t>
  </si>
  <si>
    <t>Colonne16296</t>
  </si>
  <si>
    <t>Colonne16297</t>
  </si>
  <si>
    <t>Colonne16298</t>
  </si>
  <si>
    <t>Colonne16299</t>
  </si>
  <si>
    <t>Colonne16300</t>
  </si>
  <si>
    <t>Colonne16301</t>
  </si>
  <si>
    <t>Colonne16302</t>
  </si>
  <si>
    <t>Colonne16303</t>
  </si>
  <si>
    <t>Colonne16304</t>
  </si>
  <si>
    <t>Colonne16305</t>
  </si>
  <si>
    <t>Colonne16306</t>
  </si>
  <si>
    <t>Colonne16307</t>
  </si>
  <si>
    <t>Colonne16308</t>
  </si>
  <si>
    <t>Colonne16309</t>
  </si>
  <si>
    <t>Colonne16310</t>
  </si>
  <si>
    <t>Colonne16311</t>
  </si>
  <si>
    <t>Colonne16312</t>
  </si>
  <si>
    <t>Colonne16313</t>
  </si>
  <si>
    <t>Colonne16314</t>
  </si>
  <si>
    <t>Colonne16315</t>
  </si>
  <si>
    <t>Colonne16316</t>
  </si>
  <si>
    <t>Colonne16317</t>
  </si>
  <si>
    <t>Colonne16318</t>
  </si>
  <si>
    <t>Colonne16319</t>
  </si>
  <si>
    <t>Colonne16320</t>
  </si>
  <si>
    <t>Colonne16321</t>
  </si>
  <si>
    <t>Colonne16322</t>
  </si>
  <si>
    <t>Colonne16323</t>
  </si>
  <si>
    <t>Colonne16324</t>
  </si>
  <si>
    <t>Colonne16325</t>
  </si>
  <si>
    <t>Colonne16326</t>
  </si>
  <si>
    <t>Colonne16327</t>
  </si>
  <si>
    <t>Colonne16328</t>
  </si>
  <si>
    <t>Colonne16329</t>
  </si>
  <si>
    <t>Colonne16330</t>
  </si>
  <si>
    <t>Colonne16331</t>
  </si>
  <si>
    <t>Colonne16332</t>
  </si>
  <si>
    <t>Colonne16333</t>
  </si>
  <si>
    <t>Colonne16334</t>
  </si>
  <si>
    <t>Colonne16335</t>
  </si>
  <si>
    <t>Colonne16336</t>
  </si>
  <si>
    <t>Colonne16337</t>
  </si>
  <si>
    <t>Colonne16338</t>
  </si>
  <si>
    <t>Colonne16339</t>
  </si>
  <si>
    <t>Colonne16340</t>
  </si>
  <si>
    <t>Colonne16341</t>
  </si>
  <si>
    <t>Colonne16342</t>
  </si>
  <si>
    <t>Colonne16343</t>
  </si>
  <si>
    <t>Colonne16344</t>
  </si>
  <si>
    <t>Colonne16345</t>
  </si>
  <si>
    <t>Colonne16346</t>
  </si>
  <si>
    <t>Colonne16347</t>
  </si>
  <si>
    <t>Colonne16348</t>
  </si>
  <si>
    <t>Colonne16349</t>
  </si>
  <si>
    <t>Colonne16350</t>
  </si>
  <si>
    <t>Colonne16351</t>
  </si>
  <si>
    <t>Colonne16352</t>
  </si>
  <si>
    <t>Colonne16353</t>
  </si>
  <si>
    <t>Colonne16354</t>
  </si>
  <si>
    <t>Colonne16355</t>
  </si>
  <si>
    <t>Colonne16356</t>
  </si>
  <si>
    <t>Colonne16357</t>
  </si>
  <si>
    <t>Colonne16358</t>
  </si>
  <si>
    <t>Colonne16359</t>
  </si>
  <si>
    <t>Colonne16360</t>
  </si>
  <si>
    <t>Colonne16361</t>
  </si>
  <si>
    <t>Colonne16362</t>
  </si>
  <si>
    <t>Colonne16363</t>
  </si>
  <si>
    <t>Colonne16364</t>
  </si>
  <si>
    <t>Colonne16365</t>
  </si>
  <si>
    <t>Colonne16366</t>
  </si>
  <si>
    <t>Colonne16367</t>
  </si>
  <si>
    <t>Colonne16368</t>
  </si>
  <si>
    <t>Colonne16369</t>
  </si>
  <si>
    <t>Colonne16370</t>
  </si>
  <si>
    <t>Colonne16371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</si>
</sst>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mmmm\ yyyy"/>
    <numFmt numFmtId="165" formatCode="0.0"/>
    <numFmt numFmtId="166" formatCode="#,##0.0"/>
    <numFmt numFmtId="167" formatCode="0.0%"/>
  </numFmts>
  <fonts count="3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8"/>
      <color theme="0"/>
      <name val="Times New Roman"/>
      <family val="1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indexed="81"/>
      <name val="Tahoma"/>
      <family val="2"/>
    </font>
    <font>
      <i/>
      <sz val="1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53">
    <xf numFmtId="0" fontId="0" fillId="0" borderId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7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21" borderId="0" applyNumberFormat="0" applyBorder="0" applyAlignment="0" applyProtection="0"/>
    <xf numFmtId="0" fontId="6" fillId="5" borderId="0" applyNumberFormat="0" applyBorder="0" applyAlignment="0" applyProtection="0"/>
    <xf numFmtId="0" fontId="7" fillId="22" borderId="5" applyNumberFormat="0" applyAlignment="0" applyProtection="0"/>
    <xf numFmtId="0" fontId="8" fillId="23" borderId="6" applyNumberFormat="0" applyAlignment="0" applyProtection="0"/>
    <xf numFmtId="44" fontId="9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1" fillId="6" borderId="0" applyNumberFormat="0" applyBorder="0" applyAlignment="0" applyProtection="0"/>
    <xf numFmtId="0" fontId="12" fillId="0" borderId="7" applyNumberFormat="0" applyFill="0" applyAlignment="0" applyProtection="0"/>
    <xf numFmtId="0" fontId="13" fillId="0" borderId="8" applyNumberFormat="0" applyFill="0" applyAlignment="0" applyProtection="0"/>
    <xf numFmtId="0" fontId="14" fillId="0" borderId="9" applyNumberFormat="0" applyFill="0" applyAlignment="0" applyProtection="0"/>
    <xf numFmtId="0" fontId="14" fillId="0" borderId="0" applyNumberFormat="0" applyFill="0" applyBorder="0" applyAlignment="0" applyProtection="0"/>
    <xf numFmtId="0" fontId="15" fillId="9" borderId="5" applyNumberFormat="0" applyAlignment="0" applyProtection="0"/>
    <xf numFmtId="0" fontId="16" fillId="0" borderId="10" applyNumberFormat="0" applyFill="0" applyAlignment="0" applyProtection="0"/>
    <xf numFmtId="0" fontId="17" fillId="24" borderId="0" applyNumberFormat="0" applyBorder="0" applyAlignment="0" applyProtection="0"/>
    <xf numFmtId="0" fontId="9" fillId="0" borderId="0"/>
    <xf numFmtId="0" fontId="9" fillId="0" borderId="0"/>
    <xf numFmtId="0" fontId="9" fillId="0" borderId="0"/>
    <xf numFmtId="0" fontId="9" fillId="25" borderId="11" applyNumberFormat="0" applyFont="0" applyAlignment="0" applyProtection="0"/>
    <xf numFmtId="0" fontId="18" fillId="22" borderId="12" applyNumberFormat="0" applyAlignment="0" applyProtection="0"/>
    <xf numFmtId="0" fontId="19" fillId="0" borderId="0" applyNumberFormat="0" applyFill="0" applyBorder="0" applyAlignment="0" applyProtection="0"/>
    <xf numFmtId="0" fontId="20" fillId="0" borderId="13" applyNumberFormat="0" applyFill="0" applyAlignment="0" applyProtection="0"/>
    <xf numFmtId="0" fontId="21" fillId="0" borderId="0" applyNumberFormat="0" applyFill="0" applyBorder="0" applyAlignment="0" applyProtection="0"/>
    <xf numFmtId="0" fontId="7" fillId="22" borderId="23" applyNumberFormat="0" applyAlignment="0" applyProtection="0"/>
    <xf numFmtId="0" fontId="15" fillId="9" borderId="23" applyNumberFormat="0" applyAlignment="0" applyProtection="0"/>
    <xf numFmtId="0" fontId="9" fillId="25" borderId="24" applyNumberFormat="0" applyFont="0" applyAlignment="0" applyProtection="0"/>
    <xf numFmtId="0" fontId="18" fillId="22" borderId="25" applyNumberFormat="0" applyAlignment="0" applyProtection="0"/>
    <xf numFmtId="0" fontId="20" fillId="0" borderId="26" applyNumberFormat="0" applyFill="0" applyAlignment="0" applyProtection="0"/>
    <xf numFmtId="0" fontId="38" fillId="0" borderId="0"/>
    <xf numFmtId="43" fontId="38" fillId="0" borderId="0" applyFont="0" applyFill="0" applyBorder="0" applyAlignment="0" applyProtection="0"/>
  </cellStyleXfs>
  <cellXfs count="100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24" fillId="0" borderId="0" xfId="0" applyFont="1"/>
    <xf numFmtId="0" fontId="26" fillId="0" borderId="0" xfId="0" applyFont="1"/>
    <xf numFmtId="0" fontId="2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0" borderId="0" xfId="0" applyFill="1"/>
    <xf numFmtId="0" fontId="28" fillId="30" borderId="0" xfId="0" applyFont="1" applyFill="1"/>
    <xf numFmtId="0" fontId="29" fillId="30" borderId="0" xfId="0" applyFont="1" applyFill="1" applyAlignment="1">
      <alignment vertical="top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33" fillId="0" borderId="0" xfId="0" applyFont="1"/>
    <xf numFmtId="0" fontId="2" fillId="0" borderId="0" xfId="0" applyFont="1"/>
    <xf numFmtId="165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2" fillId="0" borderId="0" xfId="0" applyFont="1" applyAlignment="1">
      <alignment horizontal="right" vertical="top"/>
    </xf>
    <xf numFmtId="14" fontId="2" fillId="0" borderId="0" xfId="0" applyNumberFormat="1" applyFont="1" applyAlignment="1">
      <alignment horizontal="left" vertical="top"/>
    </xf>
    <xf numFmtId="0" fontId="0" fillId="2" borderId="1" xfId="0" applyFill="1" applyBorder="1" applyAlignment="1">
      <alignment horizontal="left"/>
    </xf>
    <xf numFmtId="165" fontId="0" fillId="0" borderId="0" xfId="0" applyNumberFormat="1" applyAlignment="1">
      <alignment horizontal="center"/>
    </xf>
    <xf numFmtId="0" fontId="0" fillId="28" borderId="1" xfId="0" applyFill="1" applyBorder="1" applyAlignment="1">
      <alignment horizontal="left"/>
    </xf>
    <xf numFmtId="0" fontId="2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2" fillId="0" borderId="4" xfId="0" applyFont="1" applyBorder="1"/>
    <xf numFmtId="0" fontId="0" fillId="0" borderId="0" xfId="0" applyBorder="1"/>
    <xf numFmtId="0" fontId="0" fillId="0" borderId="21" xfId="0" applyBorder="1"/>
    <xf numFmtId="17" fontId="2" fillId="31" borderId="1" xfId="0" applyNumberFormat="1" applyFont="1" applyFill="1" applyBorder="1" applyAlignment="1">
      <alignment horizontal="center"/>
    </xf>
    <xf numFmtId="0" fontId="2" fillId="0" borderId="1" xfId="0" applyFont="1" applyBorder="1"/>
    <xf numFmtId="165" fontId="2" fillId="34" borderId="1" xfId="0" applyNumberFormat="1" applyFont="1" applyFill="1" applyBorder="1" applyAlignment="1">
      <alignment horizontal="center"/>
    </xf>
    <xf numFmtId="0" fontId="0" fillId="31" borderId="1" xfId="0" applyFill="1" applyBorder="1"/>
    <xf numFmtId="0" fontId="2" fillId="0" borderId="0" xfId="0" applyFont="1" applyBorder="1"/>
    <xf numFmtId="0" fontId="0" fillId="31" borderId="3" xfId="0" applyFill="1" applyBorder="1"/>
    <xf numFmtId="166" fontId="0" fillId="0" borderId="1" xfId="0" applyNumberFormat="1" applyBorder="1" applyAlignment="1">
      <alignment horizontal="center" vertical="center"/>
    </xf>
    <xf numFmtId="0" fontId="0" fillId="31" borderId="14" xfId="0" applyFill="1" applyBorder="1"/>
    <xf numFmtId="166" fontId="2" fillId="33" borderId="1" xfId="0" applyNumberFormat="1" applyFont="1" applyFill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/>
    </xf>
    <xf numFmtId="165" fontId="27" fillId="27" borderId="1" xfId="0" applyNumberFormat="1" applyFont="1" applyFill="1" applyBorder="1" applyAlignment="1">
      <alignment horizontal="center" vertical="center"/>
    </xf>
    <xf numFmtId="0" fontId="25" fillId="3" borderId="1" xfId="0" applyFont="1" applyFill="1" applyBorder="1" applyAlignment="1">
      <alignment horizontal="center"/>
    </xf>
    <xf numFmtId="166" fontId="0" fillId="2" borderId="1" xfId="0" applyNumberFormat="1" applyFill="1" applyBorder="1"/>
    <xf numFmtId="166" fontId="0" fillId="2" borderId="1" xfId="0" applyNumberFormat="1" applyFill="1" applyBorder="1" applyAlignment="1">
      <alignment horizontal="center"/>
    </xf>
    <xf numFmtId="165" fontId="1" fillId="36" borderId="0" xfId="0" applyNumberFormat="1" applyFont="1" applyFill="1" applyAlignment="1">
      <alignment horizontal="center"/>
    </xf>
    <xf numFmtId="0" fontId="24" fillId="0" borderId="1" xfId="0" applyFont="1" applyBorder="1"/>
    <xf numFmtId="166" fontId="34" fillId="0" borderId="1" xfId="0" applyNumberFormat="1" applyFont="1" applyBorder="1" applyAlignment="1">
      <alignment horizontal="center"/>
    </xf>
    <xf numFmtId="166" fontId="24" fillId="0" borderId="20" xfId="0" applyNumberFormat="1" applyFont="1" applyBorder="1" applyAlignment="1">
      <alignment horizontal="center"/>
    </xf>
    <xf numFmtId="166" fontId="24" fillId="0" borderId="1" xfId="0" applyNumberFormat="1" applyFont="1" applyBorder="1" applyAlignment="1">
      <alignment horizontal="center"/>
    </xf>
    <xf numFmtId="165" fontId="24" fillId="0" borderId="20" xfId="0" applyNumberFormat="1" applyFont="1" applyBorder="1" applyAlignment="1">
      <alignment horizontal="center"/>
    </xf>
    <xf numFmtId="165" fontId="24" fillId="0" borderId="1" xfId="0" applyNumberFormat="1" applyFont="1" applyBorder="1" applyAlignment="1">
      <alignment horizontal="center"/>
    </xf>
    <xf numFmtId="165" fontId="34" fillId="35" borderId="1" xfId="0" applyNumberFormat="1" applyFont="1" applyFill="1" applyBorder="1" applyAlignment="1">
      <alignment horizontal="center"/>
    </xf>
    <xf numFmtId="0" fontId="36" fillId="0" borderId="0" xfId="0" applyFont="1" applyAlignment="1">
      <alignment horizontal="right"/>
    </xf>
    <xf numFmtId="0" fontId="36" fillId="0" borderId="0" xfId="0" applyFont="1" applyAlignment="1">
      <alignment horizontal="center"/>
    </xf>
    <xf numFmtId="0" fontId="0" fillId="0" borderId="21" xfId="0" applyBorder="1" applyAlignment="1">
      <alignment horizontal="center"/>
    </xf>
    <xf numFmtId="0" fontId="3" fillId="0" borderId="21" xfId="0" applyFont="1" applyBorder="1" applyAlignment="1">
      <alignment horizontal="center" vertical="center" wrapText="1"/>
    </xf>
    <xf numFmtId="17" fontId="2" fillId="31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right"/>
    </xf>
    <xf numFmtId="166" fontId="0" fillId="2" borderId="1" xfId="0" applyNumberForma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5" fontId="1" fillId="27" borderId="0" xfId="0" applyNumberFormat="1" applyFont="1" applyFill="1" applyAlignment="1">
      <alignment horizontal="center"/>
    </xf>
    <xf numFmtId="165" fontId="1" fillId="26" borderId="0" xfId="0" applyNumberFormat="1" applyFont="1" applyFill="1" applyAlignment="1">
      <alignment horizontal="center"/>
    </xf>
    <xf numFmtId="166" fontId="2" fillId="3" borderId="1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/>
    </xf>
    <xf numFmtId="167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25" fillId="0" borderId="0" xfId="0" applyFont="1"/>
    <xf numFmtId="0" fontId="37" fillId="0" borderId="0" xfId="0" applyFont="1" applyAlignment="1">
      <alignment horizontal="left" vertical="center"/>
    </xf>
    <xf numFmtId="0" fontId="23" fillId="0" borderId="0" xfId="0" applyFont="1"/>
    <xf numFmtId="0" fontId="0" fillId="0" borderId="0" xfId="0" applyAlignment="1">
      <alignment horizontal="center"/>
    </xf>
    <xf numFmtId="0" fontId="23" fillId="2" borderId="1" xfId="0" applyFont="1" applyFill="1" applyBorder="1" applyAlignment="1">
      <alignment horizontal="center"/>
    </xf>
    <xf numFmtId="0" fontId="23" fillId="2" borderId="1" xfId="0" applyFont="1" applyFill="1" applyBorder="1"/>
    <xf numFmtId="0" fontId="23" fillId="2" borderId="1" xfId="0" applyFont="1" applyFill="1" applyBorder="1" applyAlignment="1">
      <alignment horizontal="left"/>
    </xf>
    <xf numFmtId="0" fontId="23" fillId="28" borderId="1" xfId="0" applyFont="1" applyFill="1" applyBorder="1" applyAlignment="1">
      <alignment horizontal="left"/>
    </xf>
    <xf numFmtId="164" fontId="0" fillId="2" borderId="15" xfId="0" applyNumberFormat="1" applyFill="1" applyBorder="1" applyAlignment="1">
      <alignment horizontal="left"/>
    </xf>
    <xf numFmtId="164" fontId="0" fillId="2" borderId="15" xfId="0" applyNumberFormat="1" applyFont="1" applyFill="1" applyBorder="1" applyAlignment="1">
      <alignment horizontal="left"/>
    </xf>
    <xf numFmtId="164" fontId="23" fillId="2" borderId="15" xfId="0" applyNumberFormat="1" applyFont="1" applyFill="1" applyBorder="1" applyAlignment="1">
      <alignment horizontal="left"/>
    </xf>
    <xf numFmtId="14" fontId="0" fillId="28" borderId="16" xfId="0" applyNumberFormat="1" applyFill="1" applyBorder="1" applyAlignment="1">
      <alignment horizontal="left"/>
    </xf>
    <xf numFmtId="14" fontId="0" fillId="2" borderId="16" xfId="0" applyNumberFormat="1" applyFill="1" applyBorder="1" applyAlignment="1">
      <alignment horizontal="left" vertical="center"/>
    </xf>
    <xf numFmtId="14" fontId="0" fillId="28" borderId="16" xfId="0" applyNumberFormat="1" applyFill="1" applyBorder="1" applyAlignment="1">
      <alignment horizontal="left" vertical="center"/>
    </xf>
    <xf numFmtId="14" fontId="23" fillId="28" borderId="16" xfId="0" applyNumberFormat="1" applyFont="1" applyFill="1" applyBorder="1" applyAlignment="1">
      <alignment horizontal="left"/>
    </xf>
    <xf numFmtId="0" fontId="22" fillId="32" borderId="19" xfId="0" applyFont="1" applyFill="1" applyBorder="1" applyAlignment="1">
      <alignment horizontal="left" vertical="center"/>
    </xf>
    <xf numFmtId="0" fontId="22" fillId="32" borderId="2" xfId="0" applyFont="1" applyFill="1" applyBorder="1" applyAlignment="1">
      <alignment horizontal="center" vertical="center"/>
    </xf>
    <xf numFmtId="0" fontId="22" fillId="32" borderId="2" xfId="0" applyFont="1" applyFill="1" applyBorder="1" applyAlignment="1">
      <alignment horizontal="left" vertical="center"/>
    </xf>
    <xf numFmtId="0" fontId="22" fillId="32" borderId="18" xfId="0" applyFont="1" applyFill="1" applyBorder="1" applyAlignment="1">
      <alignment horizontal="left" vertical="center"/>
    </xf>
    <xf numFmtId="0" fontId="1" fillId="29" borderId="22" xfId="0" applyFont="1" applyFill="1" applyBorder="1" applyAlignment="1">
      <alignment horizontal="center" vertical="center"/>
    </xf>
    <xf numFmtId="164" fontId="0" fillId="0" borderId="22" xfId="0" quotePrefix="1" applyNumberFormat="1" applyBorder="1" applyAlignment="1">
      <alignment horizontal="center"/>
    </xf>
    <xf numFmtId="0" fontId="30" fillId="30" borderId="0" xfId="0" applyFont="1" applyFill="1" applyAlignment="1">
      <alignment horizontal="right" vertical="center"/>
    </xf>
    <xf numFmtId="164" fontId="30" fillId="30" borderId="0" xfId="0" applyNumberFormat="1" applyFont="1" applyFill="1" applyAlignment="1">
      <alignment horizontal="left" vertical="center"/>
    </xf>
    <xf numFmtId="0" fontId="31" fillId="0" borderId="0" xfId="0" applyFont="1" applyAlignment="1">
      <alignment horizontal="left" vertical="center"/>
    </xf>
    <xf numFmtId="0" fontId="31" fillId="0" borderId="0" xfId="0" applyFont="1" applyAlignment="1">
      <alignment horizontal="right" vertical="center"/>
    </xf>
    <xf numFmtId="0" fontId="32" fillId="0" borderId="0" xfId="0" applyFont="1" applyAlignment="1">
      <alignment horizontal="right" vertical="center"/>
    </xf>
    <xf numFmtId="0" fontId="2" fillId="0" borderId="16" xfId="0" applyFont="1" applyBorder="1" applyAlignment="1">
      <alignment horizontal="right"/>
    </xf>
    <xf numFmtId="0" fontId="2" fillId="0" borderId="17" xfId="0" applyFont="1" applyBorder="1" applyAlignment="1">
      <alignment horizontal="right"/>
    </xf>
    <xf numFmtId="0" fontId="2" fillId="0" borderId="15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0" fillId="0" borderId="16" xfId="0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15" xfId="0" applyBorder="1" applyAlignment="1">
      <alignment horizontal="right"/>
    </xf>
  </cellXfs>
  <cellStyles count="53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Bad" xfId="25"/>
    <cellStyle name="Calculation" xfId="26"/>
    <cellStyle name="Calculation 2" xfId="46"/>
    <cellStyle name="Check Cell" xfId="27"/>
    <cellStyle name="Euro" xfId="28"/>
    <cellStyle name="Explanatory Text" xfId="29"/>
    <cellStyle name="Good" xfId="30"/>
    <cellStyle name="Heading 1" xfId="31"/>
    <cellStyle name="Heading 2" xfId="32"/>
    <cellStyle name="Heading 3" xfId="33"/>
    <cellStyle name="Heading 4" xfId="34"/>
    <cellStyle name="Input" xfId="35"/>
    <cellStyle name="Input 2" xfId="47"/>
    <cellStyle name="Linked Cell" xfId="36"/>
    <cellStyle name="Milliers 2" xfId="52"/>
    <cellStyle name="Neutral" xfId="37"/>
    <cellStyle name="Normal" xfId="0" builtinId="0"/>
    <cellStyle name="Normal 2" xfId="38"/>
    <cellStyle name="Normal 2 2" xfId="39"/>
    <cellStyle name="Normal 3" xfId="40"/>
    <cellStyle name="Normal 4" xfId="51"/>
    <cellStyle name="Note" xfId="41"/>
    <cellStyle name="Note 2" xfId="48"/>
    <cellStyle name="Output" xfId="42"/>
    <cellStyle name="Output 2" xfId="49"/>
    <cellStyle name="Title" xfId="43"/>
    <cellStyle name="Total 2" xfId="44"/>
    <cellStyle name="Total 2 2" xfId="50"/>
    <cellStyle name="Warning Text" xfId="45"/>
  </cellStyles>
  <dxfs count="40"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numFmt numFmtId="19" formatCode="dd/mm/yyyy"/>
      <fill>
        <patternFill patternType="solid">
          <fgColor indexed="64"/>
          <bgColor theme="0" tint="-0.49998474074526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49998474074526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mmm\ yyyy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Times New Roman"/>
        <scheme val="none"/>
      </font>
      <fill>
        <patternFill patternType="solid">
          <fgColor indexed="64"/>
          <bgColor theme="5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colors>
    <mruColors>
      <color rgb="FF0068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123824</xdr:colOff>
      <xdr:row>6</xdr:row>
      <xdr:rowOff>38100</xdr:rowOff>
    </xdr:from>
    <xdr:to>
      <xdr:col>8</xdr:col>
      <xdr:colOff>609599</xdr:colOff>
      <xdr:row>6</xdr:row>
      <xdr:rowOff>371475</xdr:rowOff>
    </xdr:to>
    <xdr:pic>
      <xdr:nvPicPr>
        <xdr:cNvPr id="2" name="Image 1" descr="logo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934074" y="2552700"/>
          <a:ext cx="1247775" cy="3333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123824</xdr:colOff>
      <xdr:row>6</xdr:row>
      <xdr:rowOff>38100</xdr:rowOff>
    </xdr:from>
    <xdr:to>
      <xdr:col>8</xdr:col>
      <xdr:colOff>609599</xdr:colOff>
      <xdr:row>6</xdr:row>
      <xdr:rowOff>371475</xdr:rowOff>
    </xdr:to>
    <xdr:pic>
      <xdr:nvPicPr>
        <xdr:cNvPr id="2" name="Image 1" descr="logo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934074" y="2552700"/>
          <a:ext cx="1247775" cy="3333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123824</xdr:colOff>
      <xdr:row>6</xdr:row>
      <xdr:rowOff>38100</xdr:rowOff>
    </xdr:from>
    <xdr:to>
      <xdr:col>8</xdr:col>
      <xdr:colOff>609599</xdr:colOff>
      <xdr:row>6</xdr:row>
      <xdr:rowOff>371475</xdr:rowOff>
    </xdr:to>
    <xdr:pic>
      <xdr:nvPicPr>
        <xdr:cNvPr id="2" name="Image 1" descr="logo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934074" y="2552700"/>
          <a:ext cx="1247775" cy="33337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447675</xdr:colOff>
      <xdr:row>70</xdr:row>
      <xdr:rowOff>180975</xdr:rowOff>
    </xdr:from>
    <xdr:to>
      <xdr:col>4</xdr:col>
      <xdr:colOff>552450</xdr:colOff>
      <xdr:row>77</xdr:row>
      <xdr:rowOff>9525</xdr:rowOff>
    </xdr:to>
    <xdr:sp macro="" textlink="">
      <xdr:nvSpPr>
        <xdr:cNvPr id="2" name="Accolade ouvrante 1"/>
        <xdr:cNvSpPr/>
      </xdr:nvSpPr>
      <xdr:spPr>
        <a:xfrm>
          <a:off x="3857625" y="12734925"/>
          <a:ext cx="104775" cy="781050"/>
        </a:xfrm>
        <a:prstGeom prst="lef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XFD176" totalsRowShown="0" headerRowDxfId="39" headerRowBorderDxfId="38" tableBorderDxfId="37" totalsRowBorderDxfId="36">
  <autoFilter ref="A4:XFD176"/>
  <tableColumns count="16384">
    <tableColumn id="13" name="#">
      <calculatedColumnFormula>IF(ROW()=5,1,ROW()-4)</calculatedColumnFormula>
    </tableColumn>
    <tableColumn id="1" name="Mois" dataDxfId="35"/>
    <tableColumn id="2" name="Matricule" dataDxfId="34"/>
    <tableColumn id="3" name="Nom" dataDxfId="33"/>
    <tableColumn id="4" name="Prénom" dataDxfId="32"/>
    <tableColumn id="5" name="Statut" dataDxfId="31"/>
    <tableColumn id="6" name="Section" dataDxfId="30"/>
    <tableColumn id="7" name="ETP" dataDxfId="29"/>
    <tableColumn id="8" name="Nb" dataDxfId="28"/>
    <tableColumn id="9" name="Type de mouvement" dataDxfId="27"/>
    <tableColumn id="10" name="Ancien" dataDxfId="26"/>
    <tableColumn id="11" name="No de fiche" dataDxfId="25"/>
    <tableColumn id="12" name="Date émission" dataDxfId="24"/>
    <tableColumn id="14" name="Colonne1"/>
    <tableColumn id="15" name="Colonne2"/>
    <tableColumn id="16" name="Colonne3"/>
    <tableColumn id="17" name="Colonne4"/>
    <tableColumn id="18" name="Colonne5"/>
    <tableColumn id="19" name="Colonne6"/>
    <tableColumn id="20" name="Colonne7"/>
    <tableColumn id="21" name="Colonne8"/>
    <tableColumn id="22" name="Colonne9"/>
    <tableColumn id="23" name="Colonne10"/>
    <tableColumn id="24" name="Colonne11"/>
    <tableColumn id="25" name="Colonne12"/>
    <tableColumn id="26" name="Colonne13"/>
    <tableColumn id="27" name="Colonne14"/>
    <tableColumn id="28" name="Colonne15"/>
    <tableColumn id="29" name="Colonne16"/>
    <tableColumn id="30" name="Colonne17"/>
    <tableColumn id="31" name="Colonne18"/>
    <tableColumn id="32" name="Colonne19"/>
    <tableColumn id="33" name="Colonne20"/>
    <tableColumn id="34" name="Colonne21"/>
    <tableColumn id="35" name="Colonne22"/>
    <tableColumn id="36" name="Colonne23"/>
    <tableColumn id="37" name="Colonne24"/>
    <tableColumn id="38" name="Colonne25"/>
    <tableColumn id="39" name="Colonne26"/>
    <tableColumn id="40" name="Colonne27"/>
    <tableColumn id="41" name="Colonne28"/>
    <tableColumn id="42" name="Colonne29"/>
    <tableColumn id="43" name="Colonne30"/>
    <tableColumn id="44" name="Colonne31"/>
    <tableColumn id="45" name="Colonne32"/>
    <tableColumn id="46" name="Colonne33"/>
    <tableColumn id="47" name="Colonne34"/>
    <tableColumn id="48" name="Colonne35"/>
    <tableColumn id="49" name="Colonne36"/>
    <tableColumn id="50" name="Colonne37"/>
    <tableColumn id="51" name="Colonne38"/>
    <tableColumn id="52" name="Colonne39"/>
    <tableColumn id="53" name="Colonne40"/>
    <tableColumn id="54" name="Colonne41"/>
    <tableColumn id="55" name="Colonne42"/>
    <tableColumn id="56" name="Colonne43"/>
    <tableColumn id="57" name="Colonne44"/>
    <tableColumn id="58" name="Colonne45"/>
    <tableColumn id="59" name="Colonne46"/>
    <tableColumn id="60" name="Colonne47"/>
    <tableColumn id="61" name="Colonne48"/>
    <tableColumn id="62" name="Colonne49"/>
    <tableColumn id="63" name="Colonne50"/>
    <tableColumn id="64" name="Colonne51"/>
    <tableColumn id="65" name="Colonne52"/>
    <tableColumn id="66" name="Colonne53"/>
    <tableColumn id="67" name="Colonne54"/>
    <tableColumn id="68" name="Colonne55"/>
    <tableColumn id="69" name="Colonne56"/>
    <tableColumn id="70" name="Colonne57"/>
    <tableColumn id="71" name="Colonne58"/>
    <tableColumn id="72" name="Colonne59"/>
    <tableColumn id="73" name="Colonne60"/>
    <tableColumn id="74" name="Colonne61"/>
    <tableColumn id="75" name="Colonne62"/>
    <tableColumn id="76" name="Colonne63"/>
    <tableColumn id="77" name="Colonne64"/>
    <tableColumn id="78" name="Colonne65"/>
    <tableColumn id="79" name="Colonne66"/>
    <tableColumn id="80" name="Colonne67"/>
    <tableColumn id="81" name="Colonne68"/>
    <tableColumn id="82" name="Colonne69"/>
    <tableColumn id="83" name="Colonne70"/>
    <tableColumn id="84" name="Colonne71"/>
    <tableColumn id="85" name="Colonne72"/>
    <tableColumn id="86" name="Colonne73"/>
    <tableColumn id="87" name="Colonne74"/>
    <tableColumn id="88" name="Colonne75"/>
    <tableColumn id="89" name="Colonne76"/>
    <tableColumn id="90" name="Colonne77"/>
    <tableColumn id="91" name="Colonne78"/>
    <tableColumn id="92" name="Colonne79"/>
    <tableColumn id="93" name="Colonne80"/>
    <tableColumn id="94" name="Colonne81"/>
    <tableColumn id="95" name="Colonne82"/>
    <tableColumn id="96" name="Colonne83"/>
    <tableColumn id="97" name="Colonne84"/>
    <tableColumn id="98" name="Colonne85"/>
    <tableColumn id="99" name="Colonne86"/>
    <tableColumn id="100" name="Colonne87"/>
    <tableColumn id="101" name="Colonne88"/>
    <tableColumn id="102" name="Colonne89"/>
    <tableColumn id="103" name="Colonne90"/>
    <tableColumn id="104" name="Colonne91"/>
    <tableColumn id="105" name="Colonne92"/>
    <tableColumn id="106" name="Colonne93"/>
    <tableColumn id="107" name="Colonne94"/>
    <tableColumn id="108" name="Colonne95"/>
    <tableColumn id="109" name="Colonne96"/>
    <tableColumn id="110" name="Colonne97"/>
    <tableColumn id="111" name="Colonne98"/>
    <tableColumn id="112" name="Colonne99"/>
    <tableColumn id="113" name="Colonne100"/>
    <tableColumn id="114" name="Colonne101"/>
    <tableColumn id="115" name="Colonne102"/>
    <tableColumn id="116" name="Colonne103"/>
    <tableColumn id="117" name="Colonne104"/>
    <tableColumn id="118" name="Colonne105"/>
    <tableColumn id="119" name="Colonne106"/>
    <tableColumn id="120" name="Colonne107"/>
    <tableColumn id="121" name="Colonne108"/>
    <tableColumn id="122" name="Colonne109"/>
    <tableColumn id="123" name="Colonne110"/>
    <tableColumn id="124" name="Colonne111"/>
    <tableColumn id="125" name="Colonne112"/>
    <tableColumn id="126" name="Colonne113"/>
    <tableColumn id="127" name="Colonne114"/>
    <tableColumn id="128" name="Colonne115"/>
    <tableColumn id="129" name="Colonne116"/>
    <tableColumn id="130" name="Colonne117"/>
    <tableColumn id="131" name="Colonne118"/>
    <tableColumn id="132" name="Colonne119"/>
    <tableColumn id="133" name="Colonne120"/>
    <tableColumn id="134" name="Colonne121"/>
    <tableColumn id="135" name="Colonne122"/>
    <tableColumn id="136" name="Colonne123"/>
    <tableColumn id="137" name="Colonne124"/>
    <tableColumn id="138" name="Colonne125"/>
    <tableColumn id="139" name="Colonne126"/>
    <tableColumn id="140" name="Colonne127"/>
    <tableColumn id="141" name="Colonne128"/>
    <tableColumn id="142" name="Colonne129"/>
    <tableColumn id="143" name="Colonne130"/>
    <tableColumn id="144" name="Colonne131"/>
    <tableColumn id="145" name="Colonne132"/>
    <tableColumn id="146" name="Colonne133"/>
    <tableColumn id="147" name="Colonne134"/>
    <tableColumn id="148" name="Colonne135"/>
    <tableColumn id="149" name="Colonne136"/>
    <tableColumn id="150" name="Colonne137"/>
    <tableColumn id="151" name="Colonne138"/>
    <tableColumn id="152" name="Colonne139"/>
    <tableColumn id="153" name="Colonne140"/>
    <tableColumn id="154" name="Colonne141"/>
    <tableColumn id="155" name="Colonne142"/>
    <tableColumn id="156" name="Colonne143"/>
    <tableColumn id="157" name="Colonne144"/>
    <tableColumn id="158" name="Colonne145"/>
    <tableColumn id="159" name="Colonne146"/>
    <tableColumn id="160" name="Colonne147"/>
    <tableColumn id="161" name="Colonne148"/>
    <tableColumn id="162" name="Colonne149"/>
    <tableColumn id="163" name="Colonne150"/>
    <tableColumn id="164" name="Colonne151"/>
    <tableColumn id="165" name="Colonne152"/>
    <tableColumn id="166" name="Colonne153"/>
    <tableColumn id="167" name="Colonne154"/>
    <tableColumn id="168" name="Colonne155"/>
    <tableColumn id="169" name="Colonne156"/>
    <tableColumn id="170" name="Colonne157"/>
    <tableColumn id="171" name="Colonne158"/>
    <tableColumn id="172" name="Colonne159"/>
    <tableColumn id="173" name="Colonne160"/>
    <tableColumn id="174" name="Colonne161"/>
    <tableColumn id="175" name="Colonne162"/>
    <tableColumn id="176" name="Colonne163"/>
    <tableColumn id="177" name="Colonne164"/>
    <tableColumn id="178" name="Colonne165"/>
    <tableColumn id="179" name="Colonne166"/>
    <tableColumn id="180" name="Colonne167"/>
    <tableColumn id="181" name="Colonne168"/>
    <tableColumn id="182" name="Colonne169"/>
    <tableColumn id="183" name="Colonne170"/>
    <tableColumn id="184" name="Colonne171"/>
    <tableColumn id="185" name="Colonne172"/>
    <tableColumn id="186" name="Colonne173"/>
    <tableColumn id="187" name="Colonne174"/>
    <tableColumn id="188" name="Colonne175"/>
    <tableColumn id="189" name="Colonne176"/>
    <tableColumn id="190" name="Colonne177"/>
    <tableColumn id="191" name="Colonne178"/>
    <tableColumn id="192" name="Colonne179"/>
    <tableColumn id="193" name="Colonne180"/>
    <tableColumn id="194" name="Colonne181"/>
    <tableColumn id="195" name="Colonne182"/>
    <tableColumn id="196" name="Colonne183"/>
    <tableColumn id="197" name="Colonne184"/>
    <tableColumn id="198" name="Colonne185"/>
    <tableColumn id="199" name="Colonne186"/>
    <tableColumn id="200" name="Colonne187"/>
    <tableColumn id="201" name="Colonne188"/>
    <tableColumn id="202" name="Colonne189"/>
    <tableColumn id="203" name="Colonne190"/>
    <tableColumn id="204" name="Colonne191"/>
    <tableColumn id="205" name="Colonne192"/>
    <tableColumn id="206" name="Colonne193"/>
    <tableColumn id="207" name="Colonne194"/>
    <tableColumn id="208" name="Colonne195"/>
    <tableColumn id="209" name="Colonne196"/>
    <tableColumn id="210" name="Colonne197"/>
    <tableColumn id="211" name="Colonne198"/>
    <tableColumn id="212" name="Colonne199"/>
    <tableColumn id="213" name="Colonne200"/>
    <tableColumn id="214" name="Colonne201"/>
    <tableColumn id="215" name="Colonne202"/>
    <tableColumn id="216" name="Colonne203"/>
    <tableColumn id="217" name="Colonne204"/>
    <tableColumn id="218" name="Colonne205"/>
    <tableColumn id="219" name="Colonne206"/>
    <tableColumn id="220" name="Colonne207"/>
    <tableColumn id="221" name="Colonne208"/>
    <tableColumn id="222" name="Colonne209"/>
    <tableColumn id="223" name="Colonne210"/>
    <tableColumn id="224" name="Colonne211"/>
    <tableColumn id="225" name="Colonne212"/>
    <tableColumn id="226" name="Colonne213"/>
    <tableColumn id="227" name="Colonne214"/>
    <tableColumn id="228" name="Colonne215"/>
    <tableColumn id="229" name="Colonne216"/>
    <tableColumn id="230" name="Colonne217"/>
    <tableColumn id="231" name="Colonne218"/>
    <tableColumn id="232" name="Colonne219"/>
    <tableColumn id="233" name="Colonne220"/>
    <tableColumn id="234" name="Colonne221"/>
    <tableColumn id="235" name="Colonne222"/>
    <tableColumn id="236" name="Colonne223"/>
    <tableColumn id="237" name="Colonne224"/>
    <tableColumn id="238" name="Colonne225"/>
    <tableColumn id="239" name="Colonne226"/>
    <tableColumn id="240" name="Colonne227"/>
    <tableColumn id="241" name="Colonne228"/>
    <tableColumn id="242" name="Colonne229"/>
    <tableColumn id="243" name="Colonne230"/>
    <tableColumn id="244" name="Colonne231"/>
    <tableColumn id="245" name="Colonne232"/>
    <tableColumn id="246" name="Colonne233"/>
    <tableColumn id="247" name="Colonne234"/>
    <tableColumn id="248" name="Colonne235"/>
    <tableColumn id="249" name="Colonne236"/>
    <tableColumn id="250" name="Colonne237"/>
    <tableColumn id="251" name="Colonne238"/>
    <tableColumn id="252" name="Colonne239"/>
    <tableColumn id="253" name="Colonne240"/>
    <tableColumn id="254" name="Colonne241"/>
    <tableColumn id="255" name="Colonne242"/>
    <tableColumn id="256" name="Colonne243"/>
    <tableColumn id="257" name="Colonne244"/>
    <tableColumn id="258" name="Colonne245"/>
    <tableColumn id="259" name="Colonne246"/>
    <tableColumn id="260" name="Colonne247"/>
    <tableColumn id="261" name="Colonne248"/>
    <tableColumn id="262" name="Colonne249"/>
    <tableColumn id="263" name="Colonne250"/>
    <tableColumn id="264" name="Colonne251"/>
    <tableColumn id="265" name="Colonne252"/>
    <tableColumn id="266" name="Colonne253"/>
    <tableColumn id="267" name="Colonne254"/>
    <tableColumn id="268" name="Colonne255"/>
    <tableColumn id="269" name="Colonne256"/>
    <tableColumn id="270" name="Colonne257"/>
    <tableColumn id="271" name="Colonne258"/>
    <tableColumn id="272" name="Colonne259"/>
    <tableColumn id="273" name="Colonne260"/>
    <tableColumn id="274" name="Colonne261"/>
    <tableColumn id="275" name="Colonne262"/>
    <tableColumn id="276" name="Colonne263"/>
    <tableColumn id="277" name="Colonne264"/>
    <tableColumn id="278" name="Colonne265"/>
    <tableColumn id="279" name="Colonne266"/>
    <tableColumn id="280" name="Colonne267"/>
    <tableColumn id="281" name="Colonne268"/>
    <tableColumn id="282" name="Colonne269"/>
    <tableColumn id="283" name="Colonne270"/>
    <tableColumn id="284" name="Colonne271"/>
    <tableColumn id="285" name="Colonne272"/>
    <tableColumn id="286" name="Colonne273"/>
    <tableColumn id="287" name="Colonne274"/>
    <tableColumn id="288" name="Colonne275"/>
    <tableColumn id="289" name="Colonne276"/>
    <tableColumn id="290" name="Colonne277"/>
    <tableColumn id="291" name="Colonne278"/>
    <tableColumn id="292" name="Colonne279"/>
    <tableColumn id="293" name="Colonne280"/>
    <tableColumn id="294" name="Colonne281"/>
    <tableColumn id="295" name="Colonne282"/>
    <tableColumn id="296" name="Colonne283"/>
    <tableColumn id="297" name="Colonne284"/>
    <tableColumn id="298" name="Colonne285"/>
    <tableColumn id="299" name="Colonne286"/>
    <tableColumn id="300" name="Colonne287"/>
    <tableColumn id="301" name="Colonne288"/>
    <tableColumn id="302" name="Colonne289"/>
    <tableColumn id="303" name="Colonne290"/>
    <tableColumn id="304" name="Colonne291"/>
    <tableColumn id="305" name="Colonne292"/>
    <tableColumn id="306" name="Colonne293"/>
    <tableColumn id="307" name="Colonne294"/>
    <tableColumn id="308" name="Colonne295"/>
    <tableColumn id="309" name="Colonne296"/>
    <tableColumn id="310" name="Colonne297"/>
    <tableColumn id="311" name="Colonne298"/>
    <tableColumn id="312" name="Colonne299"/>
    <tableColumn id="313" name="Colonne300"/>
    <tableColumn id="314" name="Colonne301"/>
    <tableColumn id="315" name="Colonne302"/>
    <tableColumn id="316" name="Colonne303"/>
    <tableColumn id="317" name="Colonne304"/>
    <tableColumn id="318" name="Colonne305"/>
    <tableColumn id="319" name="Colonne306"/>
    <tableColumn id="320" name="Colonne307"/>
    <tableColumn id="321" name="Colonne308"/>
    <tableColumn id="322" name="Colonne309"/>
    <tableColumn id="323" name="Colonne310"/>
    <tableColumn id="324" name="Colonne311"/>
    <tableColumn id="325" name="Colonne312"/>
    <tableColumn id="326" name="Colonne313"/>
    <tableColumn id="327" name="Colonne314"/>
    <tableColumn id="328" name="Colonne315"/>
    <tableColumn id="329" name="Colonne316"/>
    <tableColumn id="330" name="Colonne317"/>
    <tableColumn id="331" name="Colonne318"/>
    <tableColumn id="332" name="Colonne319"/>
    <tableColumn id="333" name="Colonne320"/>
    <tableColumn id="334" name="Colonne321"/>
    <tableColumn id="335" name="Colonne322"/>
    <tableColumn id="336" name="Colonne323"/>
    <tableColumn id="337" name="Colonne324"/>
    <tableColumn id="338" name="Colonne325"/>
    <tableColumn id="339" name="Colonne326"/>
    <tableColumn id="340" name="Colonne327"/>
    <tableColumn id="341" name="Colonne328"/>
    <tableColumn id="342" name="Colonne329"/>
    <tableColumn id="343" name="Colonne330"/>
    <tableColumn id="344" name="Colonne331"/>
    <tableColumn id="345" name="Colonne332"/>
    <tableColumn id="346" name="Colonne333"/>
    <tableColumn id="347" name="Colonne334"/>
    <tableColumn id="348" name="Colonne335"/>
    <tableColumn id="349" name="Colonne336"/>
    <tableColumn id="350" name="Colonne337"/>
    <tableColumn id="351" name="Colonne338"/>
    <tableColumn id="352" name="Colonne339"/>
    <tableColumn id="353" name="Colonne340"/>
    <tableColumn id="354" name="Colonne341"/>
    <tableColumn id="355" name="Colonne342"/>
    <tableColumn id="356" name="Colonne343"/>
    <tableColumn id="357" name="Colonne344"/>
    <tableColumn id="358" name="Colonne345"/>
    <tableColumn id="359" name="Colonne346"/>
    <tableColumn id="360" name="Colonne347"/>
    <tableColumn id="361" name="Colonne348"/>
    <tableColumn id="362" name="Colonne349"/>
    <tableColumn id="363" name="Colonne350"/>
    <tableColumn id="364" name="Colonne351"/>
    <tableColumn id="365" name="Colonne352"/>
    <tableColumn id="366" name="Colonne353"/>
    <tableColumn id="367" name="Colonne354"/>
    <tableColumn id="368" name="Colonne355"/>
    <tableColumn id="369" name="Colonne356"/>
    <tableColumn id="370" name="Colonne357"/>
    <tableColumn id="371" name="Colonne358"/>
    <tableColumn id="372" name="Colonne359"/>
    <tableColumn id="373" name="Colonne360"/>
    <tableColumn id="374" name="Colonne361"/>
    <tableColumn id="375" name="Colonne362"/>
    <tableColumn id="376" name="Colonne363"/>
    <tableColumn id="377" name="Colonne364"/>
    <tableColumn id="378" name="Colonne365"/>
    <tableColumn id="379" name="Colonne366"/>
    <tableColumn id="380" name="Colonne367"/>
    <tableColumn id="381" name="Colonne368"/>
    <tableColumn id="382" name="Colonne369"/>
    <tableColumn id="383" name="Colonne370"/>
    <tableColumn id="384" name="Colonne371"/>
    <tableColumn id="385" name="Colonne372"/>
    <tableColumn id="386" name="Colonne373"/>
    <tableColumn id="387" name="Colonne374"/>
    <tableColumn id="388" name="Colonne375"/>
    <tableColumn id="389" name="Colonne376"/>
    <tableColumn id="390" name="Colonne377"/>
    <tableColumn id="391" name="Colonne378"/>
    <tableColumn id="392" name="Colonne379"/>
    <tableColumn id="393" name="Colonne380"/>
    <tableColumn id="394" name="Colonne381"/>
    <tableColumn id="395" name="Colonne382"/>
    <tableColumn id="396" name="Colonne383"/>
    <tableColumn id="397" name="Colonne384"/>
    <tableColumn id="398" name="Colonne385"/>
    <tableColumn id="399" name="Colonne386"/>
    <tableColumn id="400" name="Colonne387"/>
    <tableColumn id="401" name="Colonne388"/>
    <tableColumn id="402" name="Colonne389"/>
    <tableColumn id="403" name="Colonne390"/>
    <tableColumn id="404" name="Colonne391"/>
    <tableColumn id="405" name="Colonne392"/>
    <tableColumn id="406" name="Colonne393"/>
    <tableColumn id="407" name="Colonne394"/>
    <tableColumn id="408" name="Colonne395"/>
    <tableColumn id="409" name="Colonne396"/>
    <tableColumn id="410" name="Colonne397"/>
    <tableColumn id="411" name="Colonne398"/>
    <tableColumn id="412" name="Colonne399"/>
    <tableColumn id="413" name="Colonne400"/>
    <tableColumn id="414" name="Colonne401"/>
    <tableColumn id="415" name="Colonne402"/>
    <tableColumn id="416" name="Colonne403"/>
    <tableColumn id="417" name="Colonne404"/>
    <tableColumn id="418" name="Colonne405"/>
    <tableColumn id="419" name="Colonne406"/>
    <tableColumn id="420" name="Colonne407"/>
    <tableColumn id="421" name="Colonne408"/>
    <tableColumn id="422" name="Colonne409"/>
    <tableColumn id="423" name="Colonne410"/>
    <tableColumn id="424" name="Colonne411"/>
    <tableColumn id="425" name="Colonne412"/>
    <tableColumn id="426" name="Colonne413"/>
    <tableColumn id="427" name="Colonne414"/>
    <tableColumn id="428" name="Colonne415"/>
    <tableColumn id="429" name="Colonne416"/>
    <tableColumn id="430" name="Colonne417"/>
    <tableColumn id="431" name="Colonne418"/>
    <tableColumn id="432" name="Colonne419"/>
    <tableColumn id="433" name="Colonne420"/>
    <tableColumn id="434" name="Colonne421"/>
    <tableColumn id="435" name="Colonne422"/>
    <tableColumn id="436" name="Colonne423"/>
    <tableColumn id="437" name="Colonne424"/>
    <tableColumn id="438" name="Colonne425"/>
    <tableColumn id="439" name="Colonne426"/>
    <tableColumn id="440" name="Colonne427"/>
    <tableColumn id="441" name="Colonne428"/>
    <tableColumn id="442" name="Colonne429"/>
    <tableColumn id="443" name="Colonne430"/>
    <tableColumn id="444" name="Colonne431"/>
    <tableColumn id="445" name="Colonne432"/>
    <tableColumn id="446" name="Colonne433"/>
    <tableColumn id="447" name="Colonne434"/>
    <tableColumn id="448" name="Colonne435"/>
    <tableColumn id="449" name="Colonne436"/>
    <tableColumn id="450" name="Colonne437"/>
    <tableColumn id="451" name="Colonne438"/>
    <tableColumn id="452" name="Colonne439"/>
    <tableColumn id="453" name="Colonne440"/>
    <tableColumn id="454" name="Colonne441"/>
    <tableColumn id="455" name="Colonne442"/>
    <tableColumn id="456" name="Colonne443"/>
    <tableColumn id="457" name="Colonne444"/>
    <tableColumn id="458" name="Colonne445"/>
    <tableColumn id="459" name="Colonne446"/>
    <tableColumn id="460" name="Colonne447"/>
    <tableColumn id="461" name="Colonne448"/>
    <tableColumn id="462" name="Colonne449"/>
    <tableColumn id="463" name="Colonne450"/>
    <tableColumn id="464" name="Colonne451"/>
    <tableColumn id="465" name="Colonne452"/>
    <tableColumn id="466" name="Colonne453"/>
    <tableColumn id="467" name="Colonne454"/>
    <tableColumn id="468" name="Colonne455"/>
    <tableColumn id="469" name="Colonne456"/>
    <tableColumn id="470" name="Colonne457"/>
    <tableColumn id="471" name="Colonne458"/>
    <tableColumn id="472" name="Colonne459"/>
    <tableColumn id="473" name="Colonne460"/>
    <tableColumn id="474" name="Colonne461"/>
    <tableColumn id="475" name="Colonne462"/>
    <tableColumn id="476" name="Colonne463"/>
    <tableColumn id="477" name="Colonne464"/>
    <tableColumn id="478" name="Colonne465"/>
    <tableColumn id="479" name="Colonne466"/>
    <tableColumn id="480" name="Colonne467"/>
    <tableColumn id="481" name="Colonne468"/>
    <tableColumn id="482" name="Colonne469"/>
    <tableColumn id="483" name="Colonne470"/>
    <tableColumn id="484" name="Colonne471"/>
    <tableColumn id="485" name="Colonne472"/>
    <tableColumn id="486" name="Colonne473"/>
    <tableColumn id="487" name="Colonne474"/>
    <tableColumn id="488" name="Colonne475"/>
    <tableColumn id="489" name="Colonne476"/>
    <tableColumn id="490" name="Colonne477"/>
    <tableColumn id="491" name="Colonne478"/>
    <tableColumn id="492" name="Colonne479"/>
    <tableColumn id="493" name="Colonne480"/>
    <tableColumn id="494" name="Colonne481"/>
    <tableColumn id="495" name="Colonne482"/>
    <tableColumn id="496" name="Colonne483"/>
    <tableColumn id="497" name="Colonne484"/>
    <tableColumn id="498" name="Colonne485"/>
    <tableColumn id="499" name="Colonne486"/>
    <tableColumn id="500" name="Colonne487"/>
    <tableColumn id="501" name="Colonne488"/>
    <tableColumn id="502" name="Colonne489"/>
    <tableColumn id="503" name="Colonne490"/>
    <tableColumn id="504" name="Colonne491"/>
    <tableColumn id="505" name="Colonne492"/>
    <tableColumn id="506" name="Colonne493"/>
    <tableColumn id="507" name="Colonne494"/>
    <tableColumn id="508" name="Colonne495"/>
    <tableColumn id="509" name="Colonne496"/>
    <tableColumn id="510" name="Colonne497"/>
    <tableColumn id="511" name="Colonne498"/>
    <tableColumn id="512" name="Colonne499"/>
    <tableColumn id="513" name="Colonne500"/>
    <tableColumn id="514" name="Colonne501"/>
    <tableColumn id="515" name="Colonne502"/>
    <tableColumn id="516" name="Colonne503"/>
    <tableColumn id="517" name="Colonne504"/>
    <tableColumn id="518" name="Colonne505"/>
    <tableColumn id="519" name="Colonne506"/>
    <tableColumn id="520" name="Colonne507"/>
    <tableColumn id="521" name="Colonne508"/>
    <tableColumn id="522" name="Colonne509"/>
    <tableColumn id="523" name="Colonne510"/>
    <tableColumn id="524" name="Colonne511"/>
    <tableColumn id="525" name="Colonne512"/>
    <tableColumn id="526" name="Colonne513"/>
    <tableColumn id="527" name="Colonne514"/>
    <tableColumn id="528" name="Colonne515"/>
    <tableColumn id="529" name="Colonne516"/>
    <tableColumn id="530" name="Colonne517"/>
    <tableColumn id="531" name="Colonne518"/>
    <tableColumn id="532" name="Colonne519"/>
    <tableColumn id="533" name="Colonne520"/>
    <tableColumn id="534" name="Colonne521"/>
    <tableColumn id="535" name="Colonne522"/>
    <tableColumn id="536" name="Colonne523"/>
    <tableColumn id="537" name="Colonne524"/>
    <tableColumn id="538" name="Colonne525"/>
    <tableColumn id="539" name="Colonne526"/>
    <tableColumn id="540" name="Colonne527"/>
    <tableColumn id="541" name="Colonne528"/>
    <tableColumn id="542" name="Colonne529"/>
    <tableColumn id="543" name="Colonne530"/>
    <tableColumn id="544" name="Colonne531"/>
    <tableColumn id="545" name="Colonne532"/>
    <tableColumn id="546" name="Colonne533"/>
    <tableColumn id="547" name="Colonne534"/>
    <tableColumn id="548" name="Colonne535"/>
    <tableColumn id="549" name="Colonne536"/>
    <tableColumn id="550" name="Colonne537"/>
    <tableColumn id="551" name="Colonne538"/>
    <tableColumn id="552" name="Colonne539"/>
    <tableColumn id="553" name="Colonne540"/>
    <tableColumn id="554" name="Colonne541"/>
    <tableColumn id="555" name="Colonne542"/>
    <tableColumn id="556" name="Colonne543"/>
    <tableColumn id="557" name="Colonne544"/>
    <tableColumn id="558" name="Colonne545"/>
    <tableColumn id="559" name="Colonne546"/>
    <tableColumn id="560" name="Colonne547"/>
    <tableColumn id="561" name="Colonne548"/>
    <tableColumn id="562" name="Colonne549"/>
    <tableColumn id="563" name="Colonne550"/>
    <tableColumn id="564" name="Colonne551"/>
    <tableColumn id="565" name="Colonne552"/>
    <tableColumn id="566" name="Colonne553"/>
    <tableColumn id="567" name="Colonne554"/>
    <tableColumn id="568" name="Colonne555"/>
    <tableColumn id="569" name="Colonne556"/>
    <tableColumn id="570" name="Colonne557"/>
    <tableColumn id="571" name="Colonne558"/>
    <tableColumn id="572" name="Colonne559"/>
    <tableColumn id="573" name="Colonne560"/>
    <tableColumn id="574" name="Colonne561"/>
    <tableColumn id="575" name="Colonne562"/>
    <tableColumn id="576" name="Colonne563"/>
    <tableColumn id="577" name="Colonne564"/>
    <tableColumn id="578" name="Colonne565"/>
    <tableColumn id="579" name="Colonne566"/>
    <tableColumn id="580" name="Colonne567"/>
    <tableColumn id="581" name="Colonne568"/>
    <tableColumn id="582" name="Colonne569"/>
    <tableColumn id="583" name="Colonne570"/>
    <tableColumn id="584" name="Colonne571"/>
    <tableColumn id="585" name="Colonne572"/>
    <tableColumn id="586" name="Colonne573"/>
    <tableColumn id="587" name="Colonne574"/>
    <tableColumn id="588" name="Colonne575"/>
    <tableColumn id="589" name="Colonne576"/>
    <tableColumn id="590" name="Colonne577"/>
    <tableColumn id="591" name="Colonne578"/>
    <tableColumn id="592" name="Colonne579"/>
    <tableColumn id="593" name="Colonne580"/>
    <tableColumn id="594" name="Colonne581"/>
    <tableColumn id="595" name="Colonne582"/>
    <tableColumn id="596" name="Colonne583"/>
    <tableColumn id="597" name="Colonne584"/>
    <tableColumn id="598" name="Colonne585"/>
    <tableColumn id="599" name="Colonne586"/>
    <tableColumn id="600" name="Colonne587"/>
    <tableColumn id="601" name="Colonne588"/>
    <tableColumn id="602" name="Colonne589"/>
    <tableColumn id="603" name="Colonne590"/>
    <tableColumn id="604" name="Colonne591"/>
    <tableColumn id="605" name="Colonne592"/>
    <tableColumn id="606" name="Colonne593"/>
    <tableColumn id="607" name="Colonne594"/>
    <tableColumn id="608" name="Colonne595"/>
    <tableColumn id="609" name="Colonne596"/>
    <tableColumn id="610" name="Colonne597"/>
    <tableColumn id="611" name="Colonne598"/>
    <tableColumn id="612" name="Colonne599"/>
    <tableColumn id="613" name="Colonne600"/>
    <tableColumn id="614" name="Colonne601"/>
    <tableColumn id="615" name="Colonne602"/>
    <tableColumn id="616" name="Colonne603"/>
    <tableColumn id="617" name="Colonne604"/>
    <tableColumn id="618" name="Colonne605"/>
    <tableColumn id="619" name="Colonne606"/>
    <tableColumn id="620" name="Colonne607"/>
    <tableColumn id="621" name="Colonne608"/>
    <tableColumn id="622" name="Colonne609"/>
    <tableColumn id="623" name="Colonne610"/>
    <tableColumn id="624" name="Colonne611"/>
    <tableColumn id="625" name="Colonne612"/>
    <tableColumn id="626" name="Colonne613"/>
    <tableColumn id="627" name="Colonne614"/>
    <tableColumn id="628" name="Colonne615"/>
    <tableColumn id="629" name="Colonne616"/>
    <tableColumn id="630" name="Colonne617"/>
    <tableColumn id="631" name="Colonne618"/>
    <tableColumn id="632" name="Colonne619"/>
    <tableColumn id="633" name="Colonne620"/>
    <tableColumn id="634" name="Colonne621"/>
    <tableColumn id="635" name="Colonne622"/>
    <tableColumn id="636" name="Colonne623"/>
    <tableColumn id="637" name="Colonne624"/>
    <tableColumn id="638" name="Colonne625"/>
    <tableColumn id="639" name="Colonne626"/>
    <tableColumn id="640" name="Colonne627"/>
    <tableColumn id="641" name="Colonne628"/>
    <tableColumn id="642" name="Colonne629"/>
    <tableColumn id="643" name="Colonne630"/>
    <tableColumn id="644" name="Colonne631"/>
    <tableColumn id="645" name="Colonne632"/>
    <tableColumn id="646" name="Colonne633"/>
    <tableColumn id="647" name="Colonne634"/>
    <tableColumn id="648" name="Colonne635"/>
    <tableColumn id="649" name="Colonne636"/>
    <tableColumn id="650" name="Colonne637"/>
    <tableColumn id="651" name="Colonne638"/>
    <tableColumn id="652" name="Colonne639"/>
    <tableColumn id="653" name="Colonne640"/>
    <tableColumn id="654" name="Colonne641"/>
    <tableColumn id="655" name="Colonne642"/>
    <tableColumn id="656" name="Colonne643"/>
    <tableColumn id="657" name="Colonne644"/>
    <tableColumn id="658" name="Colonne645"/>
    <tableColumn id="659" name="Colonne646"/>
    <tableColumn id="660" name="Colonne647"/>
    <tableColumn id="661" name="Colonne648"/>
    <tableColumn id="662" name="Colonne649"/>
    <tableColumn id="663" name="Colonne650"/>
    <tableColumn id="664" name="Colonne651"/>
    <tableColumn id="665" name="Colonne652"/>
    <tableColumn id="666" name="Colonne653"/>
    <tableColumn id="667" name="Colonne654"/>
    <tableColumn id="668" name="Colonne655"/>
    <tableColumn id="669" name="Colonne656"/>
    <tableColumn id="670" name="Colonne657"/>
    <tableColumn id="671" name="Colonne658"/>
    <tableColumn id="672" name="Colonne659"/>
    <tableColumn id="673" name="Colonne660"/>
    <tableColumn id="674" name="Colonne661"/>
    <tableColumn id="675" name="Colonne662"/>
    <tableColumn id="676" name="Colonne663"/>
    <tableColumn id="677" name="Colonne664"/>
    <tableColumn id="678" name="Colonne665"/>
    <tableColumn id="679" name="Colonne666"/>
    <tableColumn id="680" name="Colonne667"/>
    <tableColumn id="681" name="Colonne668"/>
    <tableColumn id="682" name="Colonne669"/>
    <tableColumn id="683" name="Colonne670"/>
    <tableColumn id="684" name="Colonne671"/>
    <tableColumn id="685" name="Colonne672"/>
    <tableColumn id="686" name="Colonne673"/>
    <tableColumn id="687" name="Colonne674"/>
    <tableColumn id="688" name="Colonne675"/>
    <tableColumn id="689" name="Colonne676"/>
    <tableColumn id="690" name="Colonne677"/>
    <tableColumn id="691" name="Colonne678"/>
    <tableColumn id="692" name="Colonne679"/>
    <tableColumn id="693" name="Colonne680"/>
    <tableColumn id="694" name="Colonne681"/>
    <tableColumn id="695" name="Colonne682"/>
    <tableColumn id="696" name="Colonne683"/>
    <tableColumn id="697" name="Colonne684"/>
    <tableColumn id="698" name="Colonne685"/>
    <tableColumn id="699" name="Colonne686"/>
    <tableColumn id="700" name="Colonne687"/>
    <tableColumn id="701" name="Colonne688"/>
    <tableColumn id="702" name="Colonne689"/>
    <tableColumn id="703" name="Colonne690"/>
    <tableColumn id="704" name="Colonne691"/>
    <tableColumn id="705" name="Colonne692"/>
    <tableColumn id="706" name="Colonne693"/>
    <tableColumn id="707" name="Colonne694"/>
    <tableColumn id="708" name="Colonne695"/>
    <tableColumn id="709" name="Colonne696"/>
    <tableColumn id="710" name="Colonne697"/>
    <tableColumn id="711" name="Colonne698"/>
    <tableColumn id="712" name="Colonne699"/>
    <tableColumn id="713" name="Colonne700"/>
    <tableColumn id="714" name="Colonne701"/>
    <tableColumn id="715" name="Colonne702"/>
    <tableColumn id="716" name="Colonne703"/>
    <tableColumn id="717" name="Colonne704"/>
    <tableColumn id="718" name="Colonne705"/>
    <tableColumn id="719" name="Colonne706"/>
    <tableColumn id="720" name="Colonne707"/>
    <tableColumn id="721" name="Colonne708"/>
    <tableColumn id="722" name="Colonne709"/>
    <tableColumn id="723" name="Colonne710"/>
    <tableColumn id="724" name="Colonne711"/>
    <tableColumn id="725" name="Colonne712"/>
    <tableColumn id="726" name="Colonne713"/>
    <tableColumn id="727" name="Colonne714"/>
    <tableColumn id="728" name="Colonne715"/>
    <tableColumn id="729" name="Colonne716"/>
    <tableColumn id="730" name="Colonne717"/>
    <tableColumn id="731" name="Colonne718"/>
    <tableColumn id="732" name="Colonne719"/>
    <tableColumn id="733" name="Colonne720"/>
    <tableColumn id="734" name="Colonne721"/>
    <tableColumn id="735" name="Colonne722"/>
    <tableColumn id="736" name="Colonne723"/>
    <tableColumn id="737" name="Colonne724"/>
    <tableColumn id="738" name="Colonne725"/>
    <tableColumn id="739" name="Colonne726"/>
    <tableColumn id="740" name="Colonne727"/>
    <tableColumn id="741" name="Colonne728"/>
    <tableColumn id="742" name="Colonne729"/>
    <tableColumn id="743" name="Colonne730"/>
    <tableColumn id="744" name="Colonne731"/>
    <tableColumn id="745" name="Colonne732"/>
    <tableColumn id="746" name="Colonne733"/>
    <tableColumn id="747" name="Colonne734"/>
    <tableColumn id="748" name="Colonne735"/>
    <tableColumn id="749" name="Colonne736"/>
    <tableColumn id="750" name="Colonne737"/>
    <tableColumn id="751" name="Colonne738"/>
    <tableColumn id="752" name="Colonne739"/>
    <tableColumn id="753" name="Colonne740"/>
    <tableColumn id="754" name="Colonne741"/>
    <tableColumn id="755" name="Colonne742"/>
    <tableColumn id="756" name="Colonne743"/>
    <tableColumn id="757" name="Colonne744"/>
    <tableColumn id="758" name="Colonne745"/>
    <tableColumn id="759" name="Colonne746"/>
    <tableColumn id="760" name="Colonne747"/>
    <tableColumn id="761" name="Colonne748"/>
    <tableColumn id="762" name="Colonne749"/>
    <tableColumn id="763" name="Colonne750"/>
    <tableColumn id="764" name="Colonne751"/>
    <tableColumn id="765" name="Colonne752"/>
    <tableColumn id="766" name="Colonne753"/>
    <tableColumn id="767" name="Colonne754"/>
    <tableColumn id="768" name="Colonne755"/>
    <tableColumn id="769" name="Colonne756"/>
    <tableColumn id="770" name="Colonne757"/>
    <tableColumn id="771" name="Colonne758"/>
    <tableColumn id="772" name="Colonne759"/>
    <tableColumn id="773" name="Colonne760"/>
    <tableColumn id="774" name="Colonne761"/>
    <tableColumn id="775" name="Colonne762"/>
    <tableColumn id="776" name="Colonne763"/>
    <tableColumn id="777" name="Colonne764"/>
    <tableColumn id="778" name="Colonne765"/>
    <tableColumn id="779" name="Colonne766"/>
    <tableColumn id="780" name="Colonne767"/>
    <tableColumn id="781" name="Colonne768"/>
    <tableColumn id="782" name="Colonne769"/>
    <tableColumn id="783" name="Colonne770"/>
    <tableColumn id="784" name="Colonne771"/>
    <tableColumn id="785" name="Colonne772"/>
    <tableColumn id="786" name="Colonne773"/>
    <tableColumn id="787" name="Colonne774"/>
    <tableColumn id="788" name="Colonne775"/>
    <tableColumn id="789" name="Colonne776"/>
    <tableColumn id="790" name="Colonne777"/>
    <tableColumn id="791" name="Colonne778"/>
    <tableColumn id="792" name="Colonne779"/>
    <tableColumn id="793" name="Colonne780"/>
    <tableColumn id="794" name="Colonne781"/>
    <tableColumn id="795" name="Colonne782"/>
    <tableColumn id="796" name="Colonne783"/>
    <tableColumn id="797" name="Colonne784"/>
    <tableColumn id="798" name="Colonne785"/>
    <tableColumn id="799" name="Colonne786"/>
    <tableColumn id="800" name="Colonne787"/>
    <tableColumn id="801" name="Colonne788"/>
    <tableColumn id="802" name="Colonne789"/>
    <tableColumn id="803" name="Colonne790"/>
    <tableColumn id="804" name="Colonne791"/>
    <tableColumn id="805" name="Colonne792"/>
    <tableColumn id="806" name="Colonne793"/>
    <tableColumn id="807" name="Colonne794"/>
    <tableColumn id="808" name="Colonne795"/>
    <tableColumn id="809" name="Colonne796"/>
    <tableColumn id="810" name="Colonne797"/>
    <tableColumn id="811" name="Colonne798"/>
    <tableColumn id="812" name="Colonne799"/>
    <tableColumn id="813" name="Colonne800"/>
    <tableColumn id="814" name="Colonne801"/>
    <tableColumn id="815" name="Colonne802"/>
    <tableColumn id="816" name="Colonne803"/>
    <tableColumn id="817" name="Colonne804"/>
    <tableColumn id="818" name="Colonne805"/>
    <tableColumn id="819" name="Colonne806"/>
    <tableColumn id="820" name="Colonne807"/>
    <tableColumn id="821" name="Colonne808"/>
    <tableColumn id="822" name="Colonne809"/>
    <tableColumn id="823" name="Colonne810"/>
    <tableColumn id="824" name="Colonne811"/>
    <tableColumn id="825" name="Colonne812"/>
    <tableColumn id="826" name="Colonne813"/>
    <tableColumn id="827" name="Colonne814"/>
    <tableColumn id="828" name="Colonne815"/>
    <tableColumn id="829" name="Colonne816"/>
    <tableColumn id="830" name="Colonne817"/>
    <tableColumn id="831" name="Colonne818"/>
    <tableColumn id="832" name="Colonne819"/>
    <tableColumn id="833" name="Colonne820"/>
    <tableColumn id="834" name="Colonne821"/>
    <tableColumn id="835" name="Colonne822"/>
    <tableColumn id="836" name="Colonne823"/>
    <tableColumn id="837" name="Colonne824"/>
    <tableColumn id="838" name="Colonne825"/>
    <tableColumn id="839" name="Colonne826"/>
    <tableColumn id="840" name="Colonne827"/>
    <tableColumn id="841" name="Colonne828"/>
    <tableColumn id="842" name="Colonne829"/>
    <tableColumn id="843" name="Colonne830"/>
    <tableColumn id="844" name="Colonne831"/>
    <tableColumn id="845" name="Colonne832"/>
    <tableColumn id="846" name="Colonne833"/>
    <tableColumn id="847" name="Colonne834"/>
    <tableColumn id="848" name="Colonne835"/>
    <tableColumn id="849" name="Colonne836"/>
    <tableColumn id="850" name="Colonne837"/>
    <tableColumn id="851" name="Colonne838"/>
    <tableColumn id="852" name="Colonne839"/>
    <tableColumn id="853" name="Colonne840"/>
    <tableColumn id="854" name="Colonne841"/>
    <tableColumn id="855" name="Colonne842"/>
    <tableColumn id="856" name="Colonne843"/>
    <tableColumn id="857" name="Colonne844"/>
    <tableColumn id="858" name="Colonne845"/>
    <tableColumn id="859" name="Colonne846"/>
    <tableColumn id="860" name="Colonne847"/>
    <tableColumn id="861" name="Colonne848"/>
    <tableColumn id="862" name="Colonne849"/>
    <tableColumn id="863" name="Colonne850"/>
    <tableColumn id="864" name="Colonne851"/>
    <tableColumn id="865" name="Colonne852"/>
    <tableColumn id="866" name="Colonne853"/>
    <tableColumn id="867" name="Colonne854"/>
    <tableColumn id="868" name="Colonne855"/>
    <tableColumn id="869" name="Colonne856"/>
    <tableColumn id="870" name="Colonne857"/>
    <tableColumn id="871" name="Colonne858"/>
    <tableColumn id="872" name="Colonne859"/>
    <tableColumn id="873" name="Colonne860"/>
    <tableColumn id="874" name="Colonne861"/>
    <tableColumn id="875" name="Colonne862"/>
    <tableColumn id="876" name="Colonne863"/>
    <tableColumn id="877" name="Colonne864"/>
    <tableColumn id="878" name="Colonne865"/>
    <tableColumn id="879" name="Colonne866"/>
    <tableColumn id="880" name="Colonne867"/>
    <tableColumn id="881" name="Colonne868"/>
    <tableColumn id="882" name="Colonne869"/>
    <tableColumn id="883" name="Colonne870"/>
    <tableColumn id="884" name="Colonne871"/>
    <tableColumn id="885" name="Colonne872"/>
    <tableColumn id="886" name="Colonne873"/>
    <tableColumn id="887" name="Colonne874"/>
    <tableColumn id="888" name="Colonne875"/>
    <tableColumn id="889" name="Colonne876"/>
    <tableColumn id="890" name="Colonne877"/>
    <tableColumn id="891" name="Colonne878"/>
    <tableColumn id="892" name="Colonne879"/>
    <tableColumn id="893" name="Colonne880"/>
    <tableColumn id="894" name="Colonne881"/>
    <tableColumn id="895" name="Colonne882"/>
    <tableColumn id="896" name="Colonne883"/>
    <tableColumn id="897" name="Colonne884"/>
    <tableColumn id="898" name="Colonne885"/>
    <tableColumn id="899" name="Colonne886"/>
    <tableColumn id="900" name="Colonne887"/>
    <tableColumn id="901" name="Colonne888"/>
    <tableColumn id="902" name="Colonne889"/>
    <tableColumn id="903" name="Colonne890"/>
    <tableColumn id="904" name="Colonne891"/>
    <tableColumn id="905" name="Colonne892"/>
    <tableColumn id="906" name="Colonne893"/>
    <tableColumn id="907" name="Colonne894"/>
    <tableColumn id="908" name="Colonne895"/>
    <tableColumn id="909" name="Colonne896"/>
    <tableColumn id="910" name="Colonne897"/>
    <tableColumn id="911" name="Colonne898"/>
    <tableColumn id="912" name="Colonne899"/>
    <tableColumn id="913" name="Colonne900"/>
    <tableColumn id="914" name="Colonne901"/>
    <tableColumn id="915" name="Colonne902"/>
    <tableColumn id="916" name="Colonne903"/>
    <tableColumn id="917" name="Colonne904"/>
    <tableColumn id="918" name="Colonne905"/>
    <tableColumn id="919" name="Colonne906"/>
    <tableColumn id="920" name="Colonne907"/>
    <tableColumn id="921" name="Colonne908"/>
    <tableColumn id="922" name="Colonne909"/>
    <tableColumn id="923" name="Colonne910"/>
    <tableColumn id="924" name="Colonne911"/>
    <tableColumn id="925" name="Colonne912"/>
    <tableColumn id="926" name="Colonne913"/>
    <tableColumn id="927" name="Colonne914"/>
    <tableColumn id="928" name="Colonne915"/>
    <tableColumn id="929" name="Colonne916"/>
    <tableColumn id="930" name="Colonne917"/>
    <tableColumn id="931" name="Colonne918"/>
    <tableColumn id="932" name="Colonne919"/>
    <tableColumn id="933" name="Colonne920"/>
    <tableColumn id="934" name="Colonne921"/>
    <tableColumn id="935" name="Colonne922"/>
    <tableColumn id="936" name="Colonne923"/>
    <tableColumn id="937" name="Colonne924"/>
    <tableColumn id="938" name="Colonne925"/>
    <tableColumn id="939" name="Colonne926"/>
    <tableColumn id="940" name="Colonne927"/>
    <tableColumn id="941" name="Colonne928"/>
    <tableColumn id="942" name="Colonne929"/>
    <tableColumn id="943" name="Colonne930"/>
    <tableColumn id="944" name="Colonne931"/>
    <tableColumn id="945" name="Colonne932"/>
    <tableColumn id="946" name="Colonne933"/>
    <tableColumn id="947" name="Colonne934"/>
    <tableColumn id="948" name="Colonne935"/>
    <tableColumn id="949" name="Colonne936"/>
    <tableColumn id="950" name="Colonne937"/>
    <tableColumn id="951" name="Colonne938"/>
    <tableColumn id="952" name="Colonne939"/>
    <tableColumn id="953" name="Colonne940"/>
    <tableColumn id="954" name="Colonne941"/>
    <tableColumn id="955" name="Colonne942"/>
    <tableColumn id="956" name="Colonne943"/>
    <tableColumn id="957" name="Colonne944"/>
    <tableColumn id="958" name="Colonne945"/>
    <tableColumn id="959" name="Colonne946"/>
    <tableColumn id="960" name="Colonne947"/>
    <tableColumn id="961" name="Colonne948"/>
    <tableColumn id="962" name="Colonne949"/>
    <tableColumn id="963" name="Colonne950"/>
    <tableColumn id="964" name="Colonne951"/>
    <tableColumn id="965" name="Colonne952"/>
    <tableColumn id="966" name="Colonne953"/>
    <tableColumn id="967" name="Colonne954"/>
    <tableColumn id="968" name="Colonne955"/>
    <tableColumn id="969" name="Colonne956"/>
    <tableColumn id="970" name="Colonne957"/>
    <tableColumn id="971" name="Colonne958"/>
    <tableColumn id="972" name="Colonne959"/>
    <tableColumn id="973" name="Colonne960"/>
    <tableColumn id="974" name="Colonne961"/>
    <tableColumn id="975" name="Colonne962"/>
    <tableColumn id="976" name="Colonne963"/>
    <tableColumn id="977" name="Colonne964"/>
    <tableColumn id="978" name="Colonne965"/>
    <tableColumn id="979" name="Colonne966"/>
    <tableColumn id="980" name="Colonne967"/>
    <tableColumn id="981" name="Colonne968"/>
    <tableColumn id="982" name="Colonne969"/>
    <tableColumn id="983" name="Colonne970"/>
    <tableColumn id="984" name="Colonne971"/>
    <tableColumn id="985" name="Colonne972"/>
    <tableColumn id="986" name="Colonne973"/>
    <tableColumn id="987" name="Colonne974"/>
    <tableColumn id="988" name="Colonne975"/>
    <tableColumn id="989" name="Colonne976"/>
    <tableColumn id="990" name="Colonne977"/>
    <tableColumn id="991" name="Colonne978"/>
    <tableColumn id="992" name="Colonne979"/>
    <tableColumn id="993" name="Colonne980"/>
    <tableColumn id="994" name="Colonne981"/>
    <tableColumn id="995" name="Colonne982"/>
    <tableColumn id="996" name="Colonne983"/>
    <tableColumn id="997" name="Colonne984"/>
    <tableColumn id="998" name="Colonne985"/>
    <tableColumn id="999" name="Colonne986"/>
    <tableColumn id="1000" name="Colonne987"/>
    <tableColumn id="1001" name="Colonne988"/>
    <tableColumn id="1002" name="Colonne989"/>
    <tableColumn id="1003" name="Colonne990"/>
    <tableColumn id="1004" name="Colonne991"/>
    <tableColumn id="1005" name="Colonne992"/>
    <tableColumn id="1006" name="Colonne993"/>
    <tableColumn id="1007" name="Colonne994"/>
    <tableColumn id="1008" name="Colonne995"/>
    <tableColumn id="1009" name="Colonne996"/>
    <tableColumn id="1010" name="Colonne997"/>
    <tableColumn id="1011" name="Colonne998"/>
    <tableColumn id="1012" name="Colonne999"/>
    <tableColumn id="1013" name="Colonne1000"/>
    <tableColumn id="1014" name="Colonne1001"/>
    <tableColumn id="1015" name="Colonne1002"/>
    <tableColumn id="1016" name="Colonne1003"/>
    <tableColumn id="1017" name="Colonne1004"/>
    <tableColumn id="1018" name="Colonne1005"/>
    <tableColumn id="1019" name="Colonne1006"/>
    <tableColumn id="1020" name="Colonne1007"/>
    <tableColumn id="1021" name="Colonne1008"/>
    <tableColumn id="1022" name="Colonne1009"/>
    <tableColumn id="1023" name="Colonne1010"/>
    <tableColumn id="1024" name="Colonne1011"/>
    <tableColumn id="1025" name="Colonne1012"/>
    <tableColumn id="1026" name="Colonne1013"/>
    <tableColumn id="1027" name="Colonne1014"/>
    <tableColumn id="1028" name="Colonne1015"/>
    <tableColumn id="1029" name="Colonne1016"/>
    <tableColumn id="1030" name="Colonne1017"/>
    <tableColumn id="1031" name="Colonne1018"/>
    <tableColumn id="1032" name="Colonne1019"/>
    <tableColumn id="1033" name="Colonne1020"/>
    <tableColumn id="1034" name="Colonne1021"/>
    <tableColumn id="1035" name="Colonne1022"/>
    <tableColumn id="1036" name="Colonne1023"/>
    <tableColumn id="1037" name="Colonne1024"/>
    <tableColumn id="1038" name="Colonne1025"/>
    <tableColumn id="1039" name="Colonne1026"/>
    <tableColumn id="1040" name="Colonne1027"/>
    <tableColumn id="1041" name="Colonne1028"/>
    <tableColumn id="1042" name="Colonne1029"/>
    <tableColumn id="1043" name="Colonne1030"/>
    <tableColumn id="1044" name="Colonne1031"/>
    <tableColumn id="1045" name="Colonne1032"/>
    <tableColumn id="1046" name="Colonne1033"/>
    <tableColumn id="1047" name="Colonne1034"/>
    <tableColumn id="1048" name="Colonne1035"/>
    <tableColumn id="1049" name="Colonne1036"/>
    <tableColumn id="1050" name="Colonne1037"/>
    <tableColumn id="1051" name="Colonne1038"/>
    <tableColumn id="1052" name="Colonne1039"/>
    <tableColumn id="1053" name="Colonne1040"/>
    <tableColumn id="1054" name="Colonne1041"/>
    <tableColumn id="1055" name="Colonne1042"/>
    <tableColumn id="1056" name="Colonne1043"/>
    <tableColumn id="1057" name="Colonne1044"/>
    <tableColumn id="1058" name="Colonne1045"/>
    <tableColumn id="1059" name="Colonne1046"/>
    <tableColumn id="1060" name="Colonne1047"/>
    <tableColumn id="1061" name="Colonne1048"/>
    <tableColumn id="1062" name="Colonne1049"/>
    <tableColumn id="1063" name="Colonne1050"/>
    <tableColumn id="1064" name="Colonne1051"/>
    <tableColumn id="1065" name="Colonne1052"/>
    <tableColumn id="1066" name="Colonne1053"/>
    <tableColumn id="1067" name="Colonne1054"/>
    <tableColumn id="1068" name="Colonne1055"/>
    <tableColumn id="1069" name="Colonne1056"/>
    <tableColumn id="1070" name="Colonne1057"/>
    <tableColumn id="1071" name="Colonne1058"/>
    <tableColumn id="1072" name="Colonne1059"/>
    <tableColumn id="1073" name="Colonne1060"/>
    <tableColumn id="1074" name="Colonne1061"/>
    <tableColumn id="1075" name="Colonne1062"/>
    <tableColumn id="1076" name="Colonne1063"/>
    <tableColumn id="1077" name="Colonne1064"/>
    <tableColumn id="1078" name="Colonne1065"/>
    <tableColumn id="1079" name="Colonne1066"/>
    <tableColumn id="1080" name="Colonne1067"/>
    <tableColumn id="1081" name="Colonne1068"/>
    <tableColumn id="1082" name="Colonne1069"/>
    <tableColumn id="1083" name="Colonne1070"/>
    <tableColumn id="1084" name="Colonne1071"/>
    <tableColumn id="1085" name="Colonne1072"/>
    <tableColumn id="1086" name="Colonne1073"/>
    <tableColumn id="1087" name="Colonne1074"/>
    <tableColumn id="1088" name="Colonne1075"/>
    <tableColumn id="1089" name="Colonne1076"/>
    <tableColumn id="1090" name="Colonne1077"/>
    <tableColumn id="1091" name="Colonne1078"/>
    <tableColumn id="1092" name="Colonne1079"/>
    <tableColumn id="1093" name="Colonne1080"/>
    <tableColumn id="1094" name="Colonne1081"/>
    <tableColumn id="1095" name="Colonne1082"/>
    <tableColumn id="1096" name="Colonne1083"/>
    <tableColumn id="1097" name="Colonne1084"/>
    <tableColumn id="1098" name="Colonne1085"/>
    <tableColumn id="1099" name="Colonne1086"/>
    <tableColumn id="1100" name="Colonne1087"/>
    <tableColumn id="1101" name="Colonne1088"/>
    <tableColumn id="1102" name="Colonne1089"/>
    <tableColumn id="1103" name="Colonne1090"/>
    <tableColumn id="1104" name="Colonne1091"/>
    <tableColumn id="1105" name="Colonne1092"/>
    <tableColumn id="1106" name="Colonne1093"/>
    <tableColumn id="1107" name="Colonne1094"/>
    <tableColumn id="1108" name="Colonne1095"/>
    <tableColumn id="1109" name="Colonne1096"/>
    <tableColumn id="1110" name="Colonne1097"/>
    <tableColumn id="1111" name="Colonne1098"/>
    <tableColumn id="1112" name="Colonne1099"/>
    <tableColumn id="1113" name="Colonne1100"/>
    <tableColumn id="1114" name="Colonne1101"/>
    <tableColumn id="1115" name="Colonne1102"/>
    <tableColumn id="1116" name="Colonne1103"/>
    <tableColumn id="1117" name="Colonne1104"/>
    <tableColumn id="1118" name="Colonne1105"/>
    <tableColumn id="1119" name="Colonne1106"/>
    <tableColumn id="1120" name="Colonne1107"/>
    <tableColumn id="1121" name="Colonne1108"/>
    <tableColumn id="1122" name="Colonne1109"/>
    <tableColumn id="1123" name="Colonne1110"/>
    <tableColumn id="1124" name="Colonne1111"/>
    <tableColumn id="1125" name="Colonne1112"/>
    <tableColumn id="1126" name="Colonne1113"/>
    <tableColumn id="1127" name="Colonne1114"/>
    <tableColumn id="1128" name="Colonne1115"/>
    <tableColumn id="1129" name="Colonne1116"/>
    <tableColumn id="1130" name="Colonne1117"/>
    <tableColumn id="1131" name="Colonne1118"/>
    <tableColumn id="1132" name="Colonne1119"/>
    <tableColumn id="1133" name="Colonne1120"/>
    <tableColumn id="1134" name="Colonne1121"/>
    <tableColumn id="1135" name="Colonne1122"/>
    <tableColumn id="1136" name="Colonne1123"/>
    <tableColumn id="1137" name="Colonne1124"/>
    <tableColumn id="1138" name="Colonne1125"/>
    <tableColumn id="1139" name="Colonne1126"/>
    <tableColumn id="1140" name="Colonne1127"/>
    <tableColumn id="1141" name="Colonne1128"/>
    <tableColumn id="1142" name="Colonne1129"/>
    <tableColumn id="1143" name="Colonne1130"/>
    <tableColumn id="1144" name="Colonne1131"/>
    <tableColumn id="1145" name="Colonne1132"/>
    <tableColumn id="1146" name="Colonne1133"/>
    <tableColumn id="1147" name="Colonne1134"/>
    <tableColumn id="1148" name="Colonne1135"/>
    <tableColumn id="1149" name="Colonne1136"/>
    <tableColumn id="1150" name="Colonne1137"/>
    <tableColumn id="1151" name="Colonne1138"/>
    <tableColumn id="1152" name="Colonne1139"/>
    <tableColumn id="1153" name="Colonne1140"/>
    <tableColumn id="1154" name="Colonne1141"/>
    <tableColumn id="1155" name="Colonne1142"/>
    <tableColumn id="1156" name="Colonne1143"/>
    <tableColumn id="1157" name="Colonne1144"/>
    <tableColumn id="1158" name="Colonne1145"/>
    <tableColumn id="1159" name="Colonne1146"/>
    <tableColumn id="1160" name="Colonne1147"/>
    <tableColumn id="1161" name="Colonne1148"/>
    <tableColumn id="1162" name="Colonne1149"/>
    <tableColumn id="1163" name="Colonne1150"/>
    <tableColumn id="1164" name="Colonne1151"/>
    <tableColumn id="1165" name="Colonne1152"/>
    <tableColumn id="1166" name="Colonne1153"/>
    <tableColumn id="1167" name="Colonne1154"/>
    <tableColumn id="1168" name="Colonne1155"/>
    <tableColumn id="1169" name="Colonne1156"/>
    <tableColumn id="1170" name="Colonne1157"/>
    <tableColumn id="1171" name="Colonne1158"/>
    <tableColumn id="1172" name="Colonne1159"/>
    <tableColumn id="1173" name="Colonne1160"/>
    <tableColumn id="1174" name="Colonne1161"/>
    <tableColumn id="1175" name="Colonne1162"/>
    <tableColumn id="1176" name="Colonne1163"/>
    <tableColumn id="1177" name="Colonne1164"/>
    <tableColumn id="1178" name="Colonne1165"/>
    <tableColumn id="1179" name="Colonne1166"/>
    <tableColumn id="1180" name="Colonne1167"/>
    <tableColumn id="1181" name="Colonne1168"/>
    <tableColumn id="1182" name="Colonne1169"/>
    <tableColumn id="1183" name="Colonne1170"/>
    <tableColumn id="1184" name="Colonne1171"/>
    <tableColumn id="1185" name="Colonne1172"/>
    <tableColumn id="1186" name="Colonne1173"/>
    <tableColumn id="1187" name="Colonne1174"/>
    <tableColumn id="1188" name="Colonne1175"/>
    <tableColumn id="1189" name="Colonne1176"/>
    <tableColumn id="1190" name="Colonne1177"/>
    <tableColumn id="1191" name="Colonne1178"/>
    <tableColumn id="1192" name="Colonne1179"/>
    <tableColumn id="1193" name="Colonne1180"/>
    <tableColumn id="1194" name="Colonne1181"/>
    <tableColumn id="1195" name="Colonne1182"/>
    <tableColumn id="1196" name="Colonne1183"/>
    <tableColumn id="1197" name="Colonne1184"/>
    <tableColumn id="1198" name="Colonne1185"/>
    <tableColumn id="1199" name="Colonne1186"/>
    <tableColumn id="1200" name="Colonne1187"/>
    <tableColumn id="1201" name="Colonne1188"/>
    <tableColumn id="1202" name="Colonne1189"/>
    <tableColumn id="1203" name="Colonne1190"/>
    <tableColumn id="1204" name="Colonne1191"/>
    <tableColumn id="1205" name="Colonne1192"/>
    <tableColumn id="1206" name="Colonne1193"/>
    <tableColumn id="1207" name="Colonne1194"/>
    <tableColumn id="1208" name="Colonne1195"/>
    <tableColumn id="1209" name="Colonne1196"/>
    <tableColumn id="1210" name="Colonne1197"/>
    <tableColumn id="1211" name="Colonne1198"/>
    <tableColumn id="1212" name="Colonne1199"/>
    <tableColumn id="1213" name="Colonne1200"/>
    <tableColumn id="1214" name="Colonne1201"/>
    <tableColumn id="1215" name="Colonne1202"/>
    <tableColumn id="1216" name="Colonne1203"/>
    <tableColumn id="1217" name="Colonne1204"/>
    <tableColumn id="1218" name="Colonne1205"/>
    <tableColumn id="1219" name="Colonne1206"/>
    <tableColumn id="1220" name="Colonne1207"/>
    <tableColumn id="1221" name="Colonne1208"/>
    <tableColumn id="1222" name="Colonne1209"/>
    <tableColumn id="1223" name="Colonne1210"/>
    <tableColumn id="1224" name="Colonne1211"/>
    <tableColumn id="1225" name="Colonne1212"/>
    <tableColumn id="1226" name="Colonne1213"/>
    <tableColumn id="1227" name="Colonne1214"/>
    <tableColumn id="1228" name="Colonne1215"/>
    <tableColumn id="1229" name="Colonne1216"/>
    <tableColumn id="1230" name="Colonne1217"/>
    <tableColumn id="1231" name="Colonne1218"/>
    <tableColumn id="1232" name="Colonne1219"/>
    <tableColumn id="1233" name="Colonne1220"/>
    <tableColumn id="1234" name="Colonne1221"/>
    <tableColumn id="1235" name="Colonne1222"/>
    <tableColumn id="1236" name="Colonne1223"/>
    <tableColumn id="1237" name="Colonne1224"/>
    <tableColumn id="1238" name="Colonne1225"/>
    <tableColumn id="1239" name="Colonne1226"/>
    <tableColumn id="1240" name="Colonne1227"/>
    <tableColumn id="1241" name="Colonne1228"/>
    <tableColumn id="1242" name="Colonne1229"/>
    <tableColumn id="1243" name="Colonne1230"/>
    <tableColumn id="1244" name="Colonne1231"/>
    <tableColumn id="1245" name="Colonne1232"/>
    <tableColumn id="1246" name="Colonne1233"/>
    <tableColumn id="1247" name="Colonne1234"/>
    <tableColumn id="1248" name="Colonne1235"/>
    <tableColumn id="1249" name="Colonne1236"/>
    <tableColumn id="1250" name="Colonne1237"/>
    <tableColumn id="1251" name="Colonne1238"/>
    <tableColumn id="1252" name="Colonne1239"/>
    <tableColumn id="1253" name="Colonne1240"/>
    <tableColumn id="1254" name="Colonne1241"/>
    <tableColumn id="1255" name="Colonne1242"/>
    <tableColumn id="1256" name="Colonne1243"/>
    <tableColumn id="1257" name="Colonne1244"/>
    <tableColumn id="1258" name="Colonne1245"/>
    <tableColumn id="1259" name="Colonne1246"/>
    <tableColumn id="1260" name="Colonne1247"/>
    <tableColumn id="1261" name="Colonne1248"/>
    <tableColumn id="1262" name="Colonne1249"/>
    <tableColumn id="1263" name="Colonne1250"/>
    <tableColumn id="1264" name="Colonne1251"/>
    <tableColumn id="1265" name="Colonne1252"/>
    <tableColumn id="1266" name="Colonne1253"/>
    <tableColumn id="1267" name="Colonne1254"/>
    <tableColumn id="1268" name="Colonne1255"/>
    <tableColumn id="1269" name="Colonne1256"/>
    <tableColumn id="1270" name="Colonne1257"/>
    <tableColumn id="1271" name="Colonne1258"/>
    <tableColumn id="1272" name="Colonne1259"/>
    <tableColumn id="1273" name="Colonne1260"/>
    <tableColumn id="1274" name="Colonne1261"/>
    <tableColumn id="1275" name="Colonne1262"/>
    <tableColumn id="1276" name="Colonne1263"/>
    <tableColumn id="1277" name="Colonne1264"/>
    <tableColumn id="1278" name="Colonne1265"/>
    <tableColumn id="1279" name="Colonne1266"/>
    <tableColumn id="1280" name="Colonne1267"/>
    <tableColumn id="1281" name="Colonne1268"/>
    <tableColumn id="1282" name="Colonne1269"/>
    <tableColumn id="1283" name="Colonne1270"/>
    <tableColumn id="1284" name="Colonne1271"/>
    <tableColumn id="1285" name="Colonne1272"/>
    <tableColumn id="1286" name="Colonne1273"/>
    <tableColumn id="1287" name="Colonne1274"/>
    <tableColumn id="1288" name="Colonne1275"/>
    <tableColumn id="1289" name="Colonne1276"/>
    <tableColumn id="1290" name="Colonne1277"/>
    <tableColumn id="1291" name="Colonne1278"/>
    <tableColumn id="1292" name="Colonne1279"/>
    <tableColumn id="1293" name="Colonne1280"/>
    <tableColumn id="1294" name="Colonne1281"/>
    <tableColumn id="1295" name="Colonne1282"/>
    <tableColumn id="1296" name="Colonne1283"/>
    <tableColumn id="1297" name="Colonne1284"/>
    <tableColumn id="1298" name="Colonne1285"/>
    <tableColumn id="1299" name="Colonne1286"/>
    <tableColumn id="1300" name="Colonne1287"/>
    <tableColumn id="1301" name="Colonne1288"/>
    <tableColumn id="1302" name="Colonne1289"/>
    <tableColumn id="1303" name="Colonne1290"/>
    <tableColumn id="1304" name="Colonne1291"/>
    <tableColumn id="1305" name="Colonne1292"/>
    <tableColumn id="1306" name="Colonne1293"/>
    <tableColumn id="1307" name="Colonne1294"/>
    <tableColumn id="1308" name="Colonne1295"/>
    <tableColumn id="1309" name="Colonne1296"/>
    <tableColumn id="1310" name="Colonne1297"/>
    <tableColumn id="1311" name="Colonne1298"/>
    <tableColumn id="1312" name="Colonne1299"/>
    <tableColumn id="1313" name="Colonne1300"/>
    <tableColumn id="1314" name="Colonne1301"/>
    <tableColumn id="1315" name="Colonne1302"/>
    <tableColumn id="1316" name="Colonne1303"/>
    <tableColumn id="1317" name="Colonne1304"/>
    <tableColumn id="1318" name="Colonne1305"/>
    <tableColumn id="1319" name="Colonne1306"/>
    <tableColumn id="1320" name="Colonne1307"/>
    <tableColumn id="1321" name="Colonne1308"/>
    <tableColumn id="1322" name="Colonne1309"/>
    <tableColumn id="1323" name="Colonne1310"/>
    <tableColumn id="1324" name="Colonne1311"/>
    <tableColumn id="1325" name="Colonne1312"/>
    <tableColumn id="1326" name="Colonne1313"/>
    <tableColumn id="1327" name="Colonne1314"/>
    <tableColumn id="1328" name="Colonne1315"/>
    <tableColumn id="1329" name="Colonne1316"/>
    <tableColumn id="1330" name="Colonne1317"/>
    <tableColumn id="1331" name="Colonne1318"/>
    <tableColumn id="1332" name="Colonne1319"/>
    <tableColumn id="1333" name="Colonne1320"/>
    <tableColumn id="1334" name="Colonne1321"/>
    <tableColumn id="1335" name="Colonne1322"/>
    <tableColumn id="1336" name="Colonne1323"/>
    <tableColumn id="1337" name="Colonne1324"/>
    <tableColumn id="1338" name="Colonne1325"/>
    <tableColumn id="1339" name="Colonne1326"/>
    <tableColumn id="1340" name="Colonne1327"/>
    <tableColumn id="1341" name="Colonne1328"/>
    <tableColumn id="1342" name="Colonne1329"/>
    <tableColumn id="1343" name="Colonne1330"/>
    <tableColumn id="1344" name="Colonne1331"/>
    <tableColumn id="1345" name="Colonne1332"/>
    <tableColumn id="1346" name="Colonne1333"/>
    <tableColumn id="1347" name="Colonne1334"/>
    <tableColumn id="1348" name="Colonne1335"/>
    <tableColumn id="1349" name="Colonne1336"/>
    <tableColumn id="1350" name="Colonne1337"/>
    <tableColumn id="1351" name="Colonne1338"/>
    <tableColumn id="1352" name="Colonne1339"/>
    <tableColumn id="1353" name="Colonne1340"/>
    <tableColumn id="1354" name="Colonne1341"/>
    <tableColumn id="1355" name="Colonne1342"/>
    <tableColumn id="1356" name="Colonne1343"/>
    <tableColumn id="1357" name="Colonne1344"/>
    <tableColumn id="1358" name="Colonne1345"/>
    <tableColumn id="1359" name="Colonne1346"/>
    <tableColumn id="1360" name="Colonne1347"/>
    <tableColumn id="1361" name="Colonne1348"/>
    <tableColumn id="1362" name="Colonne1349"/>
    <tableColumn id="1363" name="Colonne1350"/>
    <tableColumn id="1364" name="Colonne1351"/>
    <tableColumn id="1365" name="Colonne1352"/>
    <tableColumn id="1366" name="Colonne1353"/>
    <tableColumn id="1367" name="Colonne1354"/>
    <tableColumn id="1368" name="Colonne1355"/>
    <tableColumn id="1369" name="Colonne1356"/>
    <tableColumn id="1370" name="Colonne1357"/>
    <tableColumn id="1371" name="Colonne1358"/>
    <tableColumn id="1372" name="Colonne1359"/>
    <tableColumn id="1373" name="Colonne1360"/>
    <tableColumn id="1374" name="Colonne1361"/>
    <tableColumn id="1375" name="Colonne1362"/>
    <tableColumn id="1376" name="Colonne1363"/>
    <tableColumn id="1377" name="Colonne1364"/>
    <tableColumn id="1378" name="Colonne1365"/>
    <tableColumn id="1379" name="Colonne1366"/>
    <tableColumn id="1380" name="Colonne1367"/>
    <tableColumn id="1381" name="Colonne1368"/>
    <tableColumn id="1382" name="Colonne1369"/>
    <tableColumn id="1383" name="Colonne1370"/>
    <tableColumn id="1384" name="Colonne1371"/>
    <tableColumn id="1385" name="Colonne1372"/>
    <tableColumn id="1386" name="Colonne1373"/>
    <tableColumn id="1387" name="Colonne1374"/>
    <tableColumn id="1388" name="Colonne1375"/>
    <tableColumn id="1389" name="Colonne1376"/>
    <tableColumn id="1390" name="Colonne1377"/>
    <tableColumn id="1391" name="Colonne1378"/>
    <tableColumn id="1392" name="Colonne1379"/>
    <tableColumn id="1393" name="Colonne1380"/>
    <tableColumn id="1394" name="Colonne1381"/>
    <tableColumn id="1395" name="Colonne1382"/>
    <tableColumn id="1396" name="Colonne1383"/>
    <tableColumn id="1397" name="Colonne1384"/>
    <tableColumn id="1398" name="Colonne1385"/>
    <tableColumn id="1399" name="Colonne1386"/>
    <tableColumn id="1400" name="Colonne1387"/>
    <tableColumn id="1401" name="Colonne1388"/>
    <tableColumn id="1402" name="Colonne1389"/>
    <tableColumn id="1403" name="Colonne1390"/>
    <tableColumn id="1404" name="Colonne1391"/>
    <tableColumn id="1405" name="Colonne1392"/>
    <tableColumn id="1406" name="Colonne1393"/>
    <tableColumn id="1407" name="Colonne1394"/>
    <tableColumn id="1408" name="Colonne1395"/>
    <tableColumn id="1409" name="Colonne1396"/>
    <tableColumn id="1410" name="Colonne1397"/>
    <tableColumn id="1411" name="Colonne1398"/>
    <tableColumn id="1412" name="Colonne1399"/>
    <tableColumn id="1413" name="Colonne1400"/>
    <tableColumn id="1414" name="Colonne1401"/>
    <tableColumn id="1415" name="Colonne1402"/>
    <tableColumn id="1416" name="Colonne1403"/>
    <tableColumn id="1417" name="Colonne1404"/>
    <tableColumn id="1418" name="Colonne1405"/>
    <tableColumn id="1419" name="Colonne1406"/>
    <tableColumn id="1420" name="Colonne1407"/>
    <tableColumn id="1421" name="Colonne1408"/>
    <tableColumn id="1422" name="Colonne1409"/>
    <tableColumn id="1423" name="Colonne1410"/>
    <tableColumn id="1424" name="Colonne1411"/>
    <tableColumn id="1425" name="Colonne1412"/>
    <tableColumn id="1426" name="Colonne1413"/>
    <tableColumn id="1427" name="Colonne1414"/>
    <tableColumn id="1428" name="Colonne1415"/>
    <tableColumn id="1429" name="Colonne1416"/>
    <tableColumn id="1430" name="Colonne1417"/>
    <tableColumn id="1431" name="Colonne1418"/>
    <tableColumn id="1432" name="Colonne1419"/>
    <tableColumn id="1433" name="Colonne1420"/>
    <tableColumn id="1434" name="Colonne1421"/>
    <tableColumn id="1435" name="Colonne1422"/>
    <tableColumn id="1436" name="Colonne1423"/>
    <tableColumn id="1437" name="Colonne1424"/>
    <tableColumn id="1438" name="Colonne1425"/>
    <tableColumn id="1439" name="Colonne1426"/>
    <tableColumn id="1440" name="Colonne1427"/>
    <tableColumn id="1441" name="Colonne1428"/>
    <tableColumn id="1442" name="Colonne1429"/>
    <tableColumn id="1443" name="Colonne1430"/>
    <tableColumn id="1444" name="Colonne1431"/>
    <tableColumn id="1445" name="Colonne1432"/>
    <tableColumn id="1446" name="Colonne1433"/>
    <tableColumn id="1447" name="Colonne1434"/>
    <tableColumn id="1448" name="Colonne1435"/>
    <tableColumn id="1449" name="Colonne1436"/>
    <tableColumn id="1450" name="Colonne1437"/>
    <tableColumn id="1451" name="Colonne1438"/>
    <tableColumn id="1452" name="Colonne1439"/>
    <tableColumn id="1453" name="Colonne1440"/>
    <tableColumn id="1454" name="Colonne1441"/>
    <tableColumn id="1455" name="Colonne1442"/>
    <tableColumn id="1456" name="Colonne1443"/>
    <tableColumn id="1457" name="Colonne1444"/>
    <tableColumn id="1458" name="Colonne1445"/>
    <tableColumn id="1459" name="Colonne1446"/>
    <tableColumn id="1460" name="Colonne1447"/>
    <tableColumn id="1461" name="Colonne1448"/>
    <tableColumn id="1462" name="Colonne1449"/>
    <tableColumn id="1463" name="Colonne1450"/>
    <tableColumn id="1464" name="Colonne1451"/>
    <tableColumn id="1465" name="Colonne1452"/>
    <tableColumn id="1466" name="Colonne1453"/>
    <tableColumn id="1467" name="Colonne1454"/>
    <tableColumn id="1468" name="Colonne1455"/>
    <tableColumn id="1469" name="Colonne1456"/>
    <tableColumn id="1470" name="Colonne1457"/>
    <tableColumn id="1471" name="Colonne1458"/>
    <tableColumn id="1472" name="Colonne1459"/>
    <tableColumn id="1473" name="Colonne1460"/>
    <tableColumn id="1474" name="Colonne1461"/>
    <tableColumn id="1475" name="Colonne1462"/>
    <tableColumn id="1476" name="Colonne1463"/>
    <tableColumn id="1477" name="Colonne1464"/>
    <tableColumn id="1478" name="Colonne1465"/>
    <tableColumn id="1479" name="Colonne1466"/>
    <tableColumn id="1480" name="Colonne1467"/>
    <tableColumn id="1481" name="Colonne1468"/>
    <tableColumn id="1482" name="Colonne1469"/>
    <tableColumn id="1483" name="Colonne1470"/>
    <tableColumn id="1484" name="Colonne1471"/>
    <tableColumn id="1485" name="Colonne1472"/>
    <tableColumn id="1486" name="Colonne1473"/>
    <tableColumn id="1487" name="Colonne1474"/>
    <tableColumn id="1488" name="Colonne1475"/>
    <tableColumn id="1489" name="Colonne1476"/>
    <tableColumn id="1490" name="Colonne1477"/>
    <tableColumn id="1491" name="Colonne1478"/>
    <tableColumn id="1492" name="Colonne1479"/>
    <tableColumn id="1493" name="Colonne1480"/>
    <tableColumn id="1494" name="Colonne1481"/>
    <tableColumn id="1495" name="Colonne1482"/>
    <tableColumn id="1496" name="Colonne1483"/>
    <tableColumn id="1497" name="Colonne1484"/>
    <tableColumn id="1498" name="Colonne1485"/>
    <tableColumn id="1499" name="Colonne1486"/>
    <tableColumn id="1500" name="Colonne1487"/>
    <tableColumn id="1501" name="Colonne1488"/>
    <tableColumn id="1502" name="Colonne1489"/>
    <tableColumn id="1503" name="Colonne1490"/>
    <tableColumn id="1504" name="Colonne1491"/>
    <tableColumn id="1505" name="Colonne1492"/>
    <tableColumn id="1506" name="Colonne1493"/>
    <tableColumn id="1507" name="Colonne1494"/>
    <tableColumn id="1508" name="Colonne1495"/>
    <tableColumn id="1509" name="Colonne1496"/>
    <tableColumn id="1510" name="Colonne1497"/>
    <tableColumn id="1511" name="Colonne1498"/>
    <tableColumn id="1512" name="Colonne1499"/>
    <tableColumn id="1513" name="Colonne1500"/>
    <tableColumn id="1514" name="Colonne1501"/>
    <tableColumn id="1515" name="Colonne1502"/>
    <tableColumn id="1516" name="Colonne1503"/>
    <tableColumn id="1517" name="Colonne1504"/>
    <tableColumn id="1518" name="Colonne1505"/>
    <tableColumn id="1519" name="Colonne1506"/>
    <tableColumn id="1520" name="Colonne1507"/>
    <tableColumn id="1521" name="Colonne1508"/>
    <tableColumn id="1522" name="Colonne1509"/>
    <tableColumn id="1523" name="Colonne1510"/>
    <tableColumn id="1524" name="Colonne1511"/>
    <tableColumn id="1525" name="Colonne1512"/>
    <tableColumn id="1526" name="Colonne1513"/>
    <tableColumn id="1527" name="Colonne1514"/>
    <tableColumn id="1528" name="Colonne1515"/>
    <tableColumn id="1529" name="Colonne1516"/>
    <tableColumn id="1530" name="Colonne1517"/>
    <tableColumn id="1531" name="Colonne1518"/>
    <tableColumn id="1532" name="Colonne1519"/>
    <tableColumn id="1533" name="Colonne1520"/>
    <tableColumn id="1534" name="Colonne1521"/>
    <tableColumn id="1535" name="Colonne1522"/>
    <tableColumn id="1536" name="Colonne1523"/>
    <tableColumn id="1537" name="Colonne1524"/>
    <tableColumn id="1538" name="Colonne1525"/>
    <tableColumn id="1539" name="Colonne1526"/>
    <tableColumn id="1540" name="Colonne1527"/>
    <tableColumn id="1541" name="Colonne1528"/>
    <tableColumn id="1542" name="Colonne1529"/>
    <tableColumn id="1543" name="Colonne1530"/>
    <tableColumn id="1544" name="Colonne1531"/>
    <tableColumn id="1545" name="Colonne1532"/>
    <tableColumn id="1546" name="Colonne1533"/>
    <tableColumn id="1547" name="Colonne1534"/>
    <tableColumn id="1548" name="Colonne1535"/>
    <tableColumn id="1549" name="Colonne1536"/>
    <tableColumn id="1550" name="Colonne1537"/>
    <tableColumn id="1551" name="Colonne1538"/>
    <tableColumn id="1552" name="Colonne1539"/>
    <tableColumn id="1553" name="Colonne1540"/>
    <tableColumn id="1554" name="Colonne1541"/>
    <tableColumn id="1555" name="Colonne1542"/>
    <tableColumn id="1556" name="Colonne1543"/>
    <tableColumn id="1557" name="Colonne1544"/>
    <tableColumn id="1558" name="Colonne1545"/>
    <tableColumn id="1559" name="Colonne1546"/>
    <tableColumn id="1560" name="Colonne1547"/>
    <tableColumn id="1561" name="Colonne1548"/>
    <tableColumn id="1562" name="Colonne1549"/>
    <tableColumn id="1563" name="Colonne1550"/>
    <tableColumn id="1564" name="Colonne1551"/>
    <tableColumn id="1565" name="Colonne1552"/>
    <tableColumn id="1566" name="Colonne1553"/>
    <tableColumn id="1567" name="Colonne1554"/>
    <tableColumn id="1568" name="Colonne1555"/>
    <tableColumn id="1569" name="Colonne1556"/>
    <tableColumn id="1570" name="Colonne1557"/>
    <tableColumn id="1571" name="Colonne1558"/>
    <tableColumn id="1572" name="Colonne1559"/>
    <tableColumn id="1573" name="Colonne1560"/>
    <tableColumn id="1574" name="Colonne1561"/>
    <tableColumn id="1575" name="Colonne1562"/>
    <tableColumn id="1576" name="Colonne1563"/>
    <tableColumn id="1577" name="Colonne1564"/>
    <tableColumn id="1578" name="Colonne1565"/>
    <tableColumn id="1579" name="Colonne1566"/>
    <tableColumn id="1580" name="Colonne1567"/>
    <tableColumn id="1581" name="Colonne1568"/>
    <tableColumn id="1582" name="Colonne1569"/>
    <tableColumn id="1583" name="Colonne1570"/>
    <tableColumn id="1584" name="Colonne1571"/>
    <tableColumn id="1585" name="Colonne1572"/>
    <tableColumn id="1586" name="Colonne1573"/>
    <tableColumn id="1587" name="Colonne1574"/>
    <tableColumn id="1588" name="Colonne1575"/>
    <tableColumn id="1589" name="Colonne1576"/>
    <tableColumn id="1590" name="Colonne1577"/>
    <tableColumn id="1591" name="Colonne1578"/>
    <tableColumn id="1592" name="Colonne1579"/>
    <tableColumn id="1593" name="Colonne1580"/>
    <tableColumn id="1594" name="Colonne1581"/>
    <tableColumn id="1595" name="Colonne1582"/>
    <tableColumn id="1596" name="Colonne1583"/>
    <tableColumn id="1597" name="Colonne1584"/>
    <tableColumn id="1598" name="Colonne1585"/>
    <tableColumn id="1599" name="Colonne1586"/>
    <tableColumn id="1600" name="Colonne1587"/>
    <tableColumn id="1601" name="Colonne1588"/>
    <tableColumn id="1602" name="Colonne1589"/>
    <tableColumn id="1603" name="Colonne1590"/>
    <tableColumn id="1604" name="Colonne1591"/>
    <tableColumn id="1605" name="Colonne1592"/>
    <tableColumn id="1606" name="Colonne1593"/>
    <tableColumn id="1607" name="Colonne1594"/>
    <tableColumn id="1608" name="Colonne1595"/>
    <tableColumn id="1609" name="Colonne1596"/>
    <tableColumn id="1610" name="Colonne1597"/>
    <tableColumn id="1611" name="Colonne1598"/>
    <tableColumn id="1612" name="Colonne1599"/>
    <tableColumn id="1613" name="Colonne1600"/>
    <tableColumn id="1614" name="Colonne1601"/>
    <tableColumn id="1615" name="Colonne1602"/>
    <tableColumn id="1616" name="Colonne1603"/>
    <tableColumn id="1617" name="Colonne1604"/>
    <tableColumn id="1618" name="Colonne1605"/>
    <tableColumn id="1619" name="Colonne1606"/>
    <tableColumn id="1620" name="Colonne1607"/>
    <tableColumn id="1621" name="Colonne1608"/>
    <tableColumn id="1622" name="Colonne1609"/>
    <tableColumn id="1623" name="Colonne1610"/>
    <tableColumn id="1624" name="Colonne1611"/>
    <tableColumn id="1625" name="Colonne1612"/>
    <tableColumn id="1626" name="Colonne1613"/>
    <tableColumn id="1627" name="Colonne1614"/>
    <tableColumn id="1628" name="Colonne1615"/>
    <tableColumn id="1629" name="Colonne1616"/>
    <tableColumn id="1630" name="Colonne1617"/>
    <tableColumn id="1631" name="Colonne1618"/>
    <tableColumn id="1632" name="Colonne1619"/>
    <tableColumn id="1633" name="Colonne1620"/>
    <tableColumn id="1634" name="Colonne1621"/>
    <tableColumn id="1635" name="Colonne1622"/>
    <tableColumn id="1636" name="Colonne1623"/>
    <tableColumn id="1637" name="Colonne1624"/>
    <tableColumn id="1638" name="Colonne1625"/>
    <tableColumn id="1639" name="Colonne1626"/>
    <tableColumn id="1640" name="Colonne1627"/>
    <tableColumn id="1641" name="Colonne1628"/>
    <tableColumn id="1642" name="Colonne1629"/>
    <tableColumn id="1643" name="Colonne1630"/>
    <tableColumn id="1644" name="Colonne1631"/>
    <tableColumn id="1645" name="Colonne1632"/>
    <tableColumn id="1646" name="Colonne1633"/>
    <tableColumn id="1647" name="Colonne1634"/>
    <tableColumn id="1648" name="Colonne1635"/>
    <tableColumn id="1649" name="Colonne1636"/>
    <tableColumn id="1650" name="Colonne1637"/>
    <tableColumn id="1651" name="Colonne1638"/>
    <tableColumn id="1652" name="Colonne1639"/>
    <tableColumn id="1653" name="Colonne1640"/>
    <tableColumn id="1654" name="Colonne1641"/>
    <tableColumn id="1655" name="Colonne1642"/>
    <tableColumn id="1656" name="Colonne1643"/>
    <tableColumn id="1657" name="Colonne1644"/>
    <tableColumn id="1658" name="Colonne1645"/>
    <tableColumn id="1659" name="Colonne1646"/>
    <tableColumn id="1660" name="Colonne1647"/>
    <tableColumn id="1661" name="Colonne1648"/>
    <tableColumn id="1662" name="Colonne1649"/>
    <tableColumn id="1663" name="Colonne1650"/>
    <tableColumn id="1664" name="Colonne1651"/>
    <tableColumn id="1665" name="Colonne1652"/>
    <tableColumn id="1666" name="Colonne1653"/>
    <tableColumn id="1667" name="Colonne1654"/>
    <tableColumn id="1668" name="Colonne1655"/>
    <tableColumn id="1669" name="Colonne1656"/>
    <tableColumn id="1670" name="Colonne1657"/>
    <tableColumn id="1671" name="Colonne1658"/>
    <tableColumn id="1672" name="Colonne1659"/>
    <tableColumn id="1673" name="Colonne1660"/>
    <tableColumn id="1674" name="Colonne1661"/>
    <tableColumn id="1675" name="Colonne1662"/>
    <tableColumn id="1676" name="Colonne1663"/>
    <tableColumn id="1677" name="Colonne1664"/>
    <tableColumn id="1678" name="Colonne1665"/>
    <tableColumn id="1679" name="Colonne1666"/>
    <tableColumn id="1680" name="Colonne1667"/>
    <tableColumn id="1681" name="Colonne1668"/>
    <tableColumn id="1682" name="Colonne1669"/>
    <tableColumn id="1683" name="Colonne1670"/>
    <tableColumn id="1684" name="Colonne1671"/>
    <tableColumn id="1685" name="Colonne1672"/>
    <tableColumn id="1686" name="Colonne1673"/>
    <tableColumn id="1687" name="Colonne1674"/>
    <tableColumn id="1688" name="Colonne1675"/>
    <tableColumn id="1689" name="Colonne1676"/>
    <tableColumn id="1690" name="Colonne1677"/>
    <tableColumn id="1691" name="Colonne1678"/>
    <tableColumn id="1692" name="Colonne1679"/>
    <tableColumn id="1693" name="Colonne1680"/>
    <tableColumn id="1694" name="Colonne1681"/>
    <tableColumn id="1695" name="Colonne1682"/>
    <tableColumn id="1696" name="Colonne1683"/>
    <tableColumn id="1697" name="Colonne1684"/>
    <tableColumn id="1698" name="Colonne1685"/>
    <tableColumn id="1699" name="Colonne1686"/>
    <tableColumn id="1700" name="Colonne1687"/>
    <tableColumn id="1701" name="Colonne1688"/>
    <tableColumn id="1702" name="Colonne1689"/>
    <tableColumn id="1703" name="Colonne1690"/>
    <tableColumn id="1704" name="Colonne1691"/>
    <tableColumn id="1705" name="Colonne1692"/>
    <tableColumn id="1706" name="Colonne1693"/>
    <tableColumn id="1707" name="Colonne1694"/>
    <tableColumn id="1708" name="Colonne1695"/>
    <tableColumn id="1709" name="Colonne1696"/>
    <tableColumn id="1710" name="Colonne1697"/>
    <tableColumn id="1711" name="Colonne1698"/>
    <tableColumn id="1712" name="Colonne1699"/>
    <tableColumn id="1713" name="Colonne1700"/>
    <tableColumn id="1714" name="Colonne1701"/>
    <tableColumn id="1715" name="Colonne1702"/>
    <tableColumn id="1716" name="Colonne1703"/>
    <tableColumn id="1717" name="Colonne1704"/>
    <tableColumn id="1718" name="Colonne1705"/>
    <tableColumn id="1719" name="Colonne1706"/>
    <tableColumn id="1720" name="Colonne1707"/>
    <tableColumn id="1721" name="Colonne1708"/>
    <tableColumn id="1722" name="Colonne1709"/>
    <tableColumn id="1723" name="Colonne1710"/>
    <tableColumn id="1724" name="Colonne1711"/>
    <tableColumn id="1725" name="Colonne1712"/>
    <tableColumn id="1726" name="Colonne1713"/>
    <tableColumn id="1727" name="Colonne1714"/>
    <tableColumn id="1728" name="Colonne1715"/>
    <tableColumn id="1729" name="Colonne1716"/>
    <tableColumn id="1730" name="Colonne1717"/>
    <tableColumn id="1731" name="Colonne1718"/>
    <tableColumn id="1732" name="Colonne1719"/>
    <tableColumn id="1733" name="Colonne1720"/>
    <tableColumn id="1734" name="Colonne1721"/>
    <tableColumn id="1735" name="Colonne1722"/>
    <tableColumn id="1736" name="Colonne1723"/>
    <tableColumn id="1737" name="Colonne1724"/>
    <tableColumn id="1738" name="Colonne1725"/>
    <tableColumn id="1739" name="Colonne1726"/>
    <tableColumn id="1740" name="Colonne1727"/>
    <tableColumn id="1741" name="Colonne1728"/>
    <tableColumn id="1742" name="Colonne1729"/>
    <tableColumn id="1743" name="Colonne1730"/>
    <tableColumn id="1744" name="Colonne1731"/>
    <tableColumn id="1745" name="Colonne1732"/>
    <tableColumn id="1746" name="Colonne1733"/>
    <tableColumn id="1747" name="Colonne1734"/>
    <tableColumn id="1748" name="Colonne1735"/>
    <tableColumn id="1749" name="Colonne1736"/>
    <tableColumn id="1750" name="Colonne1737"/>
    <tableColumn id="1751" name="Colonne1738"/>
    <tableColumn id="1752" name="Colonne1739"/>
    <tableColumn id="1753" name="Colonne1740"/>
    <tableColumn id="1754" name="Colonne1741"/>
    <tableColumn id="1755" name="Colonne1742"/>
    <tableColumn id="1756" name="Colonne1743"/>
    <tableColumn id="1757" name="Colonne1744"/>
    <tableColumn id="1758" name="Colonne1745"/>
    <tableColumn id="1759" name="Colonne1746"/>
    <tableColumn id="1760" name="Colonne1747"/>
    <tableColumn id="1761" name="Colonne1748"/>
    <tableColumn id="1762" name="Colonne1749"/>
    <tableColumn id="1763" name="Colonne1750"/>
    <tableColumn id="1764" name="Colonne1751"/>
    <tableColumn id="1765" name="Colonne1752"/>
    <tableColumn id="1766" name="Colonne1753"/>
    <tableColumn id="1767" name="Colonne1754"/>
    <tableColumn id="1768" name="Colonne1755"/>
    <tableColumn id="1769" name="Colonne1756"/>
    <tableColumn id="1770" name="Colonne1757"/>
    <tableColumn id="1771" name="Colonne1758"/>
    <tableColumn id="1772" name="Colonne1759"/>
    <tableColumn id="1773" name="Colonne1760"/>
    <tableColumn id="1774" name="Colonne1761"/>
    <tableColumn id="1775" name="Colonne1762"/>
    <tableColumn id="1776" name="Colonne1763"/>
    <tableColumn id="1777" name="Colonne1764"/>
    <tableColumn id="1778" name="Colonne1765"/>
    <tableColumn id="1779" name="Colonne1766"/>
    <tableColumn id="1780" name="Colonne1767"/>
    <tableColumn id="1781" name="Colonne1768"/>
    <tableColumn id="1782" name="Colonne1769"/>
    <tableColumn id="1783" name="Colonne1770"/>
    <tableColumn id="1784" name="Colonne1771"/>
    <tableColumn id="1785" name="Colonne1772"/>
    <tableColumn id="1786" name="Colonne1773"/>
    <tableColumn id="1787" name="Colonne1774"/>
    <tableColumn id="1788" name="Colonne1775"/>
    <tableColumn id="1789" name="Colonne1776"/>
    <tableColumn id="1790" name="Colonne1777"/>
    <tableColumn id="1791" name="Colonne1778"/>
    <tableColumn id="1792" name="Colonne1779"/>
    <tableColumn id="1793" name="Colonne1780"/>
    <tableColumn id="1794" name="Colonne1781"/>
    <tableColumn id="1795" name="Colonne1782"/>
    <tableColumn id="1796" name="Colonne1783"/>
    <tableColumn id="1797" name="Colonne1784"/>
    <tableColumn id="1798" name="Colonne1785"/>
    <tableColumn id="1799" name="Colonne1786"/>
    <tableColumn id="1800" name="Colonne1787"/>
    <tableColumn id="1801" name="Colonne1788"/>
    <tableColumn id="1802" name="Colonne1789"/>
    <tableColumn id="1803" name="Colonne1790"/>
    <tableColumn id="1804" name="Colonne1791"/>
    <tableColumn id="1805" name="Colonne1792"/>
    <tableColumn id="1806" name="Colonne1793"/>
    <tableColumn id="1807" name="Colonne1794"/>
    <tableColumn id="1808" name="Colonne1795"/>
    <tableColumn id="1809" name="Colonne1796"/>
    <tableColumn id="1810" name="Colonne1797"/>
    <tableColumn id="1811" name="Colonne1798"/>
    <tableColumn id="1812" name="Colonne1799"/>
    <tableColumn id="1813" name="Colonne1800"/>
    <tableColumn id="1814" name="Colonne1801"/>
    <tableColumn id="1815" name="Colonne1802"/>
    <tableColumn id="1816" name="Colonne1803"/>
    <tableColumn id="1817" name="Colonne1804"/>
    <tableColumn id="1818" name="Colonne1805"/>
    <tableColumn id="1819" name="Colonne1806"/>
    <tableColumn id="1820" name="Colonne1807"/>
    <tableColumn id="1821" name="Colonne1808"/>
    <tableColumn id="1822" name="Colonne1809"/>
    <tableColumn id="1823" name="Colonne1810"/>
    <tableColumn id="1824" name="Colonne1811"/>
    <tableColumn id="1825" name="Colonne1812"/>
    <tableColumn id="1826" name="Colonne1813"/>
    <tableColumn id="1827" name="Colonne1814"/>
    <tableColumn id="1828" name="Colonne1815"/>
    <tableColumn id="1829" name="Colonne1816"/>
    <tableColumn id="1830" name="Colonne1817"/>
    <tableColumn id="1831" name="Colonne1818"/>
    <tableColumn id="1832" name="Colonne1819"/>
    <tableColumn id="1833" name="Colonne1820"/>
    <tableColumn id="1834" name="Colonne1821"/>
    <tableColumn id="1835" name="Colonne1822"/>
    <tableColumn id="1836" name="Colonne1823"/>
    <tableColumn id="1837" name="Colonne1824"/>
    <tableColumn id="1838" name="Colonne1825"/>
    <tableColumn id="1839" name="Colonne1826"/>
    <tableColumn id="1840" name="Colonne1827"/>
    <tableColumn id="1841" name="Colonne1828"/>
    <tableColumn id="1842" name="Colonne1829"/>
    <tableColumn id="1843" name="Colonne1830"/>
    <tableColumn id="1844" name="Colonne1831"/>
    <tableColumn id="1845" name="Colonne1832"/>
    <tableColumn id="1846" name="Colonne1833"/>
    <tableColumn id="1847" name="Colonne1834"/>
    <tableColumn id="1848" name="Colonne1835"/>
    <tableColumn id="1849" name="Colonne1836"/>
    <tableColumn id="1850" name="Colonne1837"/>
    <tableColumn id="1851" name="Colonne1838"/>
    <tableColumn id="1852" name="Colonne1839"/>
    <tableColumn id="1853" name="Colonne1840"/>
    <tableColumn id="1854" name="Colonne1841"/>
    <tableColumn id="1855" name="Colonne1842"/>
    <tableColumn id="1856" name="Colonne1843"/>
    <tableColumn id="1857" name="Colonne1844"/>
    <tableColumn id="1858" name="Colonne1845"/>
    <tableColumn id="1859" name="Colonne1846"/>
    <tableColumn id="1860" name="Colonne1847"/>
    <tableColumn id="1861" name="Colonne1848"/>
    <tableColumn id="1862" name="Colonne1849"/>
    <tableColumn id="1863" name="Colonne1850"/>
    <tableColumn id="1864" name="Colonne1851"/>
    <tableColumn id="1865" name="Colonne1852"/>
    <tableColumn id="1866" name="Colonne1853"/>
    <tableColumn id="1867" name="Colonne1854"/>
    <tableColumn id="1868" name="Colonne1855"/>
    <tableColumn id="1869" name="Colonne1856"/>
    <tableColumn id="1870" name="Colonne1857"/>
    <tableColumn id="1871" name="Colonne1858"/>
    <tableColumn id="1872" name="Colonne1859"/>
    <tableColumn id="1873" name="Colonne1860"/>
    <tableColumn id="1874" name="Colonne1861"/>
    <tableColumn id="1875" name="Colonne1862"/>
    <tableColumn id="1876" name="Colonne1863"/>
    <tableColumn id="1877" name="Colonne1864"/>
    <tableColumn id="1878" name="Colonne1865"/>
    <tableColumn id="1879" name="Colonne1866"/>
    <tableColumn id="1880" name="Colonne1867"/>
    <tableColumn id="1881" name="Colonne1868"/>
    <tableColumn id="1882" name="Colonne1869"/>
    <tableColumn id="1883" name="Colonne1870"/>
    <tableColumn id="1884" name="Colonne1871"/>
    <tableColumn id="1885" name="Colonne1872"/>
    <tableColumn id="1886" name="Colonne1873"/>
    <tableColumn id="1887" name="Colonne1874"/>
    <tableColumn id="1888" name="Colonne1875"/>
    <tableColumn id="1889" name="Colonne1876"/>
    <tableColumn id="1890" name="Colonne1877"/>
    <tableColumn id="1891" name="Colonne1878"/>
    <tableColumn id="1892" name="Colonne1879"/>
    <tableColumn id="1893" name="Colonne1880"/>
    <tableColumn id="1894" name="Colonne1881"/>
    <tableColumn id="1895" name="Colonne1882"/>
    <tableColumn id="1896" name="Colonne1883"/>
    <tableColumn id="1897" name="Colonne1884"/>
    <tableColumn id="1898" name="Colonne1885"/>
    <tableColumn id="1899" name="Colonne1886"/>
    <tableColumn id="1900" name="Colonne1887"/>
    <tableColumn id="1901" name="Colonne1888"/>
    <tableColumn id="1902" name="Colonne1889"/>
    <tableColumn id="1903" name="Colonne1890"/>
    <tableColumn id="1904" name="Colonne1891"/>
    <tableColumn id="1905" name="Colonne1892"/>
    <tableColumn id="1906" name="Colonne1893"/>
    <tableColumn id="1907" name="Colonne1894"/>
    <tableColumn id="1908" name="Colonne1895"/>
    <tableColumn id="1909" name="Colonne1896"/>
    <tableColumn id="1910" name="Colonne1897"/>
    <tableColumn id="1911" name="Colonne1898"/>
    <tableColumn id="1912" name="Colonne1899"/>
    <tableColumn id="1913" name="Colonne1900"/>
    <tableColumn id="1914" name="Colonne1901"/>
    <tableColumn id="1915" name="Colonne1902"/>
    <tableColumn id="1916" name="Colonne1903"/>
    <tableColumn id="1917" name="Colonne1904"/>
    <tableColumn id="1918" name="Colonne1905"/>
    <tableColumn id="1919" name="Colonne1906"/>
    <tableColumn id="1920" name="Colonne1907"/>
    <tableColumn id="1921" name="Colonne1908"/>
    <tableColumn id="1922" name="Colonne1909"/>
    <tableColumn id="1923" name="Colonne1910"/>
    <tableColumn id="1924" name="Colonne1911"/>
    <tableColumn id="1925" name="Colonne1912"/>
    <tableColumn id="1926" name="Colonne1913"/>
    <tableColumn id="1927" name="Colonne1914"/>
    <tableColumn id="1928" name="Colonne1915"/>
    <tableColumn id="1929" name="Colonne1916"/>
    <tableColumn id="1930" name="Colonne1917"/>
    <tableColumn id="1931" name="Colonne1918"/>
    <tableColumn id="1932" name="Colonne1919"/>
    <tableColumn id="1933" name="Colonne1920"/>
    <tableColumn id="1934" name="Colonne1921"/>
    <tableColumn id="1935" name="Colonne1922"/>
    <tableColumn id="1936" name="Colonne1923"/>
    <tableColumn id="1937" name="Colonne1924"/>
    <tableColumn id="1938" name="Colonne1925"/>
    <tableColumn id="1939" name="Colonne1926"/>
    <tableColumn id="1940" name="Colonne1927"/>
    <tableColumn id="1941" name="Colonne1928"/>
    <tableColumn id="1942" name="Colonne1929"/>
    <tableColumn id="1943" name="Colonne1930"/>
    <tableColumn id="1944" name="Colonne1931"/>
    <tableColumn id="1945" name="Colonne1932"/>
    <tableColumn id="1946" name="Colonne1933"/>
    <tableColumn id="1947" name="Colonne1934"/>
    <tableColumn id="1948" name="Colonne1935"/>
    <tableColumn id="1949" name="Colonne1936"/>
    <tableColumn id="1950" name="Colonne1937"/>
    <tableColumn id="1951" name="Colonne1938"/>
    <tableColumn id="1952" name="Colonne1939"/>
    <tableColumn id="1953" name="Colonne1940"/>
    <tableColumn id="1954" name="Colonne1941"/>
    <tableColumn id="1955" name="Colonne1942"/>
    <tableColumn id="1956" name="Colonne1943"/>
    <tableColumn id="1957" name="Colonne1944"/>
    <tableColumn id="1958" name="Colonne1945"/>
    <tableColumn id="1959" name="Colonne1946"/>
    <tableColumn id="1960" name="Colonne1947"/>
    <tableColumn id="1961" name="Colonne1948"/>
    <tableColumn id="1962" name="Colonne1949"/>
    <tableColumn id="1963" name="Colonne1950"/>
    <tableColumn id="1964" name="Colonne1951"/>
    <tableColumn id="1965" name="Colonne1952"/>
    <tableColumn id="1966" name="Colonne1953"/>
    <tableColumn id="1967" name="Colonne1954"/>
    <tableColumn id="1968" name="Colonne1955"/>
    <tableColumn id="1969" name="Colonne1956"/>
    <tableColumn id="1970" name="Colonne1957"/>
    <tableColumn id="1971" name="Colonne1958"/>
    <tableColumn id="1972" name="Colonne1959"/>
    <tableColumn id="1973" name="Colonne1960"/>
    <tableColumn id="1974" name="Colonne1961"/>
    <tableColumn id="1975" name="Colonne1962"/>
    <tableColumn id="1976" name="Colonne1963"/>
    <tableColumn id="1977" name="Colonne1964"/>
    <tableColumn id="1978" name="Colonne1965"/>
    <tableColumn id="1979" name="Colonne1966"/>
    <tableColumn id="1980" name="Colonne1967"/>
    <tableColumn id="1981" name="Colonne1968"/>
    <tableColumn id="1982" name="Colonne1969"/>
    <tableColumn id="1983" name="Colonne1970"/>
    <tableColumn id="1984" name="Colonne1971"/>
    <tableColumn id="1985" name="Colonne1972"/>
    <tableColumn id="1986" name="Colonne1973"/>
    <tableColumn id="1987" name="Colonne1974"/>
    <tableColumn id="1988" name="Colonne1975"/>
    <tableColumn id="1989" name="Colonne1976"/>
    <tableColumn id="1990" name="Colonne1977"/>
    <tableColumn id="1991" name="Colonne1978"/>
    <tableColumn id="1992" name="Colonne1979"/>
    <tableColumn id="1993" name="Colonne1980"/>
    <tableColumn id="1994" name="Colonne1981"/>
    <tableColumn id="1995" name="Colonne1982"/>
    <tableColumn id="1996" name="Colonne1983"/>
    <tableColumn id="1997" name="Colonne1984"/>
    <tableColumn id="1998" name="Colonne1985"/>
    <tableColumn id="1999" name="Colonne1986"/>
    <tableColumn id="2000" name="Colonne1987"/>
    <tableColumn id="2001" name="Colonne1988"/>
    <tableColumn id="2002" name="Colonne1989"/>
    <tableColumn id="2003" name="Colonne1990"/>
    <tableColumn id="2004" name="Colonne1991"/>
    <tableColumn id="2005" name="Colonne1992"/>
    <tableColumn id="2006" name="Colonne1993"/>
    <tableColumn id="2007" name="Colonne1994"/>
    <tableColumn id="2008" name="Colonne1995"/>
    <tableColumn id="2009" name="Colonne1996"/>
    <tableColumn id="2010" name="Colonne1997"/>
    <tableColumn id="2011" name="Colonne1998"/>
    <tableColumn id="2012" name="Colonne1999"/>
    <tableColumn id="2013" name="Colonne2000"/>
    <tableColumn id="2014" name="Colonne2001"/>
    <tableColumn id="2015" name="Colonne2002"/>
    <tableColumn id="2016" name="Colonne2003"/>
    <tableColumn id="2017" name="Colonne2004"/>
    <tableColumn id="2018" name="Colonne2005"/>
    <tableColumn id="2019" name="Colonne2006"/>
    <tableColumn id="2020" name="Colonne2007"/>
    <tableColumn id="2021" name="Colonne2008"/>
    <tableColumn id="2022" name="Colonne2009"/>
    <tableColumn id="2023" name="Colonne2010"/>
    <tableColumn id="2024" name="Colonne2011"/>
    <tableColumn id="2025" name="Colonne2012"/>
    <tableColumn id="2026" name="Colonne2013"/>
    <tableColumn id="2027" name="Colonne2014"/>
    <tableColumn id="2028" name="Colonne2015"/>
    <tableColumn id="2029" name="Colonne2016"/>
    <tableColumn id="2030" name="Colonne2017"/>
    <tableColumn id="2031" name="Colonne2018"/>
    <tableColumn id="2032" name="Colonne2019"/>
    <tableColumn id="2033" name="Colonne2020"/>
    <tableColumn id="2034" name="Colonne2021"/>
    <tableColumn id="2035" name="Colonne2022"/>
    <tableColumn id="2036" name="Colonne2023"/>
    <tableColumn id="2037" name="Colonne2024"/>
    <tableColumn id="2038" name="Colonne2025"/>
    <tableColumn id="2039" name="Colonne2026"/>
    <tableColumn id="2040" name="Colonne2027"/>
    <tableColumn id="2041" name="Colonne2028"/>
    <tableColumn id="2042" name="Colonne2029"/>
    <tableColumn id="2043" name="Colonne2030"/>
    <tableColumn id="2044" name="Colonne2031"/>
    <tableColumn id="2045" name="Colonne2032"/>
    <tableColumn id="2046" name="Colonne2033"/>
    <tableColumn id="2047" name="Colonne2034"/>
    <tableColumn id="2048" name="Colonne2035"/>
    <tableColumn id="2049" name="Colonne2036"/>
    <tableColumn id="2050" name="Colonne2037"/>
    <tableColumn id="2051" name="Colonne2038"/>
    <tableColumn id="2052" name="Colonne2039"/>
    <tableColumn id="2053" name="Colonne2040"/>
    <tableColumn id="2054" name="Colonne2041"/>
    <tableColumn id="2055" name="Colonne2042"/>
    <tableColumn id="2056" name="Colonne2043"/>
    <tableColumn id="2057" name="Colonne2044"/>
    <tableColumn id="2058" name="Colonne2045"/>
    <tableColumn id="2059" name="Colonne2046"/>
    <tableColumn id="2060" name="Colonne2047"/>
    <tableColumn id="2061" name="Colonne2048"/>
    <tableColumn id="2062" name="Colonne2049"/>
    <tableColumn id="2063" name="Colonne2050"/>
    <tableColumn id="2064" name="Colonne2051"/>
    <tableColumn id="2065" name="Colonne2052"/>
    <tableColumn id="2066" name="Colonne2053"/>
    <tableColumn id="2067" name="Colonne2054"/>
    <tableColumn id="2068" name="Colonne2055"/>
    <tableColumn id="2069" name="Colonne2056"/>
    <tableColumn id="2070" name="Colonne2057"/>
    <tableColumn id="2071" name="Colonne2058"/>
    <tableColumn id="2072" name="Colonne2059"/>
    <tableColumn id="2073" name="Colonne2060"/>
    <tableColumn id="2074" name="Colonne2061"/>
    <tableColumn id="2075" name="Colonne2062"/>
    <tableColumn id="2076" name="Colonne2063"/>
    <tableColumn id="2077" name="Colonne2064"/>
    <tableColumn id="2078" name="Colonne2065"/>
    <tableColumn id="2079" name="Colonne2066"/>
    <tableColumn id="2080" name="Colonne2067"/>
    <tableColumn id="2081" name="Colonne2068"/>
    <tableColumn id="2082" name="Colonne2069"/>
    <tableColumn id="2083" name="Colonne2070"/>
    <tableColumn id="2084" name="Colonne2071"/>
    <tableColumn id="2085" name="Colonne2072"/>
    <tableColumn id="2086" name="Colonne2073"/>
    <tableColumn id="2087" name="Colonne2074"/>
    <tableColumn id="2088" name="Colonne2075"/>
    <tableColumn id="2089" name="Colonne2076"/>
    <tableColumn id="2090" name="Colonne2077"/>
    <tableColumn id="2091" name="Colonne2078"/>
    <tableColumn id="2092" name="Colonne2079"/>
    <tableColumn id="2093" name="Colonne2080"/>
    <tableColumn id="2094" name="Colonne2081"/>
    <tableColumn id="2095" name="Colonne2082"/>
    <tableColumn id="2096" name="Colonne2083"/>
    <tableColumn id="2097" name="Colonne2084"/>
    <tableColumn id="2098" name="Colonne2085"/>
    <tableColumn id="2099" name="Colonne2086"/>
    <tableColumn id="2100" name="Colonne2087"/>
    <tableColumn id="2101" name="Colonne2088"/>
    <tableColumn id="2102" name="Colonne2089"/>
    <tableColumn id="2103" name="Colonne2090"/>
    <tableColumn id="2104" name="Colonne2091"/>
    <tableColumn id="2105" name="Colonne2092"/>
    <tableColumn id="2106" name="Colonne2093"/>
    <tableColumn id="2107" name="Colonne2094"/>
    <tableColumn id="2108" name="Colonne2095"/>
    <tableColumn id="2109" name="Colonne2096"/>
    <tableColumn id="2110" name="Colonne2097"/>
    <tableColumn id="2111" name="Colonne2098"/>
    <tableColumn id="2112" name="Colonne2099"/>
    <tableColumn id="2113" name="Colonne2100"/>
    <tableColumn id="2114" name="Colonne2101"/>
    <tableColumn id="2115" name="Colonne2102"/>
    <tableColumn id="2116" name="Colonne2103"/>
    <tableColumn id="2117" name="Colonne2104"/>
    <tableColumn id="2118" name="Colonne2105"/>
    <tableColumn id="2119" name="Colonne2106"/>
    <tableColumn id="2120" name="Colonne2107"/>
    <tableColumn id="2121" name="Colonne2108"/>
    <tableColumn id="2122" name="Colonne2109"/>
    <tableColumn id="2123" name="Colonne2110"/>
    <tableColumn id="2124" name="Colonne2111"/>
    <tableColumn id="2125" name="Colonne2112"/>
    <tableColumn id="2126" name="Colonne2113"/>
    <tableColumn id="2127" name="Colonne2114"/>
    <tableColumn id="2128" name="Colonne2115"/>
    <tableColumn id="2129" name="Colonne2116"/>
    <tableColumn id="2130" name="Colonne2117"/>
    <tableColumn id="2131" name="Colonne2118"/>
    <tableColumn id="2132" name="Colonne2119"/>
    <tableColumn id="2133" name="Colonne2120"/>
    <tableColumn id="2134" name="Colonne2121"/>
    <tableColumn id="2135" name="Colonne2122"/>
    <tableColumn id="2136" name="Colonne2123"/>
    <tableColumn id="2137" name="Colonne2124"/>
    <tableColumn id="2138" name="Colonne2125"/>
    <tableColumn id="2139" name="Colonne2126"/>
    <tableColumn id="2140" name="Colonne2127"/>
    <tableColumn id="2141" name="Colonne2128"/>
    <tableColumn id="2142" name="Colonne2129"/>
    <tableColumn id="2143" name="Colonne2130"/>
    <tableColumn id="2144" name="Colonne2131"/>
    <tableColumn id="2145" name="Colonne2132"/>
    <tableColumn id="2146" name="Colonne2133"/>
    <tableColumn id="2147" name="Colonne2134"/>
    <tableColumn id="2148" name="Colonne2135"/>
    <tableColumn id="2149" name="Colonne2136"/>
    <tableColumn id="2150" name="Colonne2137"/>
    <tableColumn id="2151" name="Colonne2138"/>
    <tableColumn id="2152" name="Colonne2139"/>
    <tableColumn id="2153" name="Colonne2140"/>
    <tableColumn id="2154" name="Colonne2141"/>
    <tableColumn id="2155" name="Colonne2142"/>
    <tableColumn id="2156" name="Colonne2143"/>
    <tableColumn id="2157" name="Colonne2144"/>
    <tableColumn id="2158" name="Colonne2145"/>
    <tableColumn id="2159" name="Colonne2146"/>
    <tableColumn id="2160" name="Colonne2147"/>
    <tableColumn id="2161" name="Colonne2148"/>
    <tableColumn id="2162" name="Colonne2149"/>
    <tableColumn id="2163" name="Colonne2150"/>
    <tableColumn id="2164" name="Colonne2151"/>
    <tableColumn id="2165" name="Colonne2152"/>
    <tableColumn id="2166" name="Colonne2153"/>
    <tableColumn id="2167" name="Colonne2154"/>
    <tableColumn id="2168" name="Colonne2155"/>
    <tableColumn id="2169" name="Colonne2156"/>
    <tableColumn id="2170" name="Colonne2157"/>
    <tableColumn id="2171" name="Colonne2158"/>
    <tableColumn id="2172" name="Colonne2159"/>
    <tableColumn id="2173" name="Colonne2160"/>
    <tableColumn id="2174" name="Colonne2161"/>
    <tableColumn id="2175" name="Colonne2162"/>
    <tableColumn id="2176" name="Colonne2163"/>
    <tableColumn id="2177" name="Colonne2164"/>
    <tableColumn id="2178" name="Colonne2165"/>
    <tableColumn id="2179" name="Colonne2166"/>
    <tableColumn id="2180" name="Colonne2167"/>
    <tableColumn id="2181" name="Colonne2168"/>
    <tableColumn id="2182" name="Colonne2169"/>
    <tableColumn id="2183" name="Colonne2170"/>
    <tableColumn id="2184" name="Colonne2171"/>
    <tableColumn id="2185" name="Colonne2172"/>
    <tableColumn id="2186" name="Colonne2173"/>
    <tableColumn id="2187" name="Colonne2174"/>
    <tableColumn id="2188" name="Colonne2175"/>
    <tableColumn id="2189" name="Colonne2176"/>
    <tableColumn id="2190" name="Colonne2177"/>
    <tableColumn id="2191" name="Colonne2178"/>
    <tableColumn id="2192" name="Colonne2179"/>
    <tableColumn id="2193" name="Colonne2180"/>
    <tableColumn id="2194" name="Colonne2181"/>
    <tableColumn id="2195" name="Colonne2182"/>
    <tableColumn id="2196" name="Colonne2183"/>
    <tableColumn id="2197" name="Colonne2184"/>
    <tableColumn id="2198" name="Colonne2185"/>
    <tableColumn id="2199" name="Colonne2186"/>
    <tableColumn id="2200" name="Colonne2187"/>
    <tableColumn id="2201" name="Colonne2188"/>
    <tableColumn id="2202" name="Colonne2189"/>
    <tableColumn id="2203" name="Colonne2190"/>
    <tableColumn id="2204" name="Colonne2191"/>
    <tableColumn id="2205" name="Colonne2192"/>
    <tableColumn id="2206" name="Colonne2193"/>
    <tableColumn id="2207" name="Colonne2194"/>
    <tableColumn id="2208" name="Colonne2195"/>
    <tableColumn id="2209" name="Colonne2196"/>
    <tableColumn id="2210" name="Colonne2197"/>
    <tableColumn id="2211" name="Colonne2198"/>
    <tableColumn id="2212" name="Colonne2199"/>
    <tableColumn id="2213" name="Colonne2200"/>
    <tableColumn id="2214" name="Colonne2201"/>
    <tableColumn id="2215" name="Colonne2202"/>
    <tableColumn id="2216" name="Colonne2203"/>
    <tableColumn id="2217" name="Colonne2204"/>
    <tableColumn id="2218" name="Colonne2205"/>
    <tableColumn id="2219" name="Colonne2206"/>
    <tableColumn id="2220" name="Colonne2207"/>
    <tableColumn id="2221" name="Colonne2208"/>
    <tableColumn id="2222" name="Colonne2209"/>
    <tableColumn id="2223" name="Colonne2210"/>
    <tableColumn id="2224" name="Colonne2211"/>
    <tableColumn id="2225" name="Colonne2212"/>
    <tableColumn id="2226" name="Colonne2213"/>
    <tableColumn id="2227" name="Colonne2214"/>
    <tableColumn id="2228" name="Colonne2215"/>
    <tableColumn id="2229" name="Colonne2216"/>
    <tableColumn id="2230" name="Colonne2217"/>
    <tableColumn id="2231" name="Colonne2218"/>
    <tableColumn id="2232" name="Colonne2219"/>
    <tableColumn id="2233" name="Colonne2220"/>
    <tableColumn id="2234" name="Colonne2221"/>
    <tableColumn id="2235" name="Colonne2222"/>
    <tableColumn id="2236" name="Colonne2223"/>
    <tableColumn id="2237" name="Colonne2224"/>
    <tableColumn id="2238" name="Colonne2225"/>
    <tableColumn id="2239" name="Colonne2226"/>
    <tableColumn id="2240" name="Colonne2227"/>
    <tableColumn id="2241" name="Colonne2228"/>
    <tableColumn id="2242" name="Colonne2229"/>
    <tableColumn id="2243" name="Colonne2230"/>
    <tableColumn id="2244" name="Colonne2231"/>
    <tableColumn id="2245" name="Colonne2232"/>
    <tableColumn id="2246" name="Colonne2233"/>
    <tableColumn id="2247" name="Colonne2234"/>
    <tableColumn id="2248" name="Colonne2235"/>
    <tableColumn id="2249" name="Colonne2236"/>
    <tableColumn id="2250" name="Colonne2237"/>
    <tableColumn id="2251" name="Colonne2238"/>
    <tableColumn id="2252" name="Colonne2239"/>
    <tableColumn id="2253" name="Colonne2240"/>
    <tableColumn id="2254" name="Colonne2241"/>
    <tableColumn id="2255" name="Colonne2242"/>
    <tableColumn id="2256" name="Colonne2243"/>
    <tableColumn id="2257" name="Colonne2244"/>
    <tableColumn id="2258" name="Colonne2245"/>
    <tableColumn id="2259" name="Colonne2246"/>
    <tableColumn id="2260" name="Colonne2247"/>
    <tableColumn id="2261" name="Colonne2248"/>
    <tableColumn id="2262" name="Colonne2249"/>
    <tableColumn id="2263" name="Colonne2250"/>
    <tableColumn id="2264" name="Colonne2251"/>
    <tableColumn id="2265" name="Colonne2252"/>
    <tableColumn id="2266" name="Colonne2253"/>
    <tableColumn id="2267" name="Colonne2254"/>
    <tableColumn id="2268" name="Colonne2255"/>
    <tableColumn id="2269" name="Colonne2256"/>
    <tableColumn id="2270" name="Colonne2257"/>
    <tableColumn id="2271" name="Colonne2258"/>
    <tableColumn id="2272" name="Colonne2259"/>
    <tableColumn id="2273" name="Colonne2260"/>
    <tableColumn id="2274" name="Colonne2261"/>
    <tableColumn id="2275" name="Colonne2262"/>
    <tableColumn id="2276" name="Colonne2263"/>
    <tableColumn id="2277" name="Colonne2264"/>
    <tableColumn id="2278" name="Colonne2265"/>
    <tableColumn id="2279" name="Colonne2266"/>
    <tableColumn id="2280" name="Colonne2267"/>
    <tableColumn id="2281" name="Colonne2268"/>
    <tableColumn id="2282" name="Colonne2269"/>
    <tableColumn id="2283" name="Colonne2270"/>
    <tableColumn id="2284" name="Colonne2271"/>
    <tableColumn id="2285" name="Colonne2272"/>
    <tableColumn id="2286" name="Colonne2273"/>
    <tableColumn id="2287" name="Colonne2274"/>
    <tableColumn id="2288" name="Colonne2275"/>
    <tableColumn id="2289" name="Colonne2276"/>
    <tableColumn id="2290" name="Colonne2277"/>
    <tableColumn id="2291" name="Colonne2278"/>
    <tableColumn id="2292" name="Colonne2279"/>
    <tableColumn id="2293" name="Colonne2280"/>
    <tableColumn id="2294" name="Colonne2281"/>
    <tableColumn id="2295" name="Colonne2282"/>
    <tableColumn id="2296" name="Colonne2283"/>
    <tableColumn id="2297" name="Colonne2284"/>
    <tableColumn id="2298" name="Colonne2285"/>
    <tableColumn id="2299" name="Colonne2286"/>
    <tableColumn id="2300" name="Colonne2287"/>
    <tableColumn id="2301" name="Colonne2288"/>
    <tableColumn id="2302" name="Colonne2289"/>
    <tableColumn id="2303" name="Colonne2290"/>
    <tableColumn id="2304" name="Colonne2291"/>
    <tableColumn id="2305" name="Colonne2292"/>
    <tableColumn id="2306" name="Colonne2293"/>
    <tableColumn id="2307" name="Colonne2294"/>
    <tableColumn id="2308" name="Colonne2295"/>
    <tableColumn id="2309" name="Colonne2296"/>
    <tableColumn id="2310" name="Colonne2297"/>
    <tableColumn id="2311" name="Colonne2298"/>
    <tableColumn id="2312" name="Colonne2299"/>
    <tableColumn id="2313" name="Colonne2300"/>
    <tableColumn id="2314" name="Colonne2301"/>
    <tableColumn id="2315" name="Colonne2302"/>
    <tableColumn id="2316" name="Colonne2303"/>
    <tableColumn id="2317" name="Colonne2304"/>
    <tableColumn id="2318" name="Colonne2305"/>
    <tableColumn id="2319" name="Colonne2306"/>
    <tableColumn id="2320" name="Colonne2307"/>
    <tableColumn id="2321" name="Colonne2308"/>
    <tableColumn id="2322" name="Colonne2309"/>
    <tableColumn id="2323" name="Colonne2310"/>
    <tableColumn id="2324" name="Colonne2311"/>
    <tableColumn id="2325" name="Colonne2312"/>
    <tableColumn id="2326" name="Colonne2313"/>
    <tableColumn id="2327" name="Colonne2314"/>
    <tableColumn id="2328" name="Colonne2315"/>
    <tableColumn id="2329" name="Colonne2316"/>
    <tableColumn id="2330" name="Colonne2317"/>
    <tableColumn id="2331" name="Colonne2318"/>
    <tableColumn id="2332" name="Colonne2319"/>
    <tableColumn id="2333" name="Colonne2320"/>
    <tableColumn id="2334" name="Colonne2321"/>
    <tableColumn id="2335" name="Colonne2322"/>
    <tableColumn id="2336" name="Colonne2323"/>
    <tableColumn id="2337" name="Colonne2324"/>
    <tableColumn id="2338" name="Colonne2325"/>
    <tableColumn id="2339" name="Colonne2326"/>
    <tableColumn id="2340" name="Colonne2327"/>
    <tableColumn id="2341" name="Colonne2328"/>
    <tableColumn id="2342" name="Colonne2329"/>
    <tableColumn id="2343" name="Colonne2330"/>
    <tableColumn id="2344" name="Colonne2331"/>
    <tableColumn id="2345" name="Colonne2332"/>
    <tableColumn id="2346" name="Colonne2333"/>
    <tableColumn id="2347" name="Colonne2334"/>
    <tableColumn id="2348" name="Colonne2335"/>
    <tableColumn id="2349" name="Colonne2336"/>
    <tableColumn id="2350" name="Colonne2337"/>
    <tableColumn id="2351" name="Colonne2338"/>
    <tableColumn id="2352" name="Colonne2339"/>
    <tableColumn id="2353" name="Colonne2340"/>
    <tableColumn id="2354" name="Colonne2341"/>
    <tableColumn id="2355" name="Colonne2342"/>
    <tableColumn id="2356" name="Colonne2343"/>
    <tableColumn id="2357" name="Colonne2344"/>
    <tableColumn id="2358" name="Colonne2345"/>
    <tableColumn id="2359" name="Colonne2346"/>
    <tableColumn id="2360" name="Colonne2347"/>
    <tableColumn id="2361" name="Colonne2348"/>
    <tableColumn id="2362" name="Colonne2349"/>
    <tableColumn id="2363" name="Colonne2350"/>
    <tableColumn id="2364" name="Colonne2351"/>
    <tableColumn id="2365" name="Colonne2352"/>
    <tableColumn id="2366" name="Colonne2353"/>
    <tableColumn id="2367" name="Colonne2354"/>
    <tableColumn id="2368" name="Colonne2355"/>
    <tableColumn id="2369" name="Colonne2356"/>
    <tableColumn id="2370" name="Colonne2357"/>
    <tableColumn id="2371" name="Colonne2358"/>
    <tableColumn id="2372" name="Colonne2359"/>
    <tableColumn id="2373" name="Colonne2360"/>
    <tableColumn id="2374" name="Colonne2361"/>
    <tableColumn id="2375" name="Colonne2362"/>
    <tableColumn id="2376" name="Colonne2363"/>
    <tableColumn id="2377" name="Colonne2364"/>
    <tableColumn id="2378" name="Colonne2365"/>
    <tableColumn id="2379" name="Colonne2366"/>
    <tableColumn id="2380" name="Colonne2367"/>
    <tableColumn id="2381" name="Colonne2368"/>
    <tableColumn id="2382" name="Colonne2369"/>
    <tableColumn id="2383" name="Colonne2370"/>
    <tableColumn id="2384" name="Colonne2371"/>
    <tableColumn id="2385" name="Colonne2372"/>
    <tableColumn id="2386" name="Colonne2373"/>
    <tableColumn id="2387" name="Colonne2374"/>
    <tableColumn id="2388" name="Colonne2375"/>
    <tableColumn id="2389" name="Colonne2376"/>
    <tableColumn id="2390" name="Colonne2377"/>
    <tableColumn id="2391" name="Colonne2378"/>
    <tableColumn id="2392" name="Colonne2379"/>
    <tableColumn id="2393" name="Colonne2380"/>
    <tableColumn id="2394" name="Colonne2381"/>
    <tableColumn id="2395" name="Colonne2382"/>
    <tableColumn id="2396" name="Colonne2383"/>
    <tableColumn id="2397" name="Colonne2384"/>
    <tableColumn id="2398" name="Colonne2385"/>
    <tableColumn id="2399" name="Colonne2386"/>
    <tableColumn id="2400" name="Colonne2387"/>
    <tableColumn id="2401" name="Colonne2388"/>
    <tableColumn id="2402" name="Colonne2389"/>
    <tableColumn id="2403" name="Colonne2390"/>
    <tableColumn id="2404" name="Colonne2391"/>
    <tableColumn id="2405" name="Colonne2392"/>
    <tableColumn id="2406" name="Colonne2393"/>
    <tableColumn id="2407" name="Colonne2394"/>
    <tableColumn id="2408" name="Colonne2395"/>
    <tableColumn id="2409" name="Colonne2396"/>
    <tableColumn id="2410" name="Colonne2397"/>
    <tableColumn id="2411" name="Colonne2398"/>
    <tableColumn id="2412" name="Colonne2399"/>
    <tableColumn id="2413" name="Colonne2400"/>
    <tableColumn id="2414" name="Colonne2401"/>
    <tableColumn id="2415" name="Colonne2402"/>
    <tableColumn id="2416" name="Colonne2403"/>
    <tableColumn id="2417" name="Colonne2404"/>
    <tableColumn id="2418" name="Colonne2405"/>
    <tableColumn id="2419" name="Colonne2406"/>
    <tableColumn id="2420" name="Colonne2407"/>
    <tableColumn id="2421" name="Colonne2408"/>
    <tableColumn id="2422" name="Colonne2409"/>
    <tableColumn id="2423" name="Colonne2410"/>
    <tableColumn id="2424" name="Colonne2411"/>
    <tableColumn id="2425" name="Colonne2412"/>
    <tableColumn id="2426" name="Colonne2413"/>
    <tableColumn id="2427" name="Colonne2414"/>
    <tableColumn id="2428" name="Colonne2415"/>
    <tableColumn id="2429" name="Colonne2416"/>
    <tableColumn id="2430" name="Colonne2417"/>
    <tableColumn id="2431" name="Colonne2418"/>
    <tableColumn id="2432" name="Colonne2419"/>
    <tableColumn id="2433" name="Colonne2420"/>
    <tableColumn id="2434" name="Colonne2421"/>
    <tableColumn id="2435" name="Colonne2422"/>
    <tableColumn id="2436" name="Colonne2423"/>
    <tableColumn id="2437" name="Colonne2424"/>
    <tableColumn id="2438" name="Colonne2425"/>
    <tableColumn id="2439" name="Colonne2426"/>
    <tableColumn id="2440" name="Colonne2427"/>
    <tableColumn id="2441" name="Colonne2428"/>
    <tableColumn id="2442" name="Colonne2429"/>
    <tableColumn id="2443" name="Colonne2430"/>
    <tableColumn id="2444" name="Colonne2431"/>
    <tableColumn id="2445" name="Colonne2432"/>
    <tableColumn id="2446" name="Colonne2433"/>
    <tableColumn id="2447" name="Colonne2434"/>
    <tableColumn id="2448" name="Colonne2435"/>
    <tableColumn id="2449" name="Colonne2436"/>
    <tableColumn id="2450" name="Colonne2437"/>
    <tableColumn id="2451" name="Colonne2438"/>
    <tableColumn id="2452" name="Colonne2439"/>
    <tableColumn id="2453" name="Colonne2440"/>
    <tableColumn id="2454" name="Colonne2441"/>
    <tableColumn id="2455" name="Colonne2442"/>
    <tableColumn id="2456" name="Colonne2443"/>
    <tableColumn id="2457" name="Colonne2444"/>
    <tableColumn id="2458" name="Colonne2445"/>
    <tableColumn id="2459" name="Colonne2446"/>
    <tableColumn id="2460" name="Colonne2447"/>
    <tableColumn id="2461" name="Colonne2448"/>
    <tableColumn id="2462" name="Colonne2449"/>
    <tableColumn id="2463" name="Colonne2450"/>
    <tableColumn id="2464" name="Colonne2451"/>
    <tableColumn id="2465" name="Colonne2452"/>
    <tableColumn id="2466" name="Colonne2453"/>
    <tableColumn id="2467" name="Colonne2454"/>
    <tableColumn id="2468" name="Colonne2455"/>
    <tableColumn id="2469" name="Colonne2456"/>
    <tableColumn id="2470" name="Colonne2457"/>
    <tableColumn id="2471" name="Colonne2458"/>
    <tableColumn id="2472" name="Colonne2459"/>
    <tableColumn id="2473" name="Colonne2460"/>
    <tableColumn id="2474" name="Colonne2461"/>
    <tableColumn id="2475" name="Colonne2462"/>
    <tableColumn id="2476" name="Colonne2463"/>
    <tableColumn id="2477" name="Colonne2464"/>
    <tableColumn id="2478" name="Colonne2465"/>
    <tableColumn id="2479" name="Colonne2466"/>
    <tableColumn id="2480" name="Colonne2467"/>
    <tableColumn id="2481" name="Colonne2468"/>
    <tableColumn id="2482" name="Colonne2469"/>
    <tableColumn id="2483" name="Colonne2470"/>
    <tableColumn id="2484" name="Colonne2471"/>
    <tableColumn id="2485" name="Colonne2472"/>
    <tableColumn id="2486" name="Colonne2473"/>
    <tableColumn id="2487" name="Colonne2474"/>
    <tableColumn id="2488" name="Colonne2475"/>
    <tableColumn id="2489" name="Colonne2476"/>
    <tableColumn id="2490" name="Colonne2477"/>
    <tableColumn id="2491" name="Colonne2478"/>
    <tableColumn id="2492" name="Colonne2479"/>
    <tableColumn id="2493" name="Colonne2480"/>
    <tableColumn id="2494" name="Colonne2481"/>
    <tableColumn id="2495" name="Colonne2482"/>
    <tableColumn id="2496" name="Colonne2483"/>
    <tableColumn id="2497" name="Colonne2484"/>
    <tableColumn id="2498" name="Colonne2485"/>
    <tableColumn id="2499" name="Colonne2486"/>
    <tableColumn id="2500" name="Colonne2487"/>
    <tableColumn id="2501" name="Colonne2488"/>
    <tableColumn id="2502" name="Colonne2489"/>
    <tableColumn id="2503" name="Colonne2490"/>
    <tableColumn id="2504" name="Colonne2491"/>
    <tableColumn id="2505" name="Colonne2492"/>
    <tableColumn id="2506" name="Colonne2493"/>
    <tableColumn id="2507" name="Colonne2494"/>
    <tableColumn id="2508" name="Colonne2495"/>
    <tableColumn id="2509" name="Colonne2496"/>
    <tableColumn id="2510" name="Colonne2497"/>
    <tableColumn id="2511" name="Colonne2498"/>
    <tableColumn id="2512" name="Colonne2499"/>
    <tableColumn id="2513" name="Colonne2500"/>
    <tableColumn id="2514" name="Colonne2501"/>
    <tableColumn id="2515" name="Colonne2502"/>
    <tableColumn id="2516" name="Colonne2503"/>
    <tableColumn id="2517" name="Colonne2504"/>
    <tableColumn id="2518" name="Colonne2505"/>
    <tableColumn id="2519" name="Colonne2506"/>
    <tableColumn id="2520" name="Colonne2507"/>
    <tableColumn id="2521" name="Colonne2508"/>
    <tableColumn id="2522" name="Colonne2509"/>
    <tableColumn id="2523" name="Colonne2510"/>
    <tableColumn id="2524" name="Colonne2511"/>
    <tableColumn id="2525" name="Colonne2512"/>
    <tableColumn id="2526" name="Colonne2513"/>
    <tableColumn id="2527" name="Colonne2514"/>
    <tableColumn id="2528" name="Colonne2515"/>
    <tableColumn id="2529" name="Colonne2516"/>
    <tableColumn id="2530" name="Colonne2517"/>
    <tableColumn id="2531" name="Colonne2518"/>
    <tableColumn id="2532" name="Colonne2519"/>
    <tableColumn id="2533" name="Colonne2520"/>
    <tableColumn id="2534" name="Colonne2521"/>
    <tableColumn id="2535" name="Colonne2522"/>
    <tableColumn id="2536" name="Colonne2523"/>
    <tableColumn id="2537" name="Colonne2524"/>
    <tableColumn id="2538" name="Colonne2525"/>
    <tableColumn id="2539" name="Colonne2526"/>
    <tableColumn id="2540" name="Colonne2527"/>
    <tableColumn id="2541" name="Colonne2528"/>
    <tableColumn id="2542" name="Colonne2529"/>
    <tableColumn id="2543" name="Colonne2530"/>
    <tableColumn id="2544" name="Colonne2531"/>
    <tableColumn id="2545" name="Colonne2532"/>
    <tableColumn id="2546" name="Colonne2533"/>
    <tableColumn id="2547" name="Colonne2534"/>
    <tableColumn id="2548" name="Colonne2535"/>
    <tableColumn id="2549" name="Colonne2536"/>
    <tableColumn id="2550" name="Colonne2537"/>
    <tableColumn id="2551" name="Colonne2538"/>
    <tableColumn id="2552" name="Colonne2539"/>
    <tableColumn id="2553" name="Colonne2540"/>
    <tableColumn id="2554" name="Colonne2541"/>
    <tableColumn id="2555" name="Colonne2542"/>
    <tableColumn id="2556" name="Colonne2543"/>
    <tableColumn id="2557" name="Colonne2544"/>
    <tableColumn id="2558" name="Colonne2545"/>
    <tableColumn id="2559" name="Colonne2546"/>
    <tableColumn id="2560" name="Colonne2547"/>
    <tableColumn id="2561" name="Colonne2548"/>
    <tableColumn id="2562" name="Colonne2549"/>
    <tableColumn id="2563" name="Colonne2550"/>
    <tableColumn id="2564" name="Colonne2551"/>
    <tableColumn id="2565" name="Colonne2552"/>
    <tableColumn id="2566" name="Colonne2553"/>
    <tableColumn id="2567" name="Colonne2554"/>
    <tableColumn id="2568" name="Colonne2555"/>
    <tableColumn id="2569" name="Colonne2556"/>
    <tableColumn id="2570" name="Colonne2557"/>
    <tableColumn id="2571" name="Colonne2558"/>
    <tableColumn id="2572" name="Colonne2559"/>
    <tableColumn id="2573" name="Colonne2560"/>
    <tableColumn id="2574" name="Colonne2561"/>
    <tableColumn id="2575" name="Colonne2562"/>
    <tableColumn id="2576" name="Colonne2563"/>
    <tableColumn id="2577" name="Colonne2564"/>
    <tableColumn id="2578" name="Colonne2565"/>
    <tableColumn id="2579" name="Colonne2566"/>
    <tableColumn id="2580" name="Colonne2567"/>
    <tableColumn id="2581" name="Colonne2568"/>
    <tableColumn id="2582" name="Colonne2569"/>
    <tableColumn id="2583" name="Colonne2570"/>
    <tableColumn id="2584" name="Colonne2571"/>
    <tableColumn id="2585" name="Colonne2572"/>
    <tableColumn id="2586" name="Colonne2573"/>
    <tableColumn id="2587" name="Colonne2574"/>
    <tableColumn id="2588" name="Colonne2575"/>
    <tableColumn id="2589" name="Colonne2576"/>
    <tableColumn id="2590" name="Colonne2577"/>
    <tableColumn id="2591" name="Colonne2578"/>
    <tableColumn id="2592" name="Colonne2579"/>
    <tableColumn id="2593" name="Colonne2580"/>
    <tableColumn id="2594" name="Colonne2581"/>
    <tableColumn id="2595" name="Colonne2582"/>
    <tableColumn id="2596" name="Colonne2583"/>
    <tableColumn id="2597" name="Colonne2584"/>
    <tableColumn id="2598" name="Colonne2585"/>
    <tableColumn id="2599" name="Colonne2586"/>
    <tableColumn id="2600" name="Colonne2587"/>
    <tableColumn id="2601" name="Colonne2588"/>
    <tableColumn id="2602" name="Colonne2589"/>
    <tableColumn id="2603" name="Colonne2590"/>
    <tableColumn id="2604" name="Colonne2591"/>
    <tableColumn id="2605" name="Colonne2592"/>
    <tableColumn id="2606" name="Colonne2593"/>
    <tableColumn id="2607" name="Colonne2594"/>
    <tableColumn id="2608" name="Colonne2595"/>
    <tableColumn id="2609" name="Colonne2596"/>
    <tableColumn id="2610" name="Colonne2597"/>
    <tableColumn id="2611" name="Colonne2598"/>
    <tableColumn id="2612" name="Colonne2599"/>
    <tableColumn id="2613" name="Colonne2600"/>
    <tableColumn id="2614" name="Colonne2601"/>
    <tableColumn id="2615" name="Colonne2602"/>
    <tableColumn id="2616" name="Colonne2603"/>
    <tableColumn id="2617" name="Colonne2604"/>
    <tableColumn id="2618" name="Colonne2605"/>
    <tableColumn id="2619" name="Colonne2606"/>
    <tableColumn id="2620" name="Colonne2607"/>
    <tableColumn id="2621" name="Colonne2608"/>
    <tableColumn id="2622" name="Colonne2609"/>
    <tableColumn id="2623" name="Colonne2610"/>
    <tableColumn id="2624" name="Colonne2611"/>
    <tableColumn id="2625" name="Colonne2612"/>
    <tableColumn id="2626" name="Colonne2613"/>
    <tableColumn id="2627" name="Colonne2614"/>
    <tableColumn id="2628" name="Colonne2615"/>
    <tableColumn id="2629" name="Colonne2616"/>
    <tableColumn id="2630" name="Colonne2617"/>
    <tableColumn id="2631" name="Colonne2618"/>
    <tableColumn id="2632" name="Colonne2619"/>
    <tableColumn id="2633" name="Colonne2620"/>
    <tableColumn id="2634" name="Colonne2621"/>
    <tableColumn id="2635" name="Colonne2622"/>
    <tableColumn id="2636" name="Colonne2623"/>
    <tableColumn id="2637" name="Colonne2624"/>
    <tableColumn id="2638" name="Colonne2625"/>
    <tableColumn id="2639" name="Colonne2626"/>
    <tableColumn id="2640" name="Colonne2627"/>
    <tableColumn id="2641" name="Colonne2628"/>
    <tableColumn id="2642" name="Colonne2629"/>
    <tableColumn id="2643" name="Colonne2630"/>
    <tableColumn id="2644" name="Colonne2631"/>
    <tableColumn id="2645" name="Colonne2632"/>
    <tableColumn id="2646" name="Colonne2633"/>
    <tableColumn id="2647" name="Colonne2634"/>
    <tableColumn id="2648" name="Colonne2635"/>
    <tableColumn id="2649" name="Colonne2636"/>
    <tableColumn id="2650" name="Colonne2637"/>
    <tableColumn id="2651" name="Colonne2638"/>
    <tableColumn id="2652" name="Colonne2639"/>
    <tableColumn id="2653" name="Colonne2640"/>
    <tableColumn id="2654" name="Colonne2641"/>
    <tableColumn id="2655" name="Colonne2642"/>
    <tableColumn id="2656" name="Colonne2643"/>
    <tableColumn id="2657" name="Colonne2644"/>
    <tableColumn id="2658" name="Colonne2645"/>
    <tableColumn id="2659" name="Colonne2646"/>
    <tableColumn id="2660" name="Colonne2647"/>
    <tableColumn id="2661" name="Colonne2648"/>
    <tableColumn id="2662" name="Colonne2649"/>
    <tableColumn id="2663" name="Colonne2650"/>
    <tableColumn id="2664" name="Colonne2651"/>
    <tableColumn id="2665" name="Colonne2652"/>
    <tableColumn id="2666" name="Colonne2653"/>
    <tableColumn id="2667" name="Colonne2654"/>
    <tableColumn id="2668" name="Colonne2655"/>
    <tableColumn id="2669" name="Colonne2656"/>
    <tableColumn id="2670" name="Colonne2657"/>
    <tableColumn id="2671" name="Colonne2658"/>
    <tableColumn id="2672" name="Colonne2659"/>
    <tableColumn id="2673" name="Colonne2660"/>
    <tableColumn id="2674" name="Colonne2661"/>
    <tableColumn id="2675" name="Colonne2662"/>
    <tableColumn id="2676" name="Colonne2663"/>
    <tableColumn id="2677" name="Colonne2664"/>
    <tableColumn id="2678" name="Colonne2665"/>
    <tableColumn id="2679" name="Colonne2666"/>
    <tableColumn id="2680" name="Colonne2667"/>
    <tableColumn id="2681" name="Colonne2668"/>
    <tableColumn id="2682" name="Colonne2669"/>
    <tableColumn id="2683" name="Colonne2670"/>
    <tableColumn id="2684" name="Colonne2671"/>
    <tableColumn id="2685" name="Colonne2672"/>
    <tableColumn id="2686" name="Colonne2673"/>
    <tableColumn id="2687" name="Colonne2674"/>
    <tableColumn id="2688" name="Colonne2675"/>
    <tableColumn id="2689" name="Colonne2676"/>
    <tableColumn id="2690" name="Colonne2677"/>
    <tableColumn id="2691" name="Colonne2678"/>
    <tableColumn id="2692" name="Colonne2679"/>
    <tableColumn id="2693" name="Colonne2680"/>
    <tableColumn id="2694" name="Colonne2681"/>
    <tableColumn id="2695" name="Colonne2682"/>
    <tableColumn id="2696" name="Colonne2683"/>
    <tableColumn id="2697" name="Colonne2684"/>
    <tableColumn id="2698" name="Colonne2685"/>
    <tableColumn id="2699" name="Colonne2686"/>
    <tableColumn id="2700" name="Colonne2687"/>
    <tableColumn id="2701" name="Colonne2688"/>
    <tableColumn id="2702" name="Colonne2689"/>
    <tableColumn id="2703" name="Colonne2690"/>
    <tableColumn id="2704" name="Colonne2691"/>
    <tableColumn id="2705" name="Colonne2692"/>
    <tableColumn id="2706" name="Colonne2693"/>
    <tableColumn id="2707" name="Colonne2694"/>
    <tableColumn id="2708" name="Colonne2695"/>
    <tableColumn id="2709" name="Colonne2696"/>
    <tableColumn id="2710" name="Colonne2697"/>
    <tableColumn id="2711" name="Colonne2698"/>
    <tableColumn id="2712" name="Colonne2699"/>
    <tableColumn id="2713" name="Colonne2700"/>
    <tableColumn id="2714" name="Colonne2701"/>
    <tableColumn id="2715" name="Colonne2702"/>
    <tableColumn id="2716" name="Colonne2703"/>
    <tableColumn id="2717" name="Colonne2704"/>
    <tableColumn id="2718" name="Colonne2705"/>
    <tableColumn id="2719" name="Colonne2706"/>
    <tableColumn id="2720" name="Colonne2707"/>
    <tableColumn id="2721" name="Colonne2708"/>
    <tableColumn id="2722" name="Colonne2709"/>
    <tableColumn id="2723" name="Colonne2710"/>
    <tableColumn id="2724" name="Colonne2711"/>
    <tableColumn id="2725" name="Colonne2712"/>
    <tableColumn id="2726" name="Colonne2713"/>
    <tableColumn id="2727" name="Colonne2714"/>
    <tableColumn id="2728" name="Colonne2715"/>
    <tableColumn id="2729" name="Colonne2716"/>
    <tableColumn id="2730" name="Colonne2717"/>
    <tableColumn id="2731" name="Colonne2718"/>
    <tableColumn id="2732" name="Colonne2719"/>
    <tableColumn id="2733" name="Colonne2720"/>
    <tableColumn id="2734" name="Colonne2721"/>
    <tableColumn id="2735" name="Colonne2722"/>
    <tableColumn id="2736" name="Colonne2723"/>
    <tableColumn id="2737" name="Colonne2724"/>
    <tableColumn id="2738" name="Colonne2725"/>
    <tableColumn id="2739" name="Colonne2726"/>
    <tableColumn id="2740" name="Colonne2727"/>
    <tableColumn id="2741" name="Colonne2728"/>
    <tableColumn id="2742" name="Colonne2729"/>
    <tableColumn id="2743" name="Colonne2730"/>
    <tableColumn id="2744" name="Colonne2731"/>
    <tableColumn id="2745" name="Colonne2732"/>
    <tableColumn id="2746" name="Colonne2733"/>
    <tableColumn id="2747" name="Colonne2734"/>
    <tableColumn id="2748" name="Colonne2735"/>
    <tableColumn id="2749" name="Colonne2736"/>
    <tableColumn id="2750" name="Colonne2737"/>
    <tableColumn id="2751" name="Colonne2738"/>
    <tableColumn id="2752" name="Colonne2739"/>
    <tableColumn id="2753" name="Colonne2740"/>
    <tableColumn id="2754" name="Colonne2741"/>
    <tableColumn id="2755" name="Colonne2742"/>
    <tableColumn id="2756" name="Colonne2743"/>
    <tableColumn id="2757" name="Colonne2744"/>
    <tableColumn id="2758" name="Colonne2745"/>
    <tableColumn id="2759" name="Colonne2746"/>
    <tableColumn id="2760" name="Colonne2747"/>
    <tableColumn id="2761" name="Colonne2748"/>
    <tableColumn id="2762" name="Colonne2749"/>
    <tableColumn id="2763" name="Colonne2750"/>
    <tableColumn id="2764" name="Colonne2751"/>
    <tableColumn id="2765" name="Colonne2752"/>
    <tableColumn id="2766" name="Colonne2753"/>
    <tableColumn id="2767" name="Colonne2754"/>
    <tableColumn id="2768" name="Colonne2755"/>
    <tableColumn id="2769" name="Colonne2756"/>
    <tableColumn id="2770" name="Colonne2757"/>
    <tableColumn id="2771" name="Colonne2758"/>
    <tableColumn id="2772" name="Colonne2759"/>
    <tableColumn id="2773" name="Colonne2760"/>
    <tableColumn id="2774" name="Colonne2761"/>
    <tableColumn id="2775" name="Colonne2762"/>
    <tableColumn id="2776" name="Colonne2763"/>
    <tableColumn id="2777" name="Colonne2764"/>
    <tableColumn id="2778" name="Colonne2765"/>
    <tableColumn id="2779" name="Colonne2766"/>
    <tableColumn id="2780" name="Colonne2767"/>
    <tableColumn id="2781" name="Colonne2768"/>
    <tableColumn id="2782" name="Colonne2769"/>
    <tableColumn id="2783" name="Colonne2770"/>
    <tableColumn id="2784" name="Colonne2771"/>
    <tableColumn id="2785" name="Colonne2772"/>
    <tableColumn id="2786" name="Colonne2773"/>
    <tableColumn id="2787" name="Colonne2774"/>
    <tableColumn id="2788" name="Colonne2775"/>
    <tableColumn id="2789" name="Colonne2776"/>
    <tableColumn id="2790" name="Colonne2777"/>
    <tableColumn id="2791" name="Colonne2778"/>
    <tableColumn id="2792" name="Colonne2779"/>
    <tableColumn id="2793" name="Colonne2780"/>
    <tableColumn id="2794" name="Colonne2781"/>
    <tableColumn id="2795" name="Colonne2782"/>
    <tableColumn id="2796" name="Colonne2783"/>
    <tableColumn id="2797" name="Colonne2784"/>
    <tableColumn id="2798" name="Colonne2785"/>
    <tableColumn id="2799" name="Colonne2786"/>
    <tableColumn id="2800" name="Colonne2787"/>
    <tableColumn id="2801" name="Colonne2788"/>
    <tableColumn id="2802" name="Colonne2789"/>
    <tableColumn id="2803" name="Colonne2790"/>
    <tableColumn id="2804" name="Colonne2791"/>
    <tableColumn id="2805" name="Colonne2792"/>
    <tableColumn id="2806" name="Colonne2793"/>
    <tableColumn id="2807" name="Colonne2794"/>
    <tableColumn id="2808" name="Colonne2795"/>
    <tableColumn id="2809" name="Colonne2796"/>
    <tableColumn id="2810" name="Colonne2797"/>
    <tableColumn id="2811" name="Colonne2798"/>
    <tableColumn id="2812" name="Colonne2799"/>
    <tableColumn id="2813" name="Colonne2800"/>
    <tableColumn id="2814" name="Colonne2801"/>
    <tableColumn id="2815" name="Colonne2802"/>
    <tableColumn id="2816" name="Colonne2803"/>
    <tableColumn id="2817" name="Colonne2804"/>
    <tableColumn id="2818" name="Colonne2805"/>
    <tableColumn id="2819" name="Colonne2806"/>
    <tableColumn id="2820" name="Colonne2807"/>
    <tableColumn id="2821" name="Colonne2808"/>
    <tableColumn id="2822" name="Colonne2809"/>
    <tableColumn id="2823" name="Colonne2810"/>
    <tableColumn id="2824" name="Colonne2811"/>
    <tableColumn id="2825" name="Colonne2812"/>
    <tableColumn id="2826" name="Colonne2813"/>
    <tableColumn id="2827" name="Colonne2814"/>
    <tableColumn id="2828" name="Colonne2815"/>
    <tableColumn id="2829" name="Colonne2816"/>
    <tableColumn id="2830" name="Colonne2817"/>
    <tableColumn id="2831" name="Colonne2818"/>
    <tableColumn id="2832" name="Colonne2819"/>
    <tableColumn id="2833" name="Colonne2820"/>
    <tableColumn id="2834" name="Colonne2821"/>
    <tableColumn id="2835" name="Colonne2822"/>
    <tableColumn id="2836" name="Colonne2823"/>
    <tableColumn id="2837" name="Colonne2824"/>
    <tableColumn id="2838" name="Colonne2825"/>
    <tableColumn id="2839" name="Colonne2826"/>
    <tableColumn id="2840" name="Colonne2827"/>
    <tableColumn id="2841" name="Colonne2828"/>
    <tableColumn id="2842" name="Colonne2829"/>
    <tableColumn id="2843" name="Colonne2830"/>
    <tableColumn id="2844" name="Colonne2831"/>
    <tableColumn id="2845" name="Colonne2832"/>
    <tableColumn id="2846" name="Colonne2833"/>
    <tableColumn id="2847" name="Colonne2834"/>
    <tableColumn id="2848" name="Colonne2835"/>
    <tableColumn id="2849" name="Colonne2836"/>
    <tableColumn id="2850" name="Colonne2837"/>
    <tableColumn id="2851" name="Colonne2838"/>
    <tableColumn id="2852" name="Colonne2839"/>
    <tableColumn id="2853" name="Colonne2840"/>
    <tableColumn id="2854" name="Colonne2841"/>
    <tableColumn id="2855" name="Colonne2842"/>
    <tableColumn id="2856" name="Colonne2843"/>
    <tableColumn id="2857" name="Colonne2844"/>
    <tableColumn id="2858" name="Colonne2845"/>
    <tableColumn id="2859" name="Colonne2846"/>
    <tableColumn id="2860" name="Colonne2847"/>
    <tableColumn id="2861" name="Colonne2848"/>
    <tableColumn id="2862" name="Colonne2849"/>
    <tableColumn id="2863" name="Colonne2850"/>
    <tableColumn id="2864" name="Colonne2851"/>
    <tableColumn id="2865" name="Colonne2852"/>
    <tableColumn id="2866" name="Colonne2853"/>
    <tableColumn id="2867" name="Colonne2854"/>
    <tableColumn id="2868" name="Colonne2855"/>
    <tableColumn id="2869" name="Colonne2856"/>
    <tableColumn id="2870" name="Colonne2857"/>
    <tableColumn id="2871" name="Colonne2858"/>
    <tableColumn id="2872" name="Colonne2859"/>
    <tableColumn id="2873" name="Colonne2860"/>
    <tableColumn id="2874" name="Colonne2861"/>
    <tableColumn id="2875" name="Colonne2862"/>
    <tableColumn id="2876" name="Colonne2863"/>
    <tableColumn id="2877" name="Colonne2864"/>
    <tableColumn id="2878" name="Colonne2865"/>
    <tableColumn id="2879" name="Colonne2866"/>
    <tableColumn id="2880" name="Colonne2867"/>
    <tableColumn id="2881" name="Colonne2868"/>
    <tableColumn id="2882" name="Colonne2869"/>
    <tableColumn id="2883" name="Colonne2870"/>
    <tableColumn id="2884" name="Colonne2871"/>
    <tableColumn id="2885" name="Colonne2872"/>
    <tableColumn id="2886" name="Colonne2873"/>
    <tableColumn id="2887" name="Colonne2874"/>
    <tableColumn id="2888" name="Colonne2875"/>
    <tableColumn id="2889" name="Colonne2876"/>
    <tableColumn id="2890" name="Colonne2877"/>
    <tableColumn id="2891" name="Colonne2878"/>
    <tableColumn id="2892" name="Colonne2879"/>
    <tableColumn id="2893" name="Colonne2880"/>
    <tableColumn id="2894" name="Colonne2881"/>
    <tableColumn id="2895" name="Colonne2882"/>
    <tableColumn id="2896" name="Colonne2883"/>
    <tableColumn id="2897" name="Colonne2884"/>
    <tableColumn id="2898" name="Colonne2885"/>
    <tableColumn id="2899" name="Colonne2886"/>
    <tableColumn id="2900" name="Colonne2887"/>
    <tableColumn id="2901" name="Colonne2888"/>
    <tableColumn id="2902" name="Colonne2889"/>
    <tableColumn id="2903" name="Colonne2890"/>
    <tableColumn id="2904" name="Colonne2891"/>
    <tableColumn id="2905" name="Colonne2892"/>
    <tableColumn id="2906" name="Colonne2893"/>
    <tableColumn id="2907" name="Colonne2894"/>
    <tableColumn id="2908" name="Colonne2895"/>
    <tableColumn id="2909" name="Colonne2896"/>
    <tableColumn id="2910" name="Colonne2897"/>
    <tableColumn id="2911" name="Colonne2898"/>
    <tableColumn id="2912" name="Colonne2899"/>
    <tableColumn id="2913" name="Colonne2900"/>
    <tableColumn id="2914" name="Colonne2901"/>
    <tableColumn id="2915" name="Colonne2902"/>
    <tableColumn id="2916" name="Colonne2903"/>
    <tableColumn id="2917" name="Colonne2904"/>
    <tableColumn id="2918" name="Colonne2905"/>
    <tableColumn id="2919" name="Colonne2906"/>
    <tableColumn id="2920" name="Colonne2907"/>
    <tableColumn id="2921" name="Colonne2908"/>
    <tableColumn id="2922" name="Colonne2909"/>
    <tableColumn id="2923" name="Colonne2910"/>
    <tableColumn id="2924" name="Colonne2911"/>
    <tableColumn id="2925" name="Colonne2912"/>
    <tableColumn id="2926" name="Colonne2913"/>
    <tableColumn id="2927" name="Colonne2914"/>
    <tableColumn id="2928" name="Colonne2915"/>
    <tableColumn id="2929" name="Colonne2916"/>
    <tableColumn id="2930" name="Colonne2917"/>
    <tableColumn id="2931" name="Colonne2918"/>
    <tableColumn id="2932" name="Colonne2919"/>
    <tableColumn id="2933" name="Colonne2920"/>
    <tableColumn id="2934" name="Colonne2921"/>
    <tableColumn id="2935" name="Colonne2922"/>
    <tableColumn id="2936" name="Colonne2923"/>
    <tableColumn id="2937" name="Colonne2924"/>
    <tableColumn id="2938" name="Colonne2925"/>
    <tableColumn id="2939" name="Colonne2926"/>
    <tableColumn id="2940" name="Colonne2927"/>
    <tableColumn id="2941" name="Colonne2928"/>
    <tableColumn id="2942" name="Colonne2929"/>
    <tableColumn id="2943" name="Colonne2930"/>
    <tableColumn id="2944" name="Colonne2931"/>
    <tableColumn id="2945" name="Colonne2932"/>
    <tableColumn id="2946" name="Colonne2933"/>
    <tableColumn id="2947" name="Colonne2934"/>
    <tableColumn id="2948" name="Colonne2935"/>
    <tableColumn id="2949" name="Colonne2936"/>
    <tableColumn id="2950" name="Colonne2937"/>
    <tableColumn id="2951" name="Colonne2938"/>
    <tableColumn id="2952" name="Colonne2939"/>
    <tableColumn id="2953" name="Colonne2940"/>
    <tableColumn id="2954" name="Colonne2941"/>
    <tableColumn id="2955" name="Colonne2942"/>
    <tableColumn id="2956" name="Colonne2943"/>
    <tableColumn id="2957" name="Colonne2944"/>
    <tableColumn id="2958" name="Colonne2945"/>
    <tableColumn id="2959" name="Colonne2946"/>
    <tableColumn id="2960" name="Colonne2947"/>
    <tableColumn id="2961" name="Colonne2948"/>
    <tableColumn id="2962" name="Colonne2949"/>
    <tableColumn id="2963" name="Colonne2950"/>
    <tableColumn id="2964" name="Colonne2951"/>
    <tableColumn id="2965" name="Colonne2952"/>
    <tableColumn id="2966" name="Colonne2953"/>
    <tableColumn id="2967" name="Colonne2954"/>
    <tableColumn id="2968" name="Colonne2955"/>
    <tableColumn id="2969" name="Colonne2956"/>
    <tableColumn id="2970" name="Colonne2957"/>
    <tableColumn id="2971" name="Colonne2958"/>
    <tableColumn id="2972" name="Colonne2959"/>
    <tableColumn id="2973" name="Colonne2960"/>
    <tableColumn id="2974" name="Colonne2961"/>
    <tableColumn id="2975" name="Colonne2962"/>
    <tableColumn id="2976" name="Colonne2963"/>
    <tableColumn id="2977" name="Colonne2964"/>
    <tableColumn id="2978" name="Colonne2965"/>
    <tableColumn id="2979" name="Colonne2966"/>
    <tableColumn id="2980" name="Colonne2967"/>
    <tableColumn id="2981" name="Colonne2968"/>
    <tableColumn id="2982" name="Colonne2969"/>
    <tableColumn id="2983" name="Colonne2970"/>
    <tableColumn id="2984" name="Colonne2971"/>
    <tableColumn id="2985" name="Colonne2972"/>
    <tableColumn id="2986" name="Colonne2973"/>
    <tableColumn id="2987" name="Colonne2974"/>
    <tableColumn id="2988" name="Colonne2975"/>
    <tableColumn id="2989" name="Colonne2976"/>
    <tableColumn id="2990" name="Colonne2977"/>
    <tableColumn id="2991" name="Colonne2978"/>
    <tableColumn id="2992" name="Colonne2979"/>
    <tableColumn id="2993" name="Colonne2980"/>
    <tableColumn id="2994" name="Colonne2981"/>
    <tableColumn id="2995" name="Colonne2982"/>
    <tableColumn id="2996" name="Colonne2983"/>
    <tableColumn id="2997" name="Colonne2984"/>
    <tableColumn id="2998" name="Colonne2985"/>
    <tableColumn id="2999" name="Colonne2986"/>
    <tableColumn id="3000" name="Colonne2987"/>
    <tableColumn id="3001" name="Colonne2988"/>
    <tableColumn id="3002" name="Colonne2989"/>
    <tableColumn id="3003" name="Colonne2990"/>
    <tableColumn id="3004" name="Colonne2991"/>
    <tableColumn id="3005" name="Colonne2992"/>
    <tableColumn id="3006" name="Colonne2993"/>
    <tableColumn id="3007" name="Colonne2994"/>
    <tableColumn id="3008" name="Colonne2995"/>
    <tableColumn id="3009" name="Colonne2996"/>
    <tableColumn id="3010" name="Colonne2997"/>
    <tableColumn id="3011" name="Colonne2998"/>
    <tableColumn id="3012" name="Colonne2999"/>
    <tableColumn id="3013" name="Colonne3000"/>
    <tableColumn id="3014" name="Colonne3001"/>
    <tableColumn id="3015" name="Colonne3002"/>
    <tableColumn id="3016" name="Colonne3003"/>
    <tableColumn id="3017" name="Colonne3004"/>
    <tableColumn id="3018" name="Colonne3005"/>
    <tableColumn id="3019" name="Colonne3006"/>
    <tableColumn id="3020" name="Colonne3007"/>
    <tableColumn id="3021" name="Colonne3008"/>
    <tableColumn id="3022" name="Colonne3009"/>
    <tableColumn id="3023" name="Colonne3010"/>
    <tableColumn id="3024" name="Colonne3011"/>
    <tableColumn id="3025" name="Colonne3012"/>
    <tableColumn id="3026" name="Colonne3013"/>
    <tableColumn id="3027" name="Colonne3014"/>
    <tableColumn id="3028" name="Colonne3015"/>
    <tableColumn id="3029" name="Colonne3016"/>
    <tableColumn id="3030" name="Colonne3017"/>
    <tableColumn id="3031" name="Colonne3018"/>
    <tableColumn id="3032" name="Colonne3019"/>
    <tableColumn id="3033" name="Colonne3020"/>
    <tableColumn id="3034" name="Colonne3021"/>
    <tableColumn id="3035" name="Colonne3022"/>
    <tableColumn id="3036" name="Colonne3023"/>
    <tableColumn id="3037" name="Colonne3024"/>
    <tableColumn id="3038" name="Colonne3025"/>
    <tableColumn id="3039" name="Colonne3026"/>
    <tableColumn id="3040" name="Colonne3027"/>
    <tableColumn id="3041" name="Colonne3028"/>
    <tableColumn id="3042" name="Colonne3029"/>
    <tableColumn id="3043" name="Colonne3030"/>
    <tableColumn id="3044" name="Colonne3031"/>
    <tableColumn id="3045" name="Colonne3032"/>
    <tableColumn id="3046" name="Colonne3033"/>
    <tableColumn id="3047" name="Colonne3034"/>
    <tableColumn id="3048" name="Colonne3035"/>
    <tableColumn id="3049" name="Colonne3036"/>
    <tableColumn id="3050" name="Colonne3037"/>
    <tableColumn id="3051" name="Colonne3038"/>
    <tableColumn id="3052" name="Colonne3039"/>
    <tableColumn id="3053" name="Colonne3040"/>
    <tableColumn id="3054" name="Colonne3041"/>
    <tableColumn id="3055" name="Colonne3042"/>
    <tableColumn id="3056" name="Colonne3043"/>
    <tableColumn id="3057" name="Colonne3044"/>
    <tableColumn id="3058" name="Colonne3045"/>
    <tableColumn id="3059" name="Colonne3046"/>
    <tableColumn id="3060" name="Colonne3047"/>
    <tableColumn id="3061" name="Colonne3048"/>
    <tableColumn id="3062" name="Colonne3049"/>
    <tableColumn id="3063" name="Colonne3050"/>
    <tableColumn id="3064" name="Colonne3051"/>
    <tableColumn id="3065" name="Colonne3052"/>
    <tableColumn id="3066" name="Colonne3053"/>
    <tableColumn id="3067" name="Colonne3054"/>
    <tableColumn id="3068" name="Colonne3055"/>
    <tableColumn id="3069" name="Colonne3056"/>
    <tableColumn id="3070" name="Colonne3057"/>
    <tableColumn id="3071" name="Colonne3058"/>
    <tableColumn id="3072" name="Colonne3059"/>
    <tableColumn id="3073" name="Colonne3060"/>
    <tableColumn id="3074" name="Colonne3061"/>
    <tableColumn id="3075" name="Colonne3062"/>
    <tableColumn id="3076" name="Colonne3063"/>
    <tableColumn id="3077" name="Colonne3064"/>
    <tableColumn id="3078" name="Colonne3065"/>
    <tableColumn id="3079" name="Colonne3066"/>
    <tableColumn id="3080" name="Colonne3067"/>
    <tableColumn id="3081" name="Colonne3068"/>
    <tableColumn id="3082" name="Colonne3069"/>
    <tableColumn id="3083" name="Colonne3070"/>
    <tableColumn id="3084" name="Colonne3071"/>
    <tableColumn id="3085" name="Colonne3072"/>
    <tableColumn id="3086" name="Colonne3073"/>
    <tableColumn id="3087" name="Colonne3074"/>
    <tableColumn id="3088" name="Colonne3075"/>
    <tableColumn id="3089" name="Colonne3076"/>
    <tableColumn id="3090" name="Colonne3077"/>
    <tableColumn id="3091" name="Colonne3078"/>
    <tableColumn id="3092" name="Colonne3079"/>
    <tableColumn id="3093" name="Colonne3080"/>
    <tableColumn id="3094" name="Colonne3081"/>
    <tableColumn id="3095" name="Colonne3082"/>
    <tableColumn id="3096" name="Colonne3083"/>
    <tableColumn id="3097" name="Colonne3084"/>
    <tableColumn id="3098" name="Colonne3085"/>
    <tableColumn id="3099" name="Colonne3086"/>
    <tableColumn id="3100" name="Colonne3087"/>
    <tableColumn id="3101" name="Colonne3088"/>
    <tableColumn id="3102" name="Colonne3089"/>
    <tableColumn id="3103" name="Colonne3090"/>
    <tableColumn id="3104" name="Colonne3091"/>
    <tableColumn id="3105" name="Colonne3092"/>
    <tableColumn id="3106" name="Colonne3093"/>
    <tableColumn id="3107" name="Colonne3094"/>
    <tableColumn id="3108" name="Colonne3095"/>
    <tableColumn id="3109" name="Colonne3096"/>
    <tableColumn id="3110" name="Colonne3097"/>
    <tableColumn id="3111" name="Colonne3098"/>
    <tableColumn id="3112" name="Colonne3099"/>
    <tableColumn id="3113" name="Colonne3100"/>
    <tableColumn id="3114" name="Colonne3101"/>
    <tableColumn id="3115" name="Colonne3102"/>
    <tableColumn id="3116" name="Colonne3103"/>
    <tableColumn id="3117" name="Colonne3104"/>
    <tableColumn id="3118" name="Colonne3105"/>
    <tableColumn id="3119" name="Colonne3106"/>
    <tableColumn id="3120" name="Colonne3107"/>
    <tableColumn id="3121" name="Colonne3108"/>
    <tableColumn id="3122" name="Colonne3109"/>
    <tableColumn id="3123" name="Colonne3110"/>
    <tableColumn id="3124" name="Colonne3111"/>
    <tableColumn id="3125" name="Colonne3112"/>
    <tableColumn id="3126" name="Colonne3113"/>
    <tableColumn id="3127" name="Colonne3114"/>
    <tableColumn id="3128" name="Colonne3115"/>
    <tableColumn id="3129" name="Colonne3116"/>
    <tableColumn id="3130" name="Colonne3117"/>
    <tableColumn id="3131" name="Colonne3118"/>
    <tableColumn id="3132" name="Colonne3119"/>
    <tableColumn id="3133" name="Colonne3120"/>
    <tableColumn id="3134" name="Colonne3121"/>
    <tableColumn id="3135" name="Colonne3122"/>
    <tableColumn id="3136" name="Colonne3123"/>
    <tableColumn id="3137" name="Colonne3124"/>
    <tableColumn id="3138" name="Colonne3125"/>
    <tableColumn id="3139" name="Colonne3126"/>
    <tableColumn id="3140" name="Colonne3127"/>
    <tableColumn id="3141" name="Colonne3128"/>
    <tableColumn id="3142" name="Colonne3129"/>
    <tableColumn id="3143" name="Colonne3130"/>
    <tableColumn id="3144" name="Colonne3131"/>
    <tableColumn id="3145" name="Colonne3132"/>
    <tableColumn id="3146" name="Colonne3133"/>
    <tableColumn id="3147" name="Colonne3134"/>
    <tableColumn id="3148" name="Colonne3135"/>
    <tableColumn id="3149" name="Colonne3136"/>
    <tableColumn id="3150" name="Colonne3137"/>
    <tableColumn id="3151" name="Colonne3138"/>
    <tableColumn id="3152" name="Colonne3139"/>
    <tableColumn id="3153" name="Colonne3140"/>
    <tableColumn id="3154" name="Colonne3141"/>
    <tableColumn id="3155" name="Colonne3142"/>
    <tableColumn id="3156" name="Colonne3143"/>
    <tableColumn id="3157" name="Colonne3144"/>
    <tableColumn id="3158" name="Colonne3145"/>
    <tableColumn id="3159" name="Colonne3146"/>
    <tableColumn id="3160" name="Colonne3147"/>
    <tableColumn id="3161" name="Colonne3148"/>
    <tableColumn id="3162" name="Colonne3149"/>
    <tableColumn id="3163" name="Colonne3150"/>
    <tableColumn id="3164" name="Colonne3151"/>
    <tableColumn id="3165" name="Colonne3152"/>
    <tableColumn id="3166" name="Colonne3153"/>
    <tableColumn id="3167" name="Colonne3154"/>
    <tableColumn id="3168" name="Colonne3155"/>
    <tableColumn id="3169" name="Colonne3156"/>
    <tableColumn id="3170" name="Colonne3157"/>
    <tableColumn id="3171" name="Colonne3158"/>
    <tableColumn id="3172" name="Colonne3159"/>
    <tableColumn id="3173" name="Colonne3160"/>
    <tableColumn id="3174" name="Colonne3161"/>
    <tableColumn id="3175" name="Colonne3162"/>
    <tableColumn id="3176" name="Colonne3163"/>
    <tableColumn id="3177" name="Colonne3164"/>
    <tableColumn id="3178" name="Colonne3165"/>
    <tableColumn id="3179" name="Colonne3166"/>
    <tableColumn id="3180" name="Colonne3167"/>
    <tableColumn id="3181" name="Colonne3168"/>
    <tableColumn id="3182" name="Colonne3169"/>
    <tableColumn id="3183" name="Colonne3170"/>
    <tableColumn id="3184" name="Colonne3171"/>
    <tableColumn id="3185" name="Colonne3172"/>
    <tableColumn id="3186" name="Colonne3173"/>
    <tableColumn id="3187" name="Colonne3174"/>
    <tableColumn id="3188" name="Colonne3175"/>
    <tableColumn id="3189" name="Colonne3176"/>
    <tableColumn id="3190" name="Colonne3177"/>
    <tableColumn id="3191" name="Colonne3178"/>
    <tableColumn id="3192" name="Colonne3179"/>
    <tableColumn id="3193" name="Colonne3180"/>
    <tableColumn id="3194" name="Colonne3181"/>
    <tableColumn id="3195" name="Colonne3182"/>
    <tableColumn id="3196" name="Colonne3183"/>
    <tableColumn id="3197" name="Colonne3184"/>
    <tableColumn id="3198" name="Colonne3185"/>
    <tableColumn id="3199" name="Colonne3186"/>
    <tableColumn id="3200" name="Colonne3187"/>
    <tableColumn id="3201" name="Colonne3188"/>
    <tableColumn id="3202" name="Colonne3189"/>
    <tableColumn id="3203" name="Colonne3190"/>
    <tableColumn id="3204" name="Colonne3191"/>
    <tableColumn id="3205" name="Colonne3192"/>
    <tableColumn id="3206" name="Colonne3193"/>
    <tableColumn id="3207" name="Colonne3194"/>
    <tableColumn id="3208" name="Colonne3195"/>
    <tableColumn id="3209" name="Colonne3196"/>
    <tableColumn id="3210" name="Colonne3197"/>
    <tableColumn id="3211" name="Colonne3198"/>
    <tableColumn id="3212" name="Colonne3199"/>
    <tableColumn id="3213" name="Colonne3200"/>
    <tableColumn id="3214" name="Colonne3201"/>
    <tableColumn id="3215" name="Colonne3202"/>
    <tableColumn id="3216" name="Colonne3203"/>
    <tableColumn id="3217" name="Colonne3204"/>
    <tableColumn id="3218" name="Colonne3205"/>
    <tableColumn id="3219" name="Colonne3206"/>
    <tableColumn id="3220" name="Colonne3207"/>
    <tableColumn id="3221" name="Colonne3208"/>
    <tableColumn id="3222" name="Colonne3209"/>
    <tableColumn id="3223" name="Colonne3210"/>
    <tableColumn id="3224" name="Colonne3211"/>
    <tableColumn id="3225" name="Colonne3212"/>
    <tableColumn id="3226" name="Colonne3213"/>
    <tableColumn id="3227" name="Colonne3214"/>
    <tableColumn id="3228" name="Colonne3215"/>
    <tableColumn id="3229" name="Colonne3216"/>
    <tableColumn id="3230" name="Colonne3217"/>
    <tableColumn id="3231" name="Colonne3218"/>
    <tableColumn id="3232" name="Colonne3219"/>
    <tableColumn id="3233" name="Colonne3220"/>
    <tableColumn id="3234" name="Colonne3221"/>
    <tableColumn id="3235" name="Colonne3222"/>
    <tableColumn id="3236" name="Colonne3223"/>
    <tableColumn id="3237" name="Colonne3224"/>
    <tableColumn id="3238" name="Colonne3225"/>
    <tableColumn id="3239" name="Colonne3226"/>
    <tableColumn id="3240" name="Colonne3227"/>
    <tableColumn id="3241" name="Colonne3228"/>
    <tableColumn id="3242" name="Colonne3229"/>
    <tableColumn id="3243" name="Colonne3230"/>
    <tableColumn id="3244" name="Colonne3231"/>
    <tableColumn id="3245" name="Colonne3232"/>
    <tableColumn id="3246" name="Colonne3233"/>
    <tableColumn id="3247" name="Colonne3234"/>
    <tableColumn id="3248" name="Colonne3235"/>
    <tableColumn id="3249" name="Colonne3236"/>
    <tableColumn id="3250" name="Colonne3237"/>
    <tableColumn id="3251" name="Colonne3238"/>
    <tableColumn id="3252" name="Colonne3239"/>
    <tableColumn id="3253" name="Colonne3240"/>
    <tableColumn id="3254" name="Colonne3241"/>
    <tableColumn id="3255" name="Colonne3242"/>
    <tableColumn id="3256" name="Colonne3243"/>
    <tableColumn id="3257" name="Colonne3244"/>
    <tableColumn id="3258" name="Colonne3245"/>
    <tableColumn id="3259" name="Colonne3246"/>
    <tableColumn id="3260" name="Colonne3247"/>
    <tableColumn id="3261" name="Colonne3248"/>
    <tableColumn id="3262" name="Colonne3249"/>
    <tableColumn id="3263" name="Colonne3250"/>
    <tableColumn id="3264" name="Colonne3251"/>
    <tableColumn id="3265" name="Colonne3252"/>
    <tableColumn id="3266" name="Colonne3253"/>
    <tableColumn id="3267" name="Colonne3254"/>
    <tableColumn id="3268" name="Colonne3255"/>
    <tableColumn id="3269" name="Colonne3256"/>
    <tableColumn id="3270" name="Colonne3257"/>
    <tableColumn id="3271" name="Colonne3258"/>
    <tableColumn id="3272" name="Colonne3259"/>
    <tableColumn id="3273" name="Colonne3260"/>
    <tableColumn id="3274" name="Colonne3261"/>
    <tableColumn id="3275" name="Colonne3262"/>
    <tableColumn id="3276" name="Colonne3263"/>
    <tableColumn id="3277" name="Colonne3264"/>
    <tableColumn id="3278" name="Colonne3265"/>
    <tableColumn id="3279" name="Colonne3266"/>
    <tableColumn id="3280" name="Colonne3267"/>
    <tableColumn id="3281" name="Colonne3268"/>
    <tableColumn id="3282" name="Colonne3269"/>
    <tableColumn id="3283" name="Colonne3270"/>
    <tableColumn id="3284" name="Colonne3271"/>
    <tableColumn id="3285" name="Colonne3272"/>
    <tableColumn id="3286" name="Colonne3273"/>
    <tableColumn id="3287" name="Colonne3274"/>
    <tableColumn id="3288" name="Colonne3275"/>
    <tableColumn id="3289" name="Colonne3276"/>
    <tableColumn id="3290" name="Colonne3277"/>
    <tableColumn id="3291" name="Colonne3278"/>
    <tableColumn id="3292" name="Colonne3279"/>
    <tableColumn id="3293" name="Colonne3280"/>
    <tableColumn id="3294" name="Colonne3281"/>
    <tableColumn id="3295" name="Colonne3282"/>
    <tableColumn id="3296" name="Colonne3283"/>
    <tableColumn id="3297" name="Colonne3284"/>
    <tableColumn id="3298" name="Colonne3285"/>
    <tableColumn id="3299" name="Colonne3286"/>
    <tableColumn id="3300" name="Colonne3287"/>
    <tableColumn id="3301" name="Colonne3288"/>
    <tableColumn id="3302" name="Colonne3289"/>
    <tableColumn id="3303" name="Colonne3290"/>
    <tableColumn id="3304" name="Colonne3291"/>
    <tableColumn id="3305" name="Colonne3292"/>
    <tableColumn id="3306" name="Colonne3293"/>
    <tableColumn id="3307" name="Colonne3294"/>
    <tableColumn id="3308" name="Colonne3295"/>
    <tableColumn id="3309" name="Colonne3296"/>
    <tableColumn id="3310" name="Colonne3297"/>
    <tableColumn id="3311" name="Colonne3298"/>
    <tableColumn id="3312" name="Colonne3299"/>
    <tableColumn id="3313" name="Colonne3300"/>
    <tableColumn id="3314" name="Colonne3301"/>
    <tableColumn id="3315" name="Colonne3302"/>
    <tableColumn id="3316" name="Colonne3303"/>
    <tableColumn id="3317" name="Colonne3304"/>
    <tableColumn id="3318" name="Colonne3305"/>
    <tableColumn id="3319" name="Colonne3306"/>
    <tableColumn id="3320" name="Colonne3307"/>
    <tableColumn id="3321" name="Colonne3308"/>
    <tableColumn id="3322" name="Colonne3309"/>
    <tableColumn id="3323" name="Colonne3310"/>
    <tableColumn id="3324" name="Colonne3311"/>
    <tableColumn id="3325" name="Colonne3312"/>
    <tableColumn id="3326" name="Colonne3313"/>
    <tableColumn id="3327" name="Colonne3314"/>
    <tableColumn id="3328" name="Colonne3315"/>
    <tableColumn id="3329" name="Colonne3316"/>
    <tableColumn id="3330" name="Colonne3317"/>
    <tableColumn id="3331" name="Colonne3318"/>
    <tableColumn id="3332" name="Colonne3319"/>
    <tableColumn id="3333" name="Colonne3320"/>
    <tableColumn id="3334" name="Colonne3321"/>
    <tableColumn id="3335" name="Colonne3322"/>
    <tableColumn id="3336" name="Colonne3323"/>
    <tableColumn id="3337" name="Colonne3324"/>
    <tableColumn id="3338" name="Colonne3325"/>
    <tableColumn id="3339" name="Colonne3326"/>
    <tableColumn id="3340" name="Colonne3327"/>
    <tableColumn id="3341" name="Colonne3328"/>
    <tableColumn id="3342" name="Colonne3329"/>
    <tableColumn id="3343" name="Colonne3330"/>
    <tableColumn id="3344" name="Colonne3331"/>
    <tableColumn id="3345" name="Colonne3332"/>
    <tableColumn id="3346" name="Colonne3333"/>
    <tableColumn id="3347" name="Colonne3334"/>
    <tableColumn id="3348" name="Colonne3335"/>
    <tableColumn id="3349" name="Colonne3336"/>
    <tableColumn id="3350" name="Colonne3337"/>
    <tableColumn id="3351" name="Colonne3338"/>
    <tableColumn id="3352" name="Colonne3339"/>
    <tableColumn id="3353" name="Colonne3340"/>
    <tableColumn id="3354" name="Colonne3341"/>
    <tableColumn id="3355" name="Colonne3342"/>
    <tableColumn id="3356" name="Colonne3343"/>
    <tableColumn id="3357" name="Colonne3344"/>
    <tableColumn id="3358" name="Colonne3345"/>
    <tableColumn id="3359" name="Colonne3346"/>
    <tableColumn id="3360" name="Colonne3347"/>
    <tableColumn id="3361" name="Colonne3348"/>
    <tableColumn id="3362" name="Colonne3349"/>
    <tableColumn id="3363" name="Colonne3350"/>
    <tableColumn id="3364" name="Colonne3351"/>
    <tableColumn id="3365" name="Colonne3352"/>
    <tableColumn id="3366" name="Colonne3353"/>
    <tableColumn id="3367" name="Colonne3354"/>
    <tableColumn id="3368" name="Colonne3355"/>
    <tableColumn id="3369" name="Colonne3356"/>
    <tableColumn id="3370" name="Colonne3357"/>
    <tableColumn id="3371" name="Colonne3358"/>
    <tableColumn id="3372" name="Colonne3359"/>
    <tableColumn id="3373" name="Colonne3360"/>
    <tableColumn id="3374" name="Colonne3361"/>
    <tableColumn id="3375" name="Colonne3362"/>
    <tableColumn id="3376" name="Colonne3363"/>
    <tableColumn id="3377" name="Colonne3364"/>
    <tableColumn id="3378" name="Colonne3365"/>
    <tableColumn id="3379" name="Colonne3366"/>
    <tableColumn id="3380" name="Colonne3367"/>
    <tableColumn id="3381" name="Colonne3368"/>
    <tableColumn id="3382" name="Colonne3369"/>
    <tableColumn id="3383" name="Colonne3370"/>
    <tableColumn id="3384" name="Colonne3371"/>
    <tableColumn id="3385" name="Colonne3372"/>
    <tableColumn id="3386" name="Colonne3373"/>
    <tableColumn id="3387" name="Colonne3374"/>
    <tableColumn id="3388" name="Colonne3375"/>
    <tableColumn id="3389" name="Colonne3376"/>
    <tableColumn id="3390" name="Colonne3377"/>
    <tableColumn id="3391" name="Colonne3378"/>
    <tableColumn id="3392" name="Colonne3379"/>
    <tableColumn id="3393" name="Colonne3380"/>
    <tableColumn id="3394" name="Colonne3381"/>
    <tableColumn id="3395" name="Colonne3382"/>
    <tableColumn id="3396" name="Colonne3383"/>
    <tableColumn id="3397" name="Colonne3384"/>
    <tableColumn id="3398" name="Colonne3385"/>
    <tableColumn id="3399" name="Colonne3386"/>
    <tableColumn id="3400" name="Colonne3387"/>
    <tableColumn id="3401" name="Colonne3388"/>
    <tableColumn id="3402" name="Colonne3389"/>
    <tableColumn id="3403" name="Colonne3390"/>
    <tableColumn id="3404" name="Colonne3391"/>
    <tableColumn id="3405" name="Colonne3392"/>
    <tableColumn id="3406" name="Colonne3393"/>
    <tableColumn id="3407" name="Colonne3394"/>
    <tableColumn id="3408" name="Colonne3395"/>
    <tableColumn id="3409" name="Colonne3396"/>
    <tableColumn id="3410" name="Colonne3397"/>
    <tableColumn id="3411" name="Colonne3398"/>
    <tableColumn id="3412" name="Colonne3399"/>
    <tableColumn id="3413" name="Colonne3400"/>
    <tableColumn id="3414" name="Colonne3401"/>
    <tableColumn id="3415" name="Colonne3402"/>
    <tableColumn id="3416" name="Colonne3403"/>
    <tableColumn id="3417" name="Colonne3404"/>
    <tableColumn id="3418" name="Colonne3405"/>
    <tableColumn id="3419" name="Colonne3406"/>
    <tableColumn id="3420" name="Colonne3407"/>
    <tableColumn id="3421" name="Colonne3408"/>
    <tableColumn id="3422" name="Colonne3409"/>
    <tableColumn id="3423" name="Colonne3410"/>
    <tableColumn id="3424" name="Colonne3411"/>
    <tableColumn id="3425" name="Colonne3412"/>
    <tableColumn id="3426" name="Colonne3413"/>
    <tableColumn id="3427" name="Colonne3414"/>
    <tableColumn id="3428" name="Colonne3415"/>
    <tableColumn id="3429" name="Colonne3416"/>
    <tableColumn id="3430" name="Colonne3417"/>
    <tableColumn id="3431" name="Colonne3418"/>
    <tableColumn id="3432" name="Colonne3419"/>
    <tableColumn id="3433" name="Colonne3420"/>
    <tableColumn id="3434" name="Colonne3421"/>
    <tableColumn id="3435" name="Colonne3422"/>
    <tableColumn id="3436" name="Colonne3423"/>
    <tableColumn id="3437" name="Colonne3424"/>
    <tableColumn id="3438" name="Colonne3425"/>
    <tableColumn id="3439" name="Colonne3426"/>
    <tableColumn id="3440" name="Colonne3427"/>
    <tableColumn id="3441" name="Colonne3428"/>
    <tableColumn id="3442" name="Colonne3429"/>
    <tableColumn id="3443" name="Colonne3430"/>
    <tableColumn id="3444" name="Colonne3431"/>
    <tableColumn id="3445" name="Colonne3432"/>
    <tableColumn id="3446" name="Colonne3433"/>
    <tableColumn id="3447" name="Colonne3434"/>
    <tableColumn id="3448" name="Colonne3435"/>
    <tableColumn id="3449" name="Colonne3436"/>
    <tableColumn id="3450" name="Colonne3437"/>
    <tableColumn id="3451" name="Colonne3438"/>
    <tableColumn id="3452" name="Colonne3439"/>
    <tableColumn id="3453" name="Colonne3440"/>
    <tableColumn id="3454" name="Colonne3441"/>
    <tableColumn id="3455" name="Colonne3442"/>
    <tableColumn id="3456" name="Colonne3443"/>
    <tableColumn id="3457" name="Colonne3444"/>
    <tableColumn id="3458" name="Colonne3445"/>
    <tableColumn id="3459" name="Colonne3446"/>
    <tableColumn id="3460" name="Colonne3447"/>
    <tableColumn id="3461" name="Colonne3448"/>
    <tableColumn id="3462" name="Colonne3449"/>
    <tableColumn id="3463" name="Colonne3450"/>
    <tableColumn id="3464" name="Colonne3451"/>
    <tableColumn id="3465" name="Colonne3452"/>
    <tableColumn id="3466" name="Colonne3453"/>
    <tableColumn id="3467" name="Colonne3454"/>
    <tableColumn id="3468" name="Colonne3455"/>
    <tableColumn id="3469" name="Colonne3456"/>
    <tableColumn id="3470" name="Colonne3457"/>
    <tableColumn id="3471" name="Colonne3458"/>
    <tableColumn id="3472" name="Colonne3459"/>
    <tableColumn id="3473" name="Colonne3460"/>
    <tableColumn id="3474" name="Colonne3461"/>
    <tableColumn id="3475" name="Colonne3462"/>
    <tableColumn id="3476" name="Colonne3463"/>
    <tableColumn id="3477" name="Colonne3464"/>
    <tableColumn id="3478" name="Colonne3465"/>
    <tableColumn id="3479" name="Colonne3466"/>
    <tableColumn id="3480" name="Colonne3467"/>
    <tableColumn id="3481" name="Colonne3468"/>
    <tableColumn id="3482" name="Colonne3469"/>
    <tableColumn id="3483" name="Colonne3470"/>
    <tableColumn id="3484" name="Colonne3471"/>
    <tableColumn id="3485" name="Colonne3472"/>
    <tableColumn id="3486" name="Colonne3473"/>
    <tableColumn id="3487" name="Colonne3474"/>
    <tableColumn id="3488" name="Colonne3475"/>
    <tableColumn id="3489" name="Colonne3476"/>
    <tableColumn id="3490" name="Colonne3477"/>
    <tableColumn id="3491" name="Colonne3478"/>
    <tableColumn id="3492" name="Colonne3479"/>
    <tableColumn id="3493" name="Colonne3480"/>
    <tableColumn id="3494" name="Colonne3481"/>
    <tableColumn id="3495" name="Colonne3482"/>
    <tableColumn id="3496" name="Colonne3483"/>
    <tableColumn id="3497" name="Colonne3484"/>
    <tableColumn id="3498" name="Colonne3485"/>
    <tableColumn id="3499" name="Colonne3486"/>
    <tableColumn id="3500" name="Colonne3487"/>
    <tableColumn id="3501" name="Colonne3488"/>
    <tableColumn id="3502" name="Colonne3489"/>
    <tableColumn id="3503" name="Colonne3490"/>
    <tableColumn id="3504" name="Colonne3491"/>
    <tableColumn id="3505" name="Colonne3492"/>
    <tableColumn id="3506" name="Colonne3493"/>
    <tableColumn id="3507" name="Colonne3494"/>
    <tableColumn id="3508" name="Colonne3495"/>
    <tableColumn id="3509" name="Colonne3496"/>
    <tableColumn id="3510" name="Colonne3497"/>
    <tableColumn id="3511" name="Colonne3498"/>
    <tableColumn id="3512" name="Colonne3499"/>
    <tableColumn id="3513" name="Colonne3500"/>
    <tableColumn id="3514" name="Colonne3501"/>
    <tableColumn id="3515" name="Colonne3502"/>
    <tableColumn id="3516" name="Colonne3503"/>
    <tableColumn id="3517" name="Colonne3504"/>
    <tableColumn id="3518" name="Colonne3505"/>
    <tableColumn id="3519" name="Colonne3506"/>
    <tableColumn id="3520" name="Colonne3507"/>
    <tableColumn id="3521" name="Colonne3508"/>
    <tableColumn id="3522" name="Colonne3509"/>
    <tableColumn id="3523" name="Colonne3510"/>
    <tableColumn id="3524" name="Colonne3511"/>
    <tableColumn id="3525" name="Colonne3512"/>
    <tableColumn id="3526" name="Colonne3513"/>
    <tableColumn id="3527" name="Colonne3514"/>
    <tableColumn id="3528" name="Colonne3515"/>
    <tableColumn id="3529" name="Colonne3516"/>
    <tableColumn id="3530" name="Colonne3517"/>
    <tableColumn id="3531" name="Colonne3518"/>
    <tableColumn id="3532" name="Colonne3519"/>
    <tableColumn id="3533" name="Colonne3520"/>
    <tableColumn id="3534" name="Colonne3521"/>
    <tableColumn id="3535" name="Colonne3522"/>
    <tableColumn id="3536" name="Colonne3523"/>
    <tableColumn id="3537" name="Colonne3524"/>
    <tableColumn id="3538" name="Colonne3525"/>
    <tableColumn id="3539" name="Colonne3526"/>
    <tableColumn id="3540" name="Colonne3527"/>
    <tableColumn id="3541" name="Colonne3528"/>
    <tableColumn id="3542" name="Colonne3529"/>
    <tableColumn id="3543" name="Colonne3530"/>
    <tableColumn id="3544" name="Colonne3531"/>
    <tableColumn id="3545" name="Colonne3532"/>
    <tableColumn id="3546" name="Colonne3533"/>
    <tableColumn id="3547" name="Colonne3534"/>
    <tableColumn id="3548" name="Colonne3535"/>
    <tableColumn id="3549" name="Colonne3536"/>
    <tableColumn id="3550" name="Colonne3537"/>
    <tableColumn id="3551" name="Colonne3538"/>
    <tableColumn id="3552" name="Colonne3539"/>
    <tableColumn id="3553" name="Colonne3540"/>
    <tableColumn id="3554" name="Colonne3541"/>
    <tableColumn id="3555" name="Colonne3542"/>
    <tableColumn id="3556" name="Colonne3543"/>
    <tableColumn id="3557" name="Colonne3544"/>
    <tableColumn id="3558" name="Colonne3545"/>
    <tableColumn id="3559" name="Colonne3546"/>
    <tableColumn id="3560" name="Colonne3547"/>
    <tableColumn id="3561" name="Colonne3548"/>
    <tableColumn id="3562" name="Colonne3549"/>
    <tableColumn id="3563" name="Colonne3550"/>
    <tableColumn id="3564" name="Colonne3551"/>
    <tableColumn id="3565" name="Colonne3552"/>
    <tableColumn id="3566" name="Colonne3553"/>
    <tableColumn id="3567" name="Colonne3554"/>
    <tableColumn id="3568" name="Colonne3555"/>
    <tableColumn id="3569" name="Colonne3556"/>
    <tableColumn id="3570" name="Colonne3557"/>
    <tableColumn id="3571" name="Colonne3558"/>
    <tableColumn id="3572" name="Colonne3559"/>
    <tableColumn id="3573" name="Colonne3560"/>
    <tableColumn id="3574" name="Colonne3561"/>
    <tableColumn id="3575" name="Colonne3562"/>
    <tableColumn id="3576" name="Colonne3563"/>
    <tableColumn id="3577" name="Colonne3564"/>
    <tableColumn id="3578" name="Colonne3565"/>
    <tableColumn id="3579" name="Colonne3566"/>
    <tableColumn id="3580" name="Colonne3567"/>
    <tableColumn id="3581" name="Colonne3568"/>
    <tableColumn id="3582" name="Colonne3569"/>
    <tableColumn id="3583" name="Colonne3570"/>
    <tableColumn id="3584" name="Colonne3571"/>
    <tableColumn id="3585" name="Colonne3572"/>
    <tableColumn id="3586" name="Colonne3573"/>
    <tableColumn id="3587" name="Colonne3574"/>
    <tableColumn id="3588" name="Colonne3575"/>
    <tableColumn id="3589" name="Colonne3576"/>
    <tableColumn id="3590" name="Colonne3577"/>
    <tableColumn id="3591" name="Colonne3578"/>
    <tableColumn id="3592" name="Colonne3579"/>
    <tableColumn id="3593" name="Colonne3580"/>
    <tableColumn id="3594" name="Colonne3581"/>
    <tableColumn id="3595" name="Colonne3582"/>
    <tableColumn id="3596" name="Colonne3583"/>
    <tableColumn id="3597" name="Colonne3584"/>
    <tableColumn id="3598" name="Colonne3585"/>
    <tableColumn id="3599" name="Colonne3586"/>
    <tableColumn id="3600" name="Colonne3587"/>
    <tableColumn id="3601" name="Colonne3588"/>
    <tableColumn id="3602" name="Colonne3589"/>
    <tableColumn id="3603" name="Colonne3590"/>
    <tableColumn id="3604" name="Colonne3591"/>
    <tableColumn id="3605" name="Colonne3592"/>
    <tableColumn id="3606" name="Colonne3593"/>
    <tableColumn id="3607" name="Colonne3594"/>
    <tableColumn id="3608" name="Colonne3595"/>
    <tableColumn id="3609" name="Colonne3596"/>
    <tableColumn id="3610" name="Colonne3597"/>
    <tableColumn id="3611" name="Colonne3598"/>
    <tableColumn id="3612" name="Colonne3599"/>
    <tableColumn id="3613" name="Colonne3600"/>
    <tableColumn id="3614" name="Colonne3601"/>
    <tableColumn id="3615" name="Colonne3602"/>
    <tableColumn id="3616" name="Colonne3603"/>
    <tableColumn id="3617" name="Colonne3604"/>
    <tableColumn id="3618" name="Colonne3605"/>
    <tableColumn id="3619" name="Colonne3606"/>
    <tableColumn id="3620" name="Colonne3607"/>
    <tableColumn id="3621" name="Colonne3608"/>
    <tableColumn id="3622" name="Colonne3609"/>
    <tableColumn id="3623" name="Colonne3610"/>
    <tableColumn id="3624" name="Colonne3611"/>
    <tableColumn id="3625" name="Colonne3612"/>
    <tableColumn id="3626" name="Colonne3613"/>
    <tableColumn id="3627" name="Colonne3614"/>
    <tableColumn id="3628" name="Colonne3615"/>
    <tableColumn id="3629" name="Colonne3616"/>
    <tableColumn id="3630" name="Colonne3617"/>
    <tableColumn id="3631" name="Colonne3618"/>
    <tableColumn id="3632" name="Colonne3619"/>
    <tableColumn id="3633" name="Colonne3620"/>
    <tableColumn id="3634" name="Colonne3621"/>
    <tableColumn id="3635" name="Colonne3622"/>
    <tableColumn id="3636" name="Colonne3623"/>
    <tableColumn id="3637" name="Colonne3624"/>
    <tableColumn id="3638" name="Colonne3625"/>
    <tableColumn id="3639" name="Colonne3626"/>
    <tableColumn id="3640" name="Colonne3627"/>
    <tableColumn id="3641" name="Colonne3628"/>
    <tableColumn id="3642" name="Colonne3629"/>
    <tableColumn id="3643" name="Colonne3630"/>
    <tableColumn id="3644" name="Colonne3631"/>
    <tableColumn id="3645" name="Colonne3632"/>
    <tableColumn id="3646" name="Colonne3633"/>
    <tableColumn id="3647" name="Colonne3634"/>
    <tableColumn id="3648" name="Colonne3635"/>
    <tableColumn id="3649" name="Colonne3636"/>
    <tableColumn id="3650" name="Colonne3637"/>
    <tableColumn id="3651" name="Colonne3638"/>
    <tableColumn id="3652" name="Colonne3639"/>
    <tableColumn id="3653" name="Colonne3640"/>
    <tableColumn id="3654" name="Colonne3641"/>
    <tableColumn id="3655" name="Colonne3642"/>
    <tableColumn id="3656" name="Colonne3643"/>
    <tableColumn id="3657" name="Colonne3644"/>
    <tableColumn id="3658" name="Colonne3645"/>
    <tableColumn id="3659" name="Colonne3646"/>
    <tableColumn id="3660" name="Colonne3647"/>
    <tableColumn id="3661" name="Colonne3648"/>
    <tableColumn id="3662" name="Colonne3649"/>
    <tableColumn id="3663" name="Colonne3650"/>
    <tableColumn id="3664" name="Colonne3651"/>
    <tableColumn id="3665" name="Colonne3652"/>
    <tableColumn id="3666" name="Colonne3653"/>
    <tableColumn id="3667" name="Colonne3654"/>
    <tableColumn id="3668" name="Colonne3655"/>
    <tableColumn id="3669" name="Colonne3656"/>
    <tableColumn id="3670" name="Colonne3657"/>
    <tableColumn id="3671" name="Colonne3658"/>
    <tableColumn id="3672" name="Colonne3659"/>
    <tableColumn id="3673" name="Colonne3660"/>
    <tableColumn id="3674" name="Colonne3661"/>
    <tableColumn id="3675" name="Colonne3662"/>
    <tableColumn id="3676" name="Colonne3663"/>
    <tableColumn id="3677" name="Colonne3664"/>
    <tableColumn id="3678" name="Colonne3665"/>
    <tableColumn id="3679" name="Colonne3666"/>
    <tableColumn id="3680" name="Colonne3667"/>
    <tableColumn id="3681" name="Colonne3668"/>
    <tableColumn id="3682" name="Colonne3669"/>
    <tableColumn id="3683" name="Colonne3670"/>
    <tableColumn id="3684" name="Colonne3671"/>
    <tableColumn id="3685" name="Colonne3672"/>
    <tableColumn id="3686" name="Colonne3673"/>
    <tableColumn id="3687" name="Colonne3674"/>
    <tableColumn id="3688" name="Colonne3675"/>
    <tableColumn id="3689" name="Colonne3676"/>
    <tableColumn id="3690" name="Colonne3677"/>
    <tableColumn id="3691" name="Colonne3678"/>
    <tableColumn id="3692" name="Colonne3679"/>
    <tableColumn id="3693" name="Colonne3680"/>
    <tableColumn id="3694" name="Colonne3681"/>
    <tableColumn id="3695" name="Colonne3682"/>
    <tableColumn id="3696" name="Colonne3683"/>
    <tableColumn id="3697" name="Colonne3684"/>
    <tableColumn id="3698" name="Colonne3685"/>
    <tableColumn id="3699" name="Colonne3686"/>
    <tableColumn id="3700" name="Colonne3687"/>
    <tableColumn id="3701" name="Colonne3688"/>
    <tableColumn id="3702" name="Colonne3689"/>
    <tableColumn id="3703" name="Colonne3690"/>
    <tableColumn id="3704" name="Colonne3691"/>
    <tableColumn id="3705" name="Colonne3692"/>
    <tableColumn id="3706" name="Colonne3693"/>
    <tableColumn id="3707" name="Colonne3694"/>
    <tableColumn id="3708" name="Colonne3695"/>
    <tableColumn id="3709" name="Colonne3696"/>
    <tableColumn id="3710" name="Colonne3697"/>
    <tableColumn id="3711" name="Colonne3698"/>
    <tableColumn id="3712" name="Colonne3699"/>
    <tableColumn id="3713" name="Colonne3700"/>
    <tableColumn id="3714" name="Colonne3701"/>
    <tableColumn id="3715" name="Colonne3702"/>
    <tableColumn id="3716" name="Colonne3703"/>
    <tableColumn id="3717" name="Colonne3704"/>
    <tableColumn id="3718" name="Colonne3705"/>
    <tableColumn id="3719" name="Colonne3706"/>
    <tableColumn id="3720" name="Colonne3707"/>
    <tableColumn id="3721" name="Colonne3708"/>
    <tableColumn id="3722" name="Colonne3709"/>
    <tableColumn id="3723" name="Colonne3710"/>
    <tableColumn id="3724" name="Colonne3711"/>
    <tableColumn id="3725" name="Colonne3712"/>
    <tableColumn id="3726" name="Colonne3713"/>
    <tableColumn id="3727" name="Colonne3714"/>
    <tableColumn id="3728" name="Colonne3715"/>
    <tableColumn id="3729" name="Colonne3716"/>
    <tableColumn id="3730" name="Colonne3717"/>
    <tableColumn id="3731" name="Colonne3718"/>
    <tableColumn id="3732" name="Colonne3719"/>
    <tableColumn id="3733" name="Colonne3720"/>
    <tableColumn id="3734" name="Colonne3721"/>
    <tableColumn id="3735" name="Colonne3722"/>
    <tableColumn id="3736" name="Colonne3723"/>
    <tableColumn id="3737" name="Colonne3724"/>
    <tableColumn id="3738" name="Colonne3725"/>
    <tableColumn id="3739" name="Colonne3726"/>
    <tableColumn id="3740" name="Colonne3727"/>
    <tableColumn id="3741" name="Colonne3728"/>
    <tableColumn id="3742" name="Colonne3729"/>
    <tableColumn id="3743" name="Colonne3730"/>
    <tableColumn id="3744" name="Colonne3731"/>
    <tableColumn id="3745" name="Colonne3732"/>
    <tableColumn id="3746" name="Colonne3733"/>
    <tableColumn id="3747" name="Colonne3734"/>
    <tableColumn id="3748" name="Colonne3735"/>
    <tableColumn id="3749" name="Colonne3736"/>
    <tableColumn id="3750" name="Colonne3737"/>
    <tableColumn id="3751" name="Colonne3738"/>
    <tableColumn id="3752" name="Colonne3739"/>
    <tableColumn id="3753" name="Colonne3740"/>
    <tableColumn id="3754" name="Colonne3741"/>
    <tableColumn id="3755" name="Colonne3742"/>
    <tableColumn id="3756" name="Colonne3743"/>
    <tableColumn id="3757" name="Colonne3744"/>
    <tableColumn id="3758" name="Colonne3745"/>
    <tableColumn id="3759" name="Colonne3746"/>
    <tableColumn id="3760" name="Colonne3747"/>
    <tableColumn id="3761" name="Colonne3748"/>
    <tableColumn id="3762" name="Colonne3749"/>
    <tableColumn id="3763" name="Colonne3750"/>
    <tableColumn id="3764" name="Colonne3751"/>
    <tableColumn id="3765" name="Colonne3752"/>
    <tableColumn id="3766" name="Colonne3753"/>
    <tableColumn id="3767" name="Colonne3754"/>
    <tableColumn id="3768" name="Colonne3755"/>
    <tableColumn id="3769" name="Colonne3756"/>
    <tableColumn id="3770" name="Colonne3757"/>
    <tableColumn id="3771" name="Colonne3758"/>
    <tableColumn id="3772" name="Colonne3759"/>
    <tableColumn id="3773" name="Colonne3760"/>
    <tableColumn id="3774" name="Colonne3761"/>
    <tableColumn id="3775" name="Colonne3762"/>
    <tableColumn id="3776" name="Colonne3763"/>
    <tableColumn id="3777" name="Colonne3764"/>
    <tableColumn id="3778" name="Colonne3765"/>
    <tableColumn id="3779" name="Colonne3766"/>
    <tableColumn id="3780" name="Colonne3767"/>
    <tableColumn id="3781" name="Colonne3768"/>
    <tableColumn id="3782" name="Colonne3769"/>
    <tableColumn id="3783" name="Colonne3770"/>
    <tableColumn id="3784" name="Colonne3771"/>
    <tableColumn id="3785" name="Colonne3772"/>
    <tableColumn id="3786" name="Colonne3773"/>
    <tableColumn id="3787" name="Colonne3774"/>
    <tableColumn id="3788" name="Colonne3775"/>
    <tableColumn id="3789" name="Colonne3776"/>
    <tableColumn id="3790" name="Colonne3777"/>
    <tableColumn id="3791" name="Colonne3778"/>
    <tableColumn id="3792" name="Colonne3779"/>
    <tableColumn id="3793" name="Colonne3780"/>
    <tableColumn id="3794" name="Colonne3781"/>
    <tableColumn id="3795" name="Colonne3782"/>
    <tableColumn id="3796" name="Colonne3783"/>
    <tableColumn id="3797" name="Colonne3784"/>
    <tableColumn id="3798" name="Colonne3785"/>
    <tableColumn id="3799" name="Colonne3786"/>
    <tableColumn id="3800" name="Colonne3787"/>
    <tableColumn id="3801" name="Colonne3788"/>
    <tableColumn id="3802" name="Colonne3789"/>
    <tableColumn id="3803" name="Colonne3790"/>
    <tableColumn id="3804" name="Colonne3791"/>
    <tableColumn id="3805" name="Colonne3792"/>
    <tableColumn id="3806" name="Colonne3793"/>
    <tableColumn id="3807" name="Colonne3794"/>
    <tableColumn id="3808" name="Colonne3795"/>
    <tableColumn id="3809" name="Colonne3796"/>
    <tableColumn id="3810" name="Colonne3797"/>
    <tableColumn id="3811" name="Colonne3798"/>
    <tableColumn id="3812" name="Colonne3799"/>
    <tableColumn id="3813" name="Colonne3800"/>
    <tableColumn id="3814" name="Colonne3801"/>
    <tableColumn id="3815" name="Colonne3802"/>
    <tableColumn id="3816" name="Colonne3803"/>
    <tableColumn id="3817" name="Colonne3804"/>
    <tableColumn id="3818" name="Colonne3805"/>
    <tableColumn id="3819" name="Colonne3806"/>
    <tableColumn id="3820" name="Colonne3807"/>
    <tableColumn id="3821" name="Colonne3808"/>
    <tableColumn id="3822" name="Colonne3809"/>
    <tableColumn id="3823" name="Colonne3810"/>
    <tableColumn id="3824" name="Colonne3811"/>
    <tableColumn id="3825" name="Colonne3812"/>
    <tableColumn id="3826" name="Colonne3813"/>
    <tableColumn id="3827" name="Colonne3814"/>
    <tableColumn id="3828" name="Colonne3815"/>
    <tableColumn id="3829" name="Colonne3816"/>
    <tableColumn id="3830" name="Colonne3817"/>
    <tableColumn id="3831" name="Colonne3818"/>
    <tableColumn id="3832" name="Colonne3819"/>
    <tableColumn id="3833" name="Colonne3820"/>
    <tableColumn id="3834" name="Colonne3821"/>
    <tableColumn id="3835" name="Colonne3822"/>
    <tableColumn id="3836" name="Colonne3823"/>
    <tableColumn id="3837" name="Colonne3824"/>
    <tableColumn id="3838" name="Colonne3825"/>
    <tableColumn id="3839" name="Colonne3826"/>
    <tableColumn id="3840" name="Colonne3827"/>
    <tableColumn id="3841" name="Colonne3828"/>
    <tableColumn id="3842" name="Colonne3829"/>
    <tableColumn id="3843" name="Colonne3830"/>
    <tableColumn id="3844" name="Colonne3831"/>
    <tableColumn id="3845" name="Colonne3832"/>
    <tableColumn id="3846" name="Colonne3833"/>
    <tableColumn id="3847" name="Colonne3834"/>
    <tableColumn id="3848" name="Colonne3835"/>
    <tableColumn id="3849" name="Colonne3836"/>
    <tableColumn id="3850" name="Colonne3837"/>
    <tableColumn id="3851" name="Colonne3838"/>
    <tableColumn id="3852" name="Colonne3839"/>
    <tableColumn id="3853" name="Colonne3840"/>
    <tableColumn id="3854" name="Colonne3841"/>
    <tableColumn id="3855" name="Colonne3842"/>
    <tableColumn id="3856" name="Colonne3843"/>
    <tableColumn id="3857" name="Colonne3844"/>
    <tableColumn id="3858" name="Colonne3845"/>
    <tableColumn id="3859" name="Colonne3846"/>
    <tableColumn id="3860" name="Colonne3847"/>
    <tableColumn id="3861" name="Colonne3848"/>
    <tableColumn id="3862" name="Colonne3849"/>
    <tableColumn id="3863" name="Colonne3850"/>
    <tableColumn id="3864" name="Colonne3851"/>
    <tableColumn id="3865" name="Colonne3852"/>
    <tableColumn id="3866" name="Colonne3853"/>
    <tableColumn id="3867" name="Colonne3854"/>
    <tableColumn id="3868" name="Colonne3855"/>
    <tableColumn id="3869" name="Colonne3856"/>
    <tableColumn id="3870" name="Colonne3857"/>
    <tableColumn id="3871" name="Colonne3858"/>
    <tableColumn id="3872" name="Colonne3859"/>
    <tableColumn id="3873" name="Colonne3860"/>
    <tableColumn id="3874" name="Colonne3861"/>
    <tableColumn id="3875" name="Colonne3862"/>
    <tableColumn id="3876" name="Colonne3863"/>
    <tableColumn id="3877" name="Colonne3864"/>
    <tableColumn id="3878" name="Colonne3865"/>
    <tableColumn id="3879" name="Colonne3866"/>
    <tableColumn id="3880" name="Colonne3867"/>
    <tableColumn id="3881" name="Colonne3868"/>
    <tableColumn id="3882" name="Colonne3869"/>
    <tableColumn id="3883" name="Colonne3870"/>
    <tableColumn id="3884" name="Colonne3871"/>
    <tableColumn id="3885" name="Colonne3872"/>
    <tableColumn id="3886" name="Colonne3873"/>
    <tableColumn id="3887" name="Colonne3874"/>
    <tableColumn id="3888" name="Colonne3875"/>
    <tableColumn id="3889" name="Colonne3876"/>
    <tableColumn id="3890" name="Colonne3877"/>
    <tableColumn id="3891" name="Colonne3878"/>
    <tableColumn id="3892" name="Colonne3879"/>
    <tableColumn id="3893" name="Colonne3880"/>
    <tableColumn id="3894" name="Colonne3881"/>
    <tableColumn id="3895" name="Colonne3882"/>
    <tableColumn id="3896" name="Colonne3883"/>
    <tableColumn id="3897" name="Colonne3884"/>
    <tableColumn id="3898" name="Colonne3885"/>
    <tableColumn id="3899" name="Colonne3886"/>
    <tableColumn id="3900" name="Colonne3887"/>
    <tableColumn id="3901" name="Colonne3888"/>
    <tableColumn id="3902" name="Colonne3889"/>
    <tableColumn id="3903" name="Colonne3890"/>
    <tableColumn id="3904" name="Colonne3891"/>
    <tableColumn id="3905" name="Colonne3892"/>
    <tableColumn id="3906" name="Colonne3893"/>
    <tableColumn id="3907" name="Colonne3894"/>
    <tableColumn id="3908" name="Colonne3895"/>
    <tableColumn id="3909" name="Colonne3896"/>
    <tableColumn id="3910" name="Colonne3897"/>
    <tableColumn id="3911" name="Colonne3898"/>
    <tableColumn id="3912" name="Colonne3899"/>
    <tableColumn id="3913" name="Colonne3900"/>
    <tableColumn id="3914" name="Colonne3901"/>
    <tableColumn id="3915" name="Colonne3902"/>
    <tableColumn id="3916" name="Colonne3903"/>
    <tableColumn id="3917" name="Colonne3904"/>
    <tableColumn id="3918" name="Colonne3905"/>
    <tableColumn id="3919" name="Colonne3906"/>
    <tableColumn id="3920" name="Colonne3907"/>
    <tableColumn id="3921" name="Colonne3908"/>
    <tableColumn id="3922" name="Colonne3909"/>
    <tableColumn id="3923" name="Colonne3910"/>
    <tableColumn id="3924" name="Colonne3911"/>
    <tableColumn id="3925" name="Colonne3912"/>
    <tableColumn id="3926" name="Colonne3913"/>
    <tableColumn id="3927" name="Colonne3914"/>
    <tableColumn id="3928" name="Colonne3915"/>
    <tableColumn id="3929" name="Colonne3916"/>
    <tableColumn id="3930" name="Colonne3917"/>
    <tableColumn id="3931" name="Colonne3918"/>
    <tableColumn id="3932" name="Colonne3919"/>
    <tableColumn id="3933" name="Colonne3920"/>
    <tableColumn id="3934" name="Colonne3921"/>
    <tableColumn id="3935" name="Colonne3922"/>
    <tableColumn id="3936" name="Colonne3923"/>
    <tableColumn id="3937" name="Colonne3924"/>
    <tableColumn id="3938" name="Colonne3925"/>
    <tableColumn id="3939" name="Colonne3926"/>
    <tableColumn id="3940" name="Colonne3927"/>
    <tableColumn id="3941" name="Colonne3928"/>
    <tableColumn id="3942" name="Colonne3929"/>
    <tableColumn id="3943" name="Colonne3930"/>
    <tableColumn id="3944" name="Colonne3931"/>
    <tableColumn id="3945" name="Colonne3932"/>
    <tableColumn id="3946" name="Colonne3933"/>
    <tableColumn id="3947" name="Colonne3934"/>
    <tableColumn id="3948" name="Colonne3935"/>
    <tableColumn id="3949" name="Colonne3936"/>
    <tableColumn id="3950" name="Colonne3937"/>
    <tableColumn id="3951" name="Colonne3938"/>
    <tableColumn id="3952" name="Colonne3939"/>
    <tableColumn id="3953" name="Colonne3940"/>
    <tableColumn id="3954" name="Colonne3941"/>
    <tableColumn id="3955" name="Colonne3942"/>
    <tableColumn id="3956" name="Colonne3943"/>
    <tableColumn id="3957" name="Colonne3944"/>
    <tableColumn id="3958" name="Colonne3945"/>
    <tableColumn id="3959" name="Colonne3946"/>
    <tableColumn id="3960" name="Colonne3947"/>
    <tableColumn id="3961" name="Colonne3948"/>
    <tableColumn id="3962" name="Colonne3949"/>
    <tableColumn id="3963" name="Colonne3950"/>
    <tableColumn id="3964" name="Colonne3951"/>
    <tableColumn id="3965" name="Colonne3952"/>
    <tableColumn id="3966" name="Colonne3953"/>
    <tableColumn id="3967" name="Colonne3954"/>
    <tableColumn id="3968" name="Colonne3955"/>
    <tableColumn id="3969" name="Colonne3956"/>
    <tableColumn id="3970" name="Colonne3957"/>
    <tableColumn id="3971" name="Colonne3958"/>
    <tableColumn id="3972" name="Colonne3959"/>
    <tableColumn id="3973" name="Colonne3960"/>
    <tableColumn id="3974" name="Colonne3961"/>
    <tableColumn id="3975" name="Colonne3962"/>
    <tableColumn id="3976" name="Colonne3963"/>
    <tableColumn id="3977" name="Colonne3964"/>
    <tableColumn id="3978" name="Colonne3965"/>
    <tableColumn id="3979" name="Colonne3966"/>
    <tableColumn id="3980" name="Colonne3967"/>
    <tableColumn id="3981" name="Colonne3968"/>
    <tableColumn id="3982" name="Colonne3969"/>
    <tableColumn id="3983" name="Colonne3970"/>
    <tableColumn id="3984" name="Colonne3971"/>
    <tableColumn id="3985" name="Colonne3972"/>
    <tableColumn id="3986" name="Colonne3973"/>
    <tableColumn id="3987" name="Colonne3974"/>
    <tableColumn id="3988" name="Colonne3975"/>
    <tableColumn id="3989" name="Colonne3976"/>
    <tableColumn id="3990" name="Colonne3977"/>
    <tableColumn id="3991" name="Colonne3978"/>
    <tableColumn id="3992" name="Colonne3979"/>
    <tableColumn id="3993" name="Colonne3980"/>
    <tableColumn id="3994" name="Colonne3981"/>
    <tableColumn id="3995" name="Colonne3982"/>
    <tableColumn id="3996" name="Colonne3983"/>
    <tableColumn id="3997" name="Colonne3984"/>
    <tableColumn id="3998" name="Colonne3985"/>
    <tableColumn id="3999" name="Colonne3986"/>
    <tableColumn id="4000" name="Colonne3987"/>
    <tableColumn id="4001" name="Colonne3988"/>
    <tableColumn id="4002" name="Colonne3989"/>
    <tableColumn id="4003" name="Colonne3990"/>
    <tableColumn id="4004" name="Colonne3991"/>
    <tableColumn id="4005" name="Colonne3992"/>
    <tableColumn id="4006" name="Colonne3993"/>
    <tableColumn id="4007" name="Colonne3994"/>
    <tableColumn id="4008" name="Colonne3995"/>
    <tableColumn id="4009" name="Colonne3996"/>
    <tableColumn id="4010" name="Colonne3997"/>
    <tableColumn id="4011" name="Colonne3998"/>
    <tableColumn id="4012" name="Colonne3999"/>
    <tableColumn id="4013" name="Colonne4000"/>
    <tableColumn id="4014" name="Colonne4001"/>
    <tableColumn id="4015" name="Colonne4002"/>
    <tableColumn id="4016" name="Colonne4003"/>
    <tableColumn id="4017" name="Colonne4004"/>
    <tableColumn id="4018" name="Colonne4005"/>
    <tableColumn id="4019" name="Colonne4006"/>
    <tableColumn id="4020" name="Colonne4007"/>
    <tableColumn id="4021" name="Colonne4008"/>
    <tableColumn id="4022" name="Colonne4009"/>
    <tableColumn id="4023" name="Colonne4010"/>
    <tableColumn id="4024" name="Colonne4011"/>
    <tableColumn id="4025" name="Colonne4012"/>
    <tableColumn id="4026" name="Colonne4013"/>
    <tableColumn id="4027" name="Colonne4014"/>
    <tableColumn id="4028" name="Colonne4015"/>
    <tableColumn id="4029" name="Colonne4016"/>
    <tableColumn id="4030" name="Colonne4017"/>
    <tableColumn id="4031" name="Colonne4018"/>
    <tableColumn id="4032" name="Colonne4019"/>
    <tableColumn id="4033" name="Colonne4020"/>
    <tableColumn id="4034" name="Colonne4021"/>
    <tableColumn id="4035" name="Colonne4022"/>
    <tableColumn id="4036" name="Colonne4023"/>
    <tableColumn id="4037" name="Colonne4024"/>
    <tableColumn id="4038" name="Colonne4025"/>
    <tableColumn id="4039" name="Colonne4026"/>
    <tableColumn id="4040" name="Colonne4027"/>
    <tableColumn id="4041" name="Colonne4028"/>
    <tableColumn id="4042" name="Colonne4029"/>
    <tableColumn id="4043" name="Colonne4030"/>
    <tableColumn id="4044" name="Colonne4031"/>
    <tableColumn id="4045" name="Colonne4032"/>
    <tableColumn id="4046" name="Colonne4033"/>
    <tableColumn id="4047" name="Colonne4034"/>
    <tableColumn id="4048" name="Colonne4035"/>
    <tableColumn id="4049" name="Colonne4036"/>
    <tableColumn id="4050" name="Colonne4037"/>
    <tableColumn id="4051" name="Colonne4038"/>
    <tableColumn id="4052" name="Colonne4039"/>
    <tableColumn id="4053" name="Colonne4040"/>
    <tableColumn id="4054" name="Colonne4041"/>
    <tableColumn id="4055" name="Colonne4042"/>
    <tableColumn id="4056" name="Colonne4043"/>
    <tableColumn id="4057" name="Colonne4044"/>
    <tableColumn id="4058" name="Colonne4045"/>
    <tableColumn id="4059" name="Colonne4046"/>
    <tableColumn id="4060" name="Colonne4047"/>
    <tableColumn id="4061" name="Colonne4048"/>
    <tableColumn id="4062" name="Colonne4049"/>
    <tableColumn id="4063" name="Colonne4050"/>
    <tableColumn id="4064" name="Colonne4051"/>
    <tableColumn id="4065" name="Colonne4052"/>
    <tableColumn id="4066" name="Colonne4053"/>
    <tableColumn id="4067" name="Colonne4054"/>
    <tableColumn id="4068" name="Colonne4055"/>
    <tableColumn id="4069" name="Colonne4056"/>
    <tableColumn id="4070" name="Colonne4057"/>
    <tableColumn id="4071" name="Colonne4058"/>
    <tableColumn id="4072" name="Colonne4059"/>
    <tableColumn id="4073" name="Colonne4060"/>
    <tableColumn id="4074" name="Colonne4061"/>
    <tableColumn id="4075" name="Colonne4062"/>
    <tableColumn id="4076" name="Colonne4063"/>
    <tableColumn id="4077" name="Colonne4064"/>
    <tableColumn id="4078" name="Colonne4065"/>
    <tableColumn id="4079" name="Colonne4066"/>
    <tableColumn id="4080" name="Colonne4067"/>
    <tableColumn id="4081" name="Colonne4068"/>
    <tableColumn id="4082" name="Colonne4069"/>
    <tableColumn id="4083" name="Colonne4070"/>
    <tableColumn id="4084" name="Colonne4071"/>
    <tableColumn id="4085" name="Colonne4072"/>
    <tableColumn id="4086" name="Colonne4073"/>
    <tableColumn id="4087" name="Colonne4074"/>
    <tableColumn id="4088" name="Colonne4075"/>
    <tableColumn id="4089" name="Colonne4076"/>
    <tableColumn id="4090" name="Colonne4077"/>
    <tableColumn id="4091" name="Colonne4078"/>
    <tableColumn id="4092" name="Colonne4079"/>
    <tableColumn id="4093" name="Colonne4080"/>
    <tableColumn id="4094" name="Colonne4081"/>
    <tableColumn id="4095" name="Colonne4082"/>
    <tableColumn id="4096" name="Colonne4083"/>
    <tableColumn id="4097" name="Colonne4084"/>
    <tableColumn id="4098" name="Colonne4085"/>
    <tableColumn id="4099" name="Colonne4086"/>
    <tableColumn id="4100" name="Colonne4087"/>
    <tableColumn id="4101" name="Colonne4088"/>
    <tableColumn id="4102" name="Colonne4089"/>
    <tableColumn id="4103" name="Colonne4090"/>
    <tableColumn id="4104" name="Colonne4091"/>
    <tableColumn id="4105" name="Colonne4092"/>
    <tableColumn id="4106" name="Colonne4093"/>
    <tableColumn id="4107" name="Colonne4094"/>
    <tableColumn id="4108" name="Colonne4095"/>
    <tableColumn id="4109" name="Colonne4096"/>
    <tableColumn id="4110" name="Colonne4097"/>
    <tableColumn id="4111" name="Colonne4098"/>
    <tableColumn id="4112" name="Colonne4099"/>
    <tableColumn id="4113" name="Colonne4100"/>
    <tableColumn id="4114" name="Colonne4101"/>
    <tableColumn id="4115" name="Colonne4102"/>
    <tableColumn id="4116" name="Colonne4103"/>
    <tableColumn id="4117" name="Colonne4104"/>
    <tableColumn id="4118" name="Colonne4105"/>
    <tableColumn id="4119" name="Colonne4106"/>
    <tableColumn id="4120" name="Colonne4107"/>
    <tableColumn id="4121" name="Colonne4108"/>
    <tableColumn id="4122" name="Colonne4109"/>
    <tableColumn id="4123" name="Colonne4110"/>
    <tableColumn id="4124" name="Colonne4111"/>
    <tableColumn id="4125" name="Colonne4112"/>
    <tableColumn id="4126" name="Colonne4113"/>
    <tableColumn id="4127" name="Colonne4114"/>
    <tableColumn id="4128" name="Colonne4115"/>
    <tableColumn id="4129" name="Colonne4116"/>
    <tableColumn id="4130" name="Colonne4117"/>
    <tableColumn id="4131" name="Colonne4118"/>
    <tableColumn id="4132" name="Colonne4119"/>
    <tableColumn id="4133" name="Colonne4120"/>
    <tableColumn id="4134" name="Colonne4121"/>
    <tableColumn id="4135" name="Colonne4122"/>
    <tableColumn id="4136" name="Colonne4123"/>
    <tableColumn id="4137" name="Colonne4124"/>
    <tableColumn id="4138" name="Colonne4125"/>
    <tableColumn id="4139" name="Colonne4126"/>
    <tableColumn id="4140" name="Colonne4127"/>
    <tableColumn id="4141" name="Colonne4128"/>
    <tableColumn id="4142" name="Colonne4129"/>
    <tableColumn id="4143" name="Colonne4130"/>
    <tableColumn id="4144" name="Colonne4131"/>
    <tableColumn id="4145" name="Colonne4132"/>
    <tableColumn id="4146" name="Colonne4133"/>
    <tableColumn id="4147" name="Colonne4134"/>
    <tableColumn id="4148" name="Colonne4135"/>
    <tableColumn id="4149" name="Colonne4136"/>
    <tableColumn id="4150" name="Colonne4137"/>
    <tableColumn id="4151" name="Colonne4138"/>
    <tableColumn id="4152" name="Colonne4139"/>
    <tableColumn id="4153" name="Colonne4140"/>
    <tableColumn id="4154" name="Colonne4141"/>
    <tableColumn id="4155" name="Colonne4142"/>
    <tableColumn id="4156" name="Colonne4143"/>
    <tableColumn id="4157" name="Colonne4144"/>
    <tableColumn id="4158" name="Colonne4145"/>
    <tableColumn id="4159" name="Colonne4146"/>
    <tableColumn id="4160" name="Colonne4147"/>
    <tableColumn id="4161" name="Colonne4148"/>
    <tableColumn id="4162" name="Colonne4149"/>
    <tableColumn id="4163" name="Colonne4150"/>
    <tableColumn id="4164" name="Colonne4151"/>
    <tableColumn id="4165" name="Colonne4152"/>
    <tableColumn id="4166" name="Colonne4153"/>
    <tableColumn id="4167" name="Colonne4154"/>
    <tableColumn id="4168" name="Colonne4155"/>
    <tableColumn id="4169" name="Colonne4156"/>
    <tableColumn id="4170" name="Colonne4157"/>
    <tableColumn id="4171" name="Colonne4158"/>
    <tableColumn id="4172" name="Colonne4159"/>
    <tableColumn id="4173" name="Colonne4160"/>
    <tableColumn id="4174" name="Colonne4161"/>
    <tableColumn id="4175" name="Colonne4162"/>
    <tableColumn id="4176" name="Colonne4163"/>
    <tableColumn id="4177" name="Colonne4164"/>
    <tableColumn id="4178" name="Colonne4165"/>
    <tableColumn id="4179" name="Colonne4166"/>
    <tableColumn id="4180" name="Colonne4167"/>
    <tableColumn id="4181" name="Colonne4168"/>
    <tableColumn id="4182" name="Colonne4169"/>
    <tableColumn id="4183" name="Colonne4170"/>
    <tableColumn id="4184" name="Colonne4171"/>
    <tableColumn id="4185" name="Colonne4172"/>
    <tableColumn id="4186" name="Colonne4173"/>
    <tableColumn id="4187" name="Colonne4174"/>
    <tableColumn id="4188" name="Colonne4175"/>
    <tableColumn id="4189" name="Colonne4176"/>
    <tableColumn id="4190" name="Colonne4177"/>
    <tableColumn id="4191" name="Colonne4178"/>
    <tableColumn id="4192" name="Colonne4179"/>
    <tableColumn id="4193" name="Colonne4180"/>
    <tableColumn id="4194" name="Colonne4181"/>
    <tableColumn id="4195" name="Colonne4182"/>
    <tableColumn id="4196" name="Colonne4183"/>
    <tableColumn id="4197" name="Colonne4184"/>
    <tableColumn id="4198" name="Colonne4185"/>
    <tableColumn id="4199" name="Colonne4186"/>
    <tableColumn id="4200" name="Colonne4187"/>
    <tableColumn id="4201" name="Colonne4188"/>
    <tableColumn id="4202" name="Colonne4189"/>
    <tableColumn id="4203" name="Colonne4190"/>
    <tableColumn id="4204" name="Colonne4191"/>
    <tableColumn id="4205" name="Colonne4192"/>
    <tableColumn id="4206" name="Colonne4193"/>
    <tableColumn id="4207" name="Colonne4194"/>
    <tableColumn id="4208" name="Colonne4195"/>
    <tableColumn id="4209" name="Colonne4196"/>
    <tableColumn id="4210" name="Colonne4197"/>
    <tableColumn id="4211" name="Colonne4198"/>
    <tableColumn id="4212" name="Colonne4199"/>
    <tableColumn id="4213" name="Colonne4200"/>
    <tableColumn id="4214" name="Colonne4201"/>
    <tableColumn id="4215" name="Colonne4202"/>
    <tableColumn id="4216" name="Colonne4203"/>
    <tableColumn id="4217" name="Colonne4204"/>
    <tableColumn id="4218" name="Colonne4205"/>
    <tableColumn id="4219" name="Colonne4206"/>
    <tableColumn id="4220" name="Colonne4207"/>
    <tableColumn id="4221" name="Colonne4208"/>
    <tableColumn id="4222" name="Colonne4209"/>
    <tableColumn id="4223" name="Colonne4210"/>
    <tableColumn id="4224" name="Colonne4211"/>
    <tableColumn id="4225" name="Colonne4212"/>
    <tableColumn id="4226" name="Colonne4213"/>
    <tableColumn id="4227" name="Colonne4214"/>
    <tableColumn id="4228" name="Colonne4215"/>
    <tableColumn id="4229" name="Colonne4216"/>
    <tableColumn id="4230" name="Colonne4217"/>
    <tableColumn id="4231" name="Colonne4218"/>
    <tableColumn id="4232" name="Colonne4219"/>
    <tableColumn id="4233" name="Colonne4220"/>
    <tableColumn id="4234" name="Colonne4221"/>
    <tableColumn id="4235" name="Colonne4222"/>
    <tableColumn id="4236" name="Colonne4223"/>
    <tableColumn id="4237" name="Colonne4224"/>
    <tableColumn id="4238" name="Colonne4225"/>
    <tableColumn id="4239" name="Colonne4226"/>
    <tableColumn id="4240" name="Colonne4227"/>
    <tableColumn id="4241" name="Colonne4228"/>
    <tableColumn id="4242" name="Colonne4229"/>
    <tableColumn id="4243" name="Colonne4230"/>
    <tableColumn id="4244" name="Colonne4231"/>
    <tableColumn id="4245" name="Colonne4232"/>
    <tableColumn id="4246" name="Colonne4233"/>
    <tableColumn id="4247" name="Colonne4234"/>
    <tableColumn id="4248" name="Colonne4235"/>
    <tableColumn id="4249" name="Colonne4236"/>
    <tableColumn id="4250" name="Colonne4237"/>
    <tableColumn id="4251" name="Colonne4238"/>
    <tableColumn id="4252" name="Colonne4239"/>
    <tableColumn id="4253" name="Colonne4240"/>
    <tableColumn id="4254" name="Colonne4241"/>
    <tableColumn id="4255" name="Colonne4242"/>
    <tableColumn id="4256" name="Colonne4243"/>
    <tableColumn id="4257" name="Colonne4244"/>
    <tableColumn id="4258" name="Colonne4245"/>
    <tableColumn id="4259" name="Colonne4246"/>
    <tableColumn id="4260" name="Colonne4247"/>
    <tableColumn id="4261" name="Colonne4248"/>
    <tableColumn id="4262" name="Colonne4249"/>
    <tableColumn id="4263" name="Colonne4250"/>
    <tableColumn id="4264" name="Colonne4251"/>
    <tableColumn id="4265" name="Colonne4252"/>
    <tableColumn id="4266" name="Colonne4253"/>
    <tableColumn id="4267" name="Colonne4254"/>
    <tableColumn id="4268" name="Colonne4255"/>
    <tableColumn id="4269" name="Colonne4256"/>
    <tableColumn id="4270" name="Colonne4257"/>
    <tableColumn id="4271" name="Colonne4258"/>
    <tableColumn id="4272" name="Colonne4259"/>
    <tableColumn id="4273" name="Colonne4260"/>
    <tableColumn id="4274" name="Colonne4261"/>
    <tableColumn id="4275" name="Colonne4262"/>
    <tableColumn id="4276" name="Colonne4263"/>
    <tableColumn id="4277" name="Colonne4264"/>
    <tableColumn id="4278" name="Colonne4265"/>
    <tableColumn id="4279" name="Colonne4266"/>
    <tableColumn id="4280" name="Colonne4267"/>
    <tableColumn id="4281" name="Colonne4268"/>
    <tableColumn id="4282" name="Colonne4269"/>
    <tableColumn id="4283" name="Colonne4270"/>
    <tableColumn id="4284" name="Colonne4271"/>
    <tableColumn id="4285" name="Colonne4272"/>
    <tableColumn id="4286" name="Colonne4273"/>
    <tableColumn id="4287" name="Colonne4274"/>
    <tableColumn id="4288" name="Colonne4275"/>
    <tableColumn id="4289" name="Colonne4276"/>
    <tableColumn id="4290" name="Colonne4277"/>
    <tableColumn id="4291" name="Colonne4278"/>
    <tableColumn id="4292" name="Colonne4279"/>
    <tableColumn id="4293" name="Colonne4280"/>
    <tableColumn id="4294" name="Colonne4281"/>
    <tableColumn id="4295" name="Colonne4282"/>
    <tableColumn id="4296" name="Colonne4283"/>
    <tableColumn id="4297" name="Colonne4284"/>
    <tableColumn id="4298" name="Colonne4285"/>
    <tableColumn id="4299" name="Colonne4286"/>
    <tableColumn id="4300" name="Colonne4287"/>
    <tableColumn id="4301" name="Colonne4288"/>
    <tableColumn id="4302" name="Colonne4289"/>
    <tableColumn id="4303" name="Colonne4290"/>
    <tableColumn id="4304" name="Colonne4291"/>
    <tableColumn id="4305" name="Colonne4292"/>
    <tableColumn id="4306" name="Colonne4293"/>
    <tableColumn id="4307" name="Colonne4294"/>
    <tableColumn id="4308" name="Colonne4295"/>
    <tableColumn id="4309" name="Colonne4296"/>
    <tableColumn id="4310" name="Colonne4297"/>
    <tableColumn id="4311" name="Colonne4298"/>
    <tableColumn id="4312" name="Colonne4299"/>
    <tableColumn id="4313" name="Colonne4300"/>
    <tableColumn id="4314" name="Colonne4301"/>
    <tableColumn id="4315" name="Colonne4302"/>
    <tableColumn id="4316" name="Colonne4303"/>
    <tableColumn id="4317" name="Colonne4304"/>
    <tableColumn id="4318" name="Colonne4305"/>
    <tableColumn id="4319" name="Colonne4306"/>
    <tableColumn id="4320" name="Colonne4307"/>
    <tableColumn id="4321" name="Colonne4308"/>
    <tableColumn id="4322" name="Colonne4309"/>
    <tableColumn id="4323" name="Colonne4310"/>
    <tableColumn id="4324" name="Colonne4311"/>
    <tableColumn id="4325" name="Colonne4312"/>
    <tableColumn id="4326" name="Colonne4313"/>
    <tableColumn id="4327" name="Colonne4314"/>
    <tableColumn id="4328" name="Colonne4315"/>
    <tableColumn id="4329" name="Colonne4316"/>
    <tableColumn id="4330" name="Colonne4317"/>
    <tableColumn id="4331" name="Colonne4318"/>
    <tableColumn id="4332" name="Colonne4319"/>
    <tableColumn id="4333" name="Colonne4320"/>
    <tableColumn id="4334" name="Colonne4321"/>
    <tableColumn id="4335" name="Colonne4322"/>
    <tableColumn id="4336" name="Colonne4323"/>
    <tableColumn id="4337" name="Colonne4324"/>
    <tableColumn id="4338" name="Colonne4325"/>
    <tableColumn id="4339" name="Colonne4326"/>
    <tableColumn id="4340" name="Colonne4327"/>
    <tableColumn id="4341" name="Colonne4328"/>
    <tableColumn id="4342" name="Colonne4329"/>
    <tableColumn id="4343" name="Colonne4330"/>
    <tableColumn id="4344" name="Colonne4331"/>
    <tableColumn id="4345" name="Colonne4332"/>
    <tableColumn id="4346" name="Colonne4333"/>
    <tableColumn id="4347" name="Colonne4334"/>
    <tableColumn id="4348" name="Colonne4335"/>
    <tableColumn id="4349" name="Colonne4336"/>
    <tableColumn id="4350" name="Colonne4337"/>
    <tableColumn id="4351" name="Colonne4338"/>
    <tableColumn id="4352" name="Colonne4339"/>
    <tableColumn id="4353" name="Colonne4340"/>
    <tableColumn id="4354" name="Colonne4341"/>
    <tableColumn id="4355" name="Colonne4342"/>
    <tableColumn id="4356" name="Colonne4343"/>
    <tableColumn id="4357" name="Colonne4344"/>
    <tableColumn id="4358" name="Colonne4345"/>
    <tableColumn id="4359" name="Colonne4346"/>
    <tableColumn id="4360" name="Colonne4347"/>
    <tableColumn id="4361" name="Colonne4348"/>
    <tableColumn id="4362" name="Colonne4349"/>
    <tableColumn id="4363" name="Colonne4350"/>
    <tableColumn id="4364" name="Colonne4351"/>
    <tableColumn id="4365" name="Colonne4352"/>
    <tableColumn id="4366" name="Colonne4353"/>
    <tableColumn id="4367" name="Colonne4354"/>
    <tableColumn id="4368" name="Colonne4355"/>
    <tableColumn id="4369" name="Colonne4356"/>
    <tableColumn id="4370" name="Colonne4357"/>
    <tableColumn id="4371" name="Colonne4358"/>
    <tableColumn id="4372" name="Colonne4359"/>
    <tableColumn id="4373" name="Colonne4360"/>
    <tableColumn id="4374" name="Colonne4361"/>
    <tableColumn id="4375" name="Colonne4362"/>
    <tableColumn id="4376" name="Colonne4363"/>
    <tableColumn id="4377" name="Colonne4364"/>
    <tableColumn id="4378" name="Colonne4365"/>
    <tableColumn id="4379" name="Colonne4366"/>
    <tableColumn id="4380" name="Colonne4367"/>
    <tableColumn id="4381" name="Colonne4368"/>
    <tableColumn id="4382" name="Colonne4369"/>
    <tableColumn id="4383" name="Colonne4370"/>
    <tableColumn id="4384" name="Colonne4371"/>
    <tableColumn id="4385" name="Colonne4372"/>
    <tableColumn id="4386" name="Colonne4373"/>
    <tableColumn id="4387" name="Colonne4374"/>
    <tableColumn id="4388" name="Colonne4375"/>
    <tableColumn id="4389" name="Colonne4376"/>
    <tableColumn id="4390" name="Colonne4377"/>
    <tableColumn id="4391" name="Colonne4378"/>
    <tableColumn id="4392" name="Colonne4379"/>
    <tableColumn id="4393" name="Colonne4380"/>
    <tableColumn id="4394" name="Colonne4381"/>
    <tableColumn id="4395" name="Colonne4382"/>
    <tableColumn id="4396" name="Colonne4383"/>
    <tableColumn id="4397" name="Colonne4384"/>
    <tableColumn id="4398" name="Colonne4385"/>
    <tableColumn id="4399" name="Colonne4386"/>
    <tableColumn id="4400" name="Colonne4387"/>
    <tableColumn id="4401" name="Colonne4388"/>
    <tableColumn id="4402" name="Colonne4389"/>
    <tableColumn id="4403" name="Colonne4390"/>
    <tableColumn id="4404" name="Colonne4391"/>
    <tableColumn id="4405" name="Colonne4392"/>
    <tableColumn id="4406" name="Colonne4393"/>
    <tableColumn id="4407" name="Colonne4394"/>
    <tableColumn id="4408" name="Colonne4395"/>
    <tableColumn id="4409" name="Colonne4396"/>
    <tableColumn id="4410" name="Colonne4397"/>
    <tableColumn id="4411" name="Colonne4398"/>
    <tableColumn id="4412" name="Colonne4399"/>
    <tableColumn id="4413" name="Colonne4400"/>
    <tableColumn id="4414" name="Colonne4401"/>
    <tableColumn id="4415" name="Colonne4402"/>
    <tableColumn id="4416" name="Colonne4403"/>
    <tableColumn id="4417" name="Colonne4404"/>
    <tableColumn id="4418" name="Colonne4405"/>
    <tableColumn id="4419" name="Colonne4406"/>
    <tableColumn id="4420" name="Colonne4407"/>
    <tableColumn id="4421" name="Colonne4408"/>
    <tableColumn id="4422" name="Colonne4409"/>
    <tableColumn id="4423" name="Colonne4410"/>
    <tableColumn id="4424" name="Colonne4411"/>
    <tableColumn id="4425" name="Colonne4412"/>
    <tableColumn id="4426" name="Colonne4413"/>
    <tableColumn id="4427" name="Colonne4414"/>
    <tableColumn id="4428" name="Colonne4415"/>
    <tableColumn id="4429" name="Colonne4416"/>
    <tableColumn id="4430" name="Colonne4417"/>
    <tableColumn id="4431" name="Colonne4418"/>
    <tableColumn id="4432" name="Colonne4419"/>
    <tableColumn id="4433" name="Colonne4420"/>
    <tableColumn id="4434" name="Colonne4421"/>
    <tableColumn id="4435" name="Colonne4422"/>
    <tableColumn id="4436" name="Colonne4423"/>
    <tableColumn id="4437" name="Colonne4424"/>
    <tableColumn id="4438" name="Colonne4425"/>
    <tableColumn id="4439" name="Colonne4426"/>
    <tableColumn id="4440" name="Colonne4427"/>
    <tableColumn id="4441" name="Colonne4428"/>
    <tableColumn id="4442" name="Colonne4429"/>
    <tableColumn id="4443" name="Colonne4430"/>
    <tableColumn id="4444" name="Colonne4431"/>
    <tableColumn id="4445" name="Colonne4432"/>
    <tableColumn id="4446" name="Colonne4433"/>
    <tableColumn id="4447" name="Colonne4434"/>
    <tableColumn id="4448" name="Colonne4435"/>
    <tableColumn id="4449" name="Colonne4436"/>
    <tableColumn id="4450" name="Colonne4437"/>
    <tableColumn id="4451" name="Colonne4438"/>
    <tableColumn id="4452" name="Colonne4439"/>
    <tableColumn id="4453" name="Colonne4440"/>
    <tableColumn id="4454" name="Colonne4441"/>
    <tableColumn id="4455" name="Colonne4442"/>
    <tableColumn id="4456" name="Colonne4443"/>
    <tableColumn id="4457" name="Colonne4444"/>
    <tableColumn id="4458" name="Colonne4445"/>
    <tableColumn id="4459" name="Colonne4446"/>
    <tableColumn id="4460" name="Colonne4447"/>
    <tableColumn id="4461" name="Colonne4448"/>
    <tableColumn id="4462" name="Colonne4449"/>
    <tableColumn id="4463" name="Colonne4450"/>
    <tableColumn id="4464" name="Colonne4451"/>
    <tableColumn id="4465" name="Colonne4452"/>
    <tableColumn id="4466" name="Colonne4453"/>
    <tableColumn id="4467" name="Colonne4454"/>
    <tableColumn id="4468" name="Colonne4455"/>
    <tableColumn id="4469" name="Colonne4456"/>
    <tableColumn id="4470" name="Colonne4457"/>
    <tableColumn id="4471" name="Colonne4458"/>
    <tableColumn id="4472" name="Colonne4459"/>
    <tableColumn id="4473" name="Colonne4460"/>
    <tableColumn id="4474" name="Colonne4461"/>
    <tableColumn id="4475" name="Colonne4462"/>
    <tableColumn id="4476" name="Colonne4463"/>
    <tableColumn id="4477" name="Colonne4464"/>
    <tableColumn id="4478" name="Colonne4465"/>
    <tableColumn id="4479" name="Colonne4466"/>
    <tableColumn id="4480" name="Colonne4467"/>
    <tableColumn id="4481" name="Colonne4468"/>
    <tableColumn id="4482" name="Colonne4469"/>
    <tableColumn id="4483" name="Colonne4470"/>
    <tableColumn id="4484" name="Colonne4471"/>
    <tableColumn id="4485" name="Colonne4472"/>
    <tableColumn id="4486" name="Colonne4473"/>
    <tableColumn id="4487" name="Colonne4474"/>
    <tableColumn id="4488" name="Colonne4475"/>
    <tableColumn id="4489" name="Colonne4476"/>
    <tableColumn id="4490" name="Colonne4477"/>
    <tableColumn id="4491" name="Colonne4478"/>
    <tableColumn id="4492" name="Colonne4479"/>
    <tableColumn id="4493" name="Colonne4480"/>
    <tableColumn id="4494" name="Colonne4481"/>
    <tableColumn id="4495" name="Colonne4482"/>
    <tableColumn id="4496" name="Colonne4483"/>
    <tableColumn id="4497" name="Colonne4484"/>
    <tableColumn id="4498" name="Colonne4485"/>
    <tableColumn id="4499" name="Colonne4486"/>
    <tableColumn id="4500" name="Colonne4487"/>
    <tableColumn id="4501" name="Colonne4488"/>
    <tableColumn id="4502" name="Colonne4489"/>
    <tableColumn id="4503" name="Colonne4490"/>
    <tableColumn id="4504" name="Colonne4491"/>
    <tableColumn id="4505" name="Colonne4492"/>
    <tableColumn id="4506" name="Colonne4493"/>
    <tableColumn id="4507" name="Colonne4494"/>
    <tableColumn id="4508" name="Colonne4495"/>
    <tableColumn id="4509" name="Colonne4496"/>
    <tableColumn id="4510" name="Colonne4497"/>
    <tableColumn id="4511" name="Colonne4498"/>
    <tableColumn id="4512" name="Colonne4499"/>
    <tableColumn id="4513" name="Colonne4500"/>
    <tableColumn id="4514" name="Colonne4501"/>
    <tableColumn id="4515" name="Colonne4502"/>
    <tableColumn id="4516" name="Colonne4503"/>
    <tableColumn id="4517" name="Colonne4504"/>
    <tableColumn id="4518" name="Colonne4505"/>
    <tableColumn id="4519" name="Colonne4506"/>
    <tableColumn id="4520" name="Colonne4507"/>
    <tableColumn id="4521" name="Colonne4508"/>
    <tableColumn id="4522" name="Colonne4509"/>
    <tableColumn id="4523" name="Colonne4510"/>
    <tableColumn id="4524" name="Colonne4511"/>
    <tableColumn id="4525" name="Colonne4512"/>
    <tableColumn id="4526" name="Colonne4513"/>
    <tableColumn id="4527" name="Colonne4514"/>
    <tableColumn id="4528" name="Colonne4515"/>
    <tableColumn id="4529" name="Colonne4516"/>
    <tableColumn id="4530" name="Colonne4517"/>
    <tableColumn id="4531" name="Colonne4518"/>
    <tableColumn id="4532" name="Colonne4519"/>
    <tableColumn id="4533" name="Colonne4520"/>
    <tableColumn id="4534" name="Colonne4521"/>
    <tableColumn id="4535" name="Colonne4522"/>
    <tableColumn id="4536" name="Colonne4523"/>
    <tableColumn id="4537" name="Colonne4524"/>
    <tableColumn id="4538" name="Colonne4525"/>
    <tableColumn id="4539" name="Colonne4526"/>
    <tableColumn id="4540" name="Colonne4527"/>
    <tableColumn id="4541" name="Colonne4528"/>
    <tableColumn id="4542" name="Colonne4529"/>
    <tableColumn id="4543" name="Colonne4530"/>
    <tableColumn id="4544" name="Colonne4531"/>
    <tableColumn id="4545" name="Colonne4532"/>
    <tableColumn id="4546" name="Colonne4533"/>
    <tableColumn id="4547" name="Colonne4534"/>
    <tableColumn id="4548" name="Colonne4535"/>
    <tableColumn id="4549" name="Colonne4536"/>
    <tableColumn id="4550" name="Colonne4537"/>
    <tableColumn id="4551" name="Colonne4538"/>
    <tableColumn id="4552" name="Colonne4539"/>
    <tableColumn id="4553" name="Colonne4540"/>
    <tableColumn id="4554" name="Colonne4541"/>
    <tableColumn id="4555" name="Colonne4542"/>
    <tableColumn id="4556" name="Colonne4543"/>
    <tableColumn id="4557" name="Colonne4544"/>
    <tableColumn id="4558" name="Colonne4545"/>
    <tableColumn id="4559" name="Colonne4546"/>
    <tableColumn id="4560" name="Colonne4547"/>
    <tableColumn id="4561" name="Colonne4548"/>
    <tableColumn id="4562" name="Colonne4549"/>
    <tableColumn id="4563" name="Colonne4550"/>
    <tableColumn id="4564" name="Colonne4551"/>
    <tableColumn id="4565" name="Colonne4552"/>
    <tableColumn id="4566" name="Colonne4553"/>
    <tableColumn id="4567" name="Colonne4554"/>
    <tableColumn id="4568" name="Colonne4555"/>
    <tableColumn id="4569" name="Colonne4556"/>
    <tableColumn id="4570" name="Colonne4557"/>
    <tableColumn id="4571" name="Colonne4558"/>
    <tableColumn id="4572" name="Colonne4559"/>
    <tableColumn id="4573" name="Colonne4560"/>
    <tableColumn id="4574" name="Colonne4561"/>
    <tableColumn id="4575" name="Colonne4562"/>
    <tableColumn id="4576" name="Colonne4563"/>
    <tableColumn id="4577" name="Colonne4564"/>
    <tableColumn id="4578" name="Colonne4565"/>
    <tableColumn id="4579" name="Colonne4566"/>
    <tableColumn id="4580" name="Colonne4567"/>
    <tableColumn id="4581" name="Colonne4568"/>
    <tableColumn id="4582" name="Colonne4569"/>
    <tableColumn id="4583" name="Colonne4570"/>
    <tableColumn id="4584" name="Colonne4571"/>
    <tableColumn id="4585" name="Colonne4572"/>
    <tableColumn id="4586" name="Colonne4573"/>
    <tableColumn id="4587" name="Colonne4574"/>
    <tableColumn id="4588" name="Colonne4575"/>
    <tableColumn id="4589" name="Colonne4576"/>
    <tableColumn id="4590" name="Colonne4577"/>
    <tableColumn id="4591" name="Colonne4578"/>
    <tableColumn id="4592" name="Colonne4579"/>
    <tableColumn id="4593" name="Colonne4580"/>
    <tableColumn id="4594" name="Colonne4581"/>
    <tableColumn id="4595" name="Colonne4582"/>
    <tableColumn id="4596" name="Colonne4583"/>
    <tableColumn id="4597" name="Colonne4584"/>
    <tableColumn id="4598" name="Colonne4585"/>
    <tableColumn id="4599" name="Colonne4586"/>
    <tableColumn id="4600" name="Colonne4587"/>
    <tableColumn id="4601" name="Colonne4588"/>
    <tableColumn id="4602" name="Colonne4589"/>
    <tableColumn id="4603" name="Colonne4590"/>
    <tableColumn id="4604" name="Colonne4591"/>
    <tableColumn id="4605" name="Colonne4592"/>
    <tableColumn id="4606" name="Colonne4593"/>
    <tableColumn id="4607" name="Colonne4594"/>
    <tableColumn id="4608" name="Colonne4595"/>
    <tableColumn id="4609" name="Colonne4596"/>
    <tableColumn id="4610" name="Colonne4597"/>
    <tableColumn id="4611" name="Colonne4598"/>
    <tableColumn id="4612" name="Colonne4599"/>
    <tableColumn id="4613" name="Colonne4600"/>
    <tableColumn id="4614" name="Colonne4601"/>
    <tableColumn id="4615" name="Colonne4602"/>
    <tableColumn id="4616" name="Colonne4603"/>
    <tableColumn id="4617" name="Colonne4604"/>
    <tableColumn id="4618" name="Colonne4605"/>
    <tableColumn id="4619" name="Colonne4606"/>
    <tableColumn id="4620" name="Colonne4607"/>
    <tableColumn id="4621" name="Colonne4608"/>
    <tableColumn id="4622" name="Colonne4609"/>
    <tableColumn id="4623" name="Colonne4610"/>
    <tableColumn id="4624" name="Colonne4611"/>
    <tableColumn id="4625" name="Colonne4612"/>
    <tableColumn id="4626" name="Colonne4613"/>
    <tableColumn id="4627" name="Colonne4614"/>
    <tableColumn id="4628" name="Colonne4615"/>
    <tableColumn id="4629" name="Colonne4616"/>
    <tableColumn id="4630" name="Colonne4617"/>
    <tableColumn id="4631" name="Colonne4618"/>
    <tableColumn id="4632" name="Colonne4619"/>
    <tableColumn id="4633" name="Colonne4620"/>
    <tableColumn id="4634" name="Colonne4621"/>
    <tableColumn id="4635" name="Colonne4622"/>
    <tableColumn id="4636" name="Colonne4623"/>
    <tableColumn id="4637" name="Colonne4624"/>
    <tableColumn id="4638" name="Colonne4625"/>
    <tableColumn id="4639" name="Colonne4626"/>
    <tableColumn id="4640" name="Colonne4627"/>
    <tableColumn id="4641" name="Colonne4628"/>
    <tableColumn id="4642" name="Colonne4629"/>
    <tableColumn id="4643" name="Colonne4630"/>
    <tableColumn id="4644" name="Colonne4631"/>
    <tableColumn id="4645" name="Colonne4632"/>
    <tableColumn id="4646" name="Colonne4633"/>
    <tableColumn id="4647" name="Colonne4634"/>
    <tableColumn id="4648" name="Colonne4635"/>
    <tableColumn id="4649" name="Colonne4636"/>
    <tableColumn id="4650" name="Colonne4637"/>
    <tableColumn id="4651" name="Colonne4638"/>
    <tableColumn id="4652" name="Colonne4639"/>
    <tableColumn id="4653" name="Colonne4640"/>
    <tableColumn id="4654" name="Colonne4641"/>
    <tableColumn id="4655" name="Colonne4642"/>
    <tableColumn id="4656" name="Colonne4643"/>
    <tableColumn id="4657" name="Colonne4644"/>
    <tableColumn id="4658" name="Colonne4645"/>
    <tableColumn id="4659" name="Colonne4646"/>
    <tableColumn id="4660" name="Colonne4647"/>
    <tableColumn id="4661" name="Colonne4648"/>
    <tableColumn id="4662" name="Colonne4649"/>
    <tableColumn id="4663" name="Colonne4650"/>
    <tableColumn id="4664" name="Colonne4651"/>
    <tableColumn id="4665" name="Colonne4652"/>
    <tableColumn id="4666" name="Colonne4653"/>
    <tableColumn id="4667" name="Colonne4654"/>
    <tableColumn id="4668" name="Colonne4655"/>
    <tableColumn id="4669" name="Colonne4656"/>
    <tableColumn id="4670" name="Colonne4657"/>
    <tableColumn id="4671" name="Colonne4658"/>
    <tableColumn id="4672" name="Colonne4659"/>
    <tableColumn id="4673" name="Colonne4660"/>
    <tableColumn id="4674" name="Colonne4661"/>
    <tableColumn id="4675" name="Colonne4662"/>
    <tableColumn id="4676" name="Colonne4663"/>
    <tableColumn id="4677" name="Colonne4664"/>
    <tableColumn id="4678" name="Colonne4665"/>
    <tableColumn id="4679" name="Colonne4666"/>
    <tableColumn id="4680" name="Colonne4667"/>
    <tableColumn id="4681" name="Colonne4668"/>
    <tableColumn id="4682" name="Colonne4669"/>
    <tableColumn id="4683" name="Colonne4670"/>
    <tableColumn id="4684" name="Colonne4671"/>
    <tableColumn id="4685" name="Colonne4672"/>
    <tableColumn id="4686" name="Colonne4673"/>
    <tableColumn id="4687" name="Colonne4674"/>
    <tableColumn id="4688" name="Colonne4675"/>
    <tableColumn id="4689" name="Colonne4676"/>
    <tableColumn id="4690" name="Colonne4677"/>
    <tableColumn id="4691" name="Colonne4678"/>
    <tableColumn id="4692" name="Colonne4679"/>
    <tableColumn id="4693" name="Colonne4680"/>
    <tableColumn id="4694" name="Colonne4681"/>
    <tableColumn id="4695" name="Colonne4682"/>
    <tableColumn id="4696" name="Colonne4683"/>
    <tableColumn id="4697" name="Colonne4684"/>
    <tableColumn id="4698" name="Colonne4685"/>
    <tableColumn id="4699" name="Colonne4686"/>
    <tableColumn id="4700" name="Colonne4687"/>
    <tableColumn id="4701" name="Colonne4688"/>
    <tableColumn id="4702" name="Colonne4689"/>
    <tableColumn id="4703" name="Colonne4690"/>
    <tableColumn id="4704" name="Colonne4691"/>
    <tableColumn id="4705" name="Colonne4692"/>
    <tableColumn id="4706" name="Colonne4693"/>
    <tableColumn id="4707" name="Colonne4694"/>
    <tableColumn id="4708" name="Colonne4695"/>
    <tableColumn id="4709" name="Colonne4696"/>
    <tableColumn id="4710" name="Colonne4697"/>
    <tableColumn id="4711" name="Colonne4698"/>
    <tableColumn id="4712" name="Colonne4699"/>
    <tableColumn id="4713" name="Colonne4700"/>
    <tableColumn id="4714" name="Colonne4701"/>
    <tableColumn id="4715" name="Colonne4702"/>
    <tableColumn id="4716" name="Colonne4703"/>
    <tableColumn id="4717" name="Colonne4704"/>
    <tableColumn id="4718" name="Colonne4705"/>
    <tableColumn id="4719" name="Colonne4706"/>
    <tableColumn id="4720" name="Colonne4707"/>
    <tableColumn id="4721" name="Colonne4708"/>
    <tableColumn id="4722" name="Colonne4709"/>
    <tableColumn id="4723" name="Colonne4710"/>
    <tableColumn id="4724" name="Colonne4711"/>
    <tableColumn id="4725" name="Colonne4712"/>
    <tableColumn id="4726" name="Colonne4713"/>
    <tableColumn id="4727" name="Colonne4714"/>
    <tableColumn id="4728" name="Colonne4715"/>
    <tableColumn id="4729" name="Colonne4716"/>
    <tableColumn id="4730" name="Colonne4717"/>
    <tableColumn id="4731" name="Colonne4718"/>
    <tableColumn id="4732" name="Colonne4719"/>
    <tableColumn id="4733" name="Colonne4720"/>
    <tableColumn id="4734" name="Colonne4721"/>
    <tableColumn id="4735" name="Colonne4722"/>
    <tableColumn id="4736" name="Colonne4723"/>
    <tableColumn id="4737" name="Colonne4724"/>
    <tableColumn id="4738" name="Colonne4725"/>
    <tableColumn id="4739" name="Colonne4726"/>
    <tableColumn id="4740" name="Colonne4727"/>
    <tableColumn id="4741" name="Colonne4728"/>
    <tableColumn id="4742" name="Colonne4729"/>
    <tableColumn id="4743" name="Colonne4730"/>
    <tableColumn id="4744" name="Colonne4731"/>
    <tableColumn id="4745" name="Colonne4732"/>
    <tableColumn id="4746" name="Colonne4733"/>
    <tableColumn id="4747" name="Colonne4734"/>
    <tableColumn id="4748" name="Colonne4735"/>
    <tableColumn id="4749" name="Colonne4736"/>
    <tableColumn id="4750" name="Colonne4737"/>
    <tableColumn id="4751" name="Colonne4738"/>
    <tableColumn id="4752" name="Colonne4739"/>
    <tableColumn id="4753" name="Colonne4740"/>
    <tableColumn id="4754" name="Colonne4741"/>
    <tableColumn id="4755" name="Colonne4742"/>
    <tableColumn id="4756" name="Colonne4743"/>
    <tableColumn id="4757" name="Colonne4744"/>
    <tableColumn id="4758" name="Colonne4745"/>
    <tableColumn id="4759" name="Colonne4746"/>
    <tableColumn id="4760" name="Colonne4747"/>
    <tableColumn id="4761" name="Colonne4748"/>
    <tableColumn id="4762" name="Colonne4749"/>
    <tableColumn id="4763" name="Colonne4750"/>
    <tableColumn id="4764" name="Colonne4751"/>
    <tableColumn id="4765" name="Colonne4752"/>
    <tableColumn id="4766" name="Colonne4753"/>
    <tableColumn id="4767" name="Colonne4754"/>
    <tableColumn id="4768" name="Colonne4755"/>
    <tableColumn id="4769" name="Colonne4756"/>
    <tableColumn id="4770" name="Colonne4757"/>
    <tableColumn id="4771" name="Colonne4758"/>
    <tableColumn id="4772" name="Colonne4759"/>
    <tableColumn id="4773" name="Colonne4760"/>
    <tableColumn id="4774" name="Colonne4761"/>
    <tableColumn id="4775" name="Colonne4762"/>
    <tableColumn id="4776" name="Colonne4763"/>
    <tableColumn id="4777" name="Colonne4764"/>
    <tableColumn id="4778" name="Colonne4765"/>
    <tableColumn id="4779" name="Colonne4766"/>
    <tableColumn id="4780" name="Colonne4767"/>
    <tableColumn id="4781" name="Colonne4768"/>
    <tableColumn id="4782" name="Colonne4769"/>
    <tableColumn id="4783" name="Colonne4770"/>
    <tableColumn id="4784" name="Colonne4771"/>
    <tableColumn id="4785" name="Colonne4772"/>
    <tableColumn id="4786" name="Colonne4773"/>
    <tableColumn id="4787" name="Colonne4774"/>
    <tableColumn id="4788" name="Colonne4775"/>
    <tableColumn id="4789" name="Colonne4776"/>
    <tableColumn id="4790" name="Colonne4777"/>
    <tableColumn id="4791" name="Colonne4778"/>
    <tableColumn id="4792" name="Colonne4779"/>
    <tableColumn id="4793" name="Colonne4780"/>
    <tableColumn id="4794" name="Colonne4781"/>
    <tableColumn id="4795" name="Colonne4782"/>
    <tableColumn id="4796" name="Colonne4783"/>
    <tableColumn id="4797" name="Colonne4784"/>
    <tableColumn id="4798" name="Colonne4785"/>
    <tableColumn id="4799" name="Colonne4786"/>
    <tableColumn id="4800" name="Colonne4787"/>
    <tableColumn id="4801" name="Colonne4788"/>
    <tableColumn id="4802" name="Colonne4789"/>
    <tableColumn id="4803" name="Colonne4790"/>
    <tableColumn id="4804" name="Colonne4791"/>
    <tableColumn id="4805" name="Colonne4792"/>
    <tableColumn id="4806" name="Colonne4793"/>
    <tableColumn id="4807" name="Colonne4794"/>
    <tableColumn id="4808" name="Colonne4795"/>
    <tableColumn id="4809" name="Colonne4796"/>
    <tableColumn id="4810" name="Colonne4797"/>
    <tableColumn id="4811" name="Colonne4798"/>
    <tableColumn id="4812" name="Colonne4799"/>
    <tableColumn id="4813" name="Colonne4800"/>
    <tableColumn id="4814" name="Colonne4801"/>
    <tableColumn id="4815" name="Colonne4802"/>
    <tableColumn id="4816" name="Colonne4803"/>
    <tableColumn id="4817" name="Colonne4804"/>
    <tableColumn id="4818" name="Colonne4805"/>
    <tableColumn id="4819" name="Colonne4806"/>
    <tableColumn id="4820" name="Colonne4807"/>
    <tableColumn id="4821" name="Colonne4808"/>
    <tableColumn id="4822" name="Colonne4809"/>
    <tableColumn id="4823" name="Colonne4810"/>
    <tableColumn id="4824" name="Colonne4811"/>
    <tableColumn id="4825" name="Colonne4812"/>
    <tableColumn id="4826" name="Colonne4813"/>
    <tableColumn id="4827" name="Colonne4814"/>
    <tableColumn id="4828" name="Colonne4815"/>
    <tableColumn id="4829" name="Colonne4816"/>
    <tableColumn id="4830" name="Colonne4817"/>
    <tableColumn id="4831" name="Colonne4818"/>
    <tableColumn id="4832" name="Colonne4819"/>
    <tableColumn id="4833" name="Colonne4820"/>
    <tableColumn id="4834" name="Colonne4821"/>
    <tableColumn id="4835" name="Colonne4822"/>
    <tableColumn id="4836" name="Colonne4823"/>
    <tableColumn id="4837" name="Colonne4824"/>
    <tableColumn id="4838" name="Colonne4825"/>
    <tableColumn id="4839" name="Colonne4826"/>
    <tableColumn id="4840" name="Colonne4827"/>
    <tableColumn id="4841" name="Colonne4828"/>
    <tableColumn id="4842" name="Colonne4829"/>
    <tableColumn id="4843" name="Colonne4830"/>
    <tableColumn id="4844" name="Colonne4831"/>
    <tableColumn id="4845" name="Colonne4832"/>
    <tableColumn id="4846" name="Colonne4833"/>
    <tableColumn id="4847" name="Colonne4834"/>
    <tableColumn id="4848" name="Colonne4835"/>
    <tableColumn id="4849" name="Colonne4836"/>
    <tableColumn id="4850" name="Colonne4837"/>
    <tableColumn id="4851" name="Colonne4838"/>
    <tableColumn id="4852" name="Colonne4839"/>
    <tableColumn id="4853" name="Colonne4840"/>
    <tableColumn id="4854" name="Colonne4841"/>
    <tableColumn id="4855" name="Colonne4842"/>
    <tableColumn id="4856" name="Colonne4843"/>
    <tableColumn id="4857" name="Colonne4844"/>
    <tableColumn id="4858" name="Colonne4845"/>
    <tableColumn id="4859" name="Colonne4846"/>
    <tableColumn id="4860" name="Colonne4847"/>
    <tableColumn id="4861" name="Colonne4848"/>
    <tableColumn id="4862" name="Colonne4849"/>
    <tableColumn id="4863" name="Colonne4850"/>
    <tableColumn id="4864" name="Colonne4851"/>
    <tableColumn id="4865" name="Colonne4852"/>
    <tableColumn id="4866" name="Colonne4853"/>
    <tableColumn id="4867" name="Colonne4854"/>
    <tableColumn id="4868" name="Colonne4855"/>
    <tableColumn id="4869" name="Colonne4856"/>
    <tableColumn id="4870" name="Colonne4857"/>
    <tableColumn id="4871" name="Colonne4858"/>
    <tableColumn id="4872" name="Colonne4859"/>
    <tableColumn id="4873" name="Colonne4860"/>
    <tableColumn id="4874" name="Colonne4861"/>
    <tableColumn id="4875" name="Colonne4862"/>
    <tableColumn id="4876" name="Colonne4863"/>
    <tableColumn id="4877" name="Colonne4864"/>
    <tableColumn id="4878" name="Colonne4865"/>
    <tableColumn id="4879" name="Colonne4866"/>
    <tableColumn id="4880" name="Colonne4867"/>
    <tableColumn id="4881" name="Colonne4868"/>
    <tableColumn id="4882" name="Colonne4869"/>
    <tableColumn id="4883" name="Colonne4870"/>
    <tableColumn id="4884" name="Colonne4871"/>
    <tableColumn id="4885" name="Colonne4872"/>
    <tableColumn id="4886" name="Colonne4873"/>
    <tableColumn id="4887" name="Colonne4874"/>
    <tableColumn id="4888" name="Colonne4875"/>
    <tableColumn id="4889" name="Colonne4876"/>
    <tableColumn id="4890" name="Colonne4877"/>
    <tableColumn id="4891" name="Colonne4878"/>
    <tableColumn id="4892" name="Colonne4879"/>
    <tableColumn id="4893" name="Colonne4880"/>
    <tableColumn id="4894" name="Colonne4881"/>
    <tableColumn id="4895" name="Colonne4882"/>
    <tableColumn id="4896" name="Colonne4883"/>
    <tableColumn id="4897" name="Colonne4884"/>
    <tableColumn id="4898" name="Colonne4885"/>
    <tableColumn id="4899" name="Colonne4886"/>
    <tableColumn id="4900" name="Colonne4887"/>
    <tableColumn id="4901" name="Colonne4888"/>
    <tableColumn id="4902" name="Colonne4889"/>
    <tableColumn id="4903" name="Colonne4890"/>
    <tableColumn id="4904" name="Colonne4891"/>
    <tableColumn id="4905" name="Colonne4892"/>
    <tableColumn id="4906" name="Colonne4893"/>
    <tableColumn id="4907" name="Colonne4894"/>
    <tableColumn id="4908" name="Colonne4895"/>
    <tableColumn id="4909" name="Colonne4896"/>
    <tableColumn id="4910" name="Colonne4897"/>
    <tableColumn id="4911" name="Colonne4898"/>
    <tableColumn id="4912" name="Colonne4899"/>
    <tableColumn id="4913" name="Colonne4900"/>
    <tableColumn id="4914" name="Colonne4901"/>
    <tableColumn id="4915" name="Colonne4902"/>
    <tableColumn id="4916" name="Colonne4903"/>
    <tableColumn id="4917" name="Colonne4904"/>
    <tableColumn id="4918" name="Colonne4905"/>
    <tableColumn id="4919" name="Colonne4906"/>
    <tableColumn id="4920" name="Colonne4907"/>
    <tableColumn id="4921" name="Colonne4908"/>
    <tableColumn id="4922" name="Colonne4909"/>
    <tableColumn id="4923" name="Colonne4910"/>
    <tableColumn id="4924" name="Colonne4911"/>
    <tableColumn id="4925" name="Colonne4912"/>
    <tableColumn id="4926" name="Colonne4913"/>
    <tableColumn id="4927" name="Colonne4914"/>
    <tableColumn id="4928" name="Colonne4915"/>
    <tableColumn id="4929" name="Colonne4916"/>
    <tableColumn id="4930" name="Colonne4917"/>
    <tableColumn id="4931" name="Colonne4918"/>
    <tableColumn id="4932" name="Colonne4919"/>
    <tableColumn id="4933" name="Colonne4920"/>
    <tableColumn id="4934" name="Colonne4921"/>
    <tableColumn id="4935" name="Colonne4922"/>
    <tableColumn id="4936" name="Colonne4923"/>
    <tableColumn id="4937" name="Colonne4924"/>
    <tableColumn id="4938" name="Colonne4925"/>
    <tableColumn id="4939" name="Colonne4926"/>
    <tableColumn id="4940" name="Colonne4927"/>
    <tableColumn id="4941" name="Colonne4928"/>
    <tableColumn id="4942" name="Colonne4929"/>
    <tableColumn id="4943" name="Colonne4930"/>
    <tableColumn id="4944" name="Colonne4931"/>
    <tableColumn id="4945" name="Colonne4932"/>
    <tableColumn id="4946" name="Colonne4933"/>
    <tableColumn id="4947" name="Colonne4934"/>
    <tableColumn id="4948" name="Colonne4935"/>
    <tableColumn id="4949" name="Colonne4936"/>
    <tableColumn id="4950" name="Colonne4937"/>
    <tableColumn id="4951" name="Colonne4938"/>
    <tableColumn id="4952" name="Colonne4939"/>
    <tableColumn id="4953" name="Colonne4940"/>
    <tableColumn id="4954" name="Colonne4941"/>
    <tableColumn id="4955" name="Colonne4942"/>
    <tableColumn id="4956" name="Colonne4943"/>
    <tableColumn id="4957" name="Colonne4944"/>
    <tableColumn id="4958" name="Colonne4945"/>
    <tableColumn id="4959" name="Colonne4946"/>
    <tableColumn id="4960" name="Colonne4947"/>
    <tableColumn id="4961" name="Colonne4948"/>
    <tableColumn id="4962" name="Colonne4949"/>
    <tableColumn id="4963" name="Colonne4950"/>
    <tableColumn id="4964" name="Colonne4951"/>
    <tableColumn id="4965" name="Colonne4952"/>
    <tableColumn id="4966" name="Colonne4953"/>
    <tableColumn id="4967" name="Colonne4954"/>
    <tableColumn id="4968" name="Colonne4955"/>
    <tableColumn id="4969" name="Colonne4956"/>
    <tableColumn id="4970" name="Colonne4957"/>
    <tableColumn id="4971" name="Colonne4958"/>
    <tableColumn id="4972" name="Colonne4959"/>
    <tableColumn id="4973" name="Colonne4960"/>
    <tableColumn id="4974" name="Colonne4961"/>
    <tableColumn id="4975" name="Colonne4962"/>
    <tableColumn id="4976" name="Colonne4963"/>
    <tableColumn id="4977" name="Colonne4964"/>
    <tableColumn id="4978" name="Colonne4965"/>
    <tableColumn id="4979" name="Colonne4966"/>
    <tableColumn id="4980" name="Colonne4967"/>
    <tableColumn id="4981" name="Colonne4968"/>
    <tableColumn id="4982" name="Colonne4969"/>
    <tableColumn id="4983" name="Colonne4970"/>
    <tableColumn id="4984" name="Colonne4971"/>
    <tableColumn id="4985" name="Colonne4972"/>
    <tableColumn id="4986" name="Colonne4973"/>
    <tableColumn id="4987" name="Colonne4974"/>
    <tableColumn id="4988" name="Colonne4975"/>
    <tableColumn id="4989" name="Colonne4976"/>
    <tableColumn id="4990" name="Colonne4977"/>
    <tableColumn id="4991" name="Colonne4978"/>
    <tableColumn id="4992" name="Colonne4979"/>
    <tableColumn id="4993" name="Colonne4980"/>
    <tableColumn id="4994" name="Colonne4981"/>
    <tableColumn id="4995" name="Colonne4982"/>
    <tableColumn id="4996" name="Colonne4983"/>
    <tableColumn id="4997" name="Colonne4984"/>
    <tableColumn id="4998" name="Colonne4985"/>
    <tableColumn id="4999" name="Colonne4986"/>
    <tableColumn id="5000" name="Colonne4987"/>
    <tableColumn id="5001" name="Colonne4988"/>
    <tableColumn id="5002" name="Colonne4989"/>
    <tableColumn id="5003" name="Colonne4990"/>
    <tableColumn id="5004" name="Colonne4991"/>
    <tableColumn id="5005" name="Colonne4992"/>
    <tableColumn id="5006" name="Colonne4993"/>
    <tableColumn id="5007" name="Colonne4994"/>
    <tableColumn id="5008" name="Colonne4995"/>
    <tableColumn id="5009" name="Colonne4996"/>
    <tableColumn id="5010" name="Colonne4997"/>
    <tableColumn id="5011" name="Colonne4998"/>
    <tableColumn id="5012" name="Colonne4999"/>
    <tableColumn id="5013" name="Colonne5000"/>
    <tableColumn id="5014" name="Colonne5001"/>
    <tableColumn id="5015" name="Colonne5002"/>
    <tableColumn id="5016" name="Colonne5003"/>
    <tableColumn id="5017" name="Colonne5004"/>
    <tableColumn id="5018" name="Colonne5005"/>
    <tableColumn id="5019" name="Colonne5006"/>
    <tableColumn id="5020" name="Colonne5007"/>
    <tableColumn id="5021" name="Colonne5008"/>
    <tableColumn id="5022" name="Colonne5009"/>
    <tableColumn id="5023" name="Colonne5010"/>
    <tableColumn id="5024" name="Colonne5011"/>
    <tableColumn id="5025" name="Colonne5012"/>
    <tableColumn id="5026" name="Colonne5013"/>
    <tableColumn id="5027" name="Colonne5014"/>
    <tableColumn id="5028" name="Colonne5015"/>
    <tableColumn id="5029" name="Colonne5016"/>
    <tableColumn id="5030" name="Colonne5017"/>
    <tableColumn id="5031" name="Colonne5018"/>
    <tableColumn id="5032" name="Colonne5019"/>
    <tableColumn id="5033" name="Colonne5020"/>
    <tableColumn id="5034" name="Colonne5021"/>
    <tableColumn id="5035" name="Colonne5022"/>
    <tableColumn id="5036" name="Colonne5023"/>
    <tableColumn id="5037" name="Colonne5024"/>
    <tableColumn id="5038" name="Colonne5025"/>
    <tableColumn id="5039" name="Colonne5026"/>
    <tableColumn id="5040" name="Colonne5027"/>
    <tableColumn id="5041" name="Colonne5028"/>
    <tableColumn id="5042" name="Colonne5029"/>
    <tableColumn id="5043" name="Colonne5030"/>
    <tableColumn id="5044" name="Colonne5031"/>
    <tableColumn id="5045" name="Colonne5032"/>
    <tableColumn id="5046" name="Colonne5033"/>
    <tableColumn id="5047" name="Colonne5034"/>
    <tableColumn id="5048" name="Colonne5035"/>
    <tableColumn id="5049" name="Colonne5036"/>
    <tableColumn id="5050" name="Colonne5037"/>
    <tableColumn id="5051" name="Colonne5038"/>
    <tableColumn id="5052" name="Colonne5039"/>
    <tableColumn id="5053" name="Colonne5040"/>
    <tableColumn id="5054" name="Colonne5041"/>
    <tableColumn id="5055" name="Colonne5042"/>
    <tableColumn id="5056" name="Colonne5043"/>
    <tableColumn id="5057" name="Colonne5044"/>
    <tableColumn id="5058" name="Colonne5045"/>
    <tableColumn id="5059" name="Colonne5046"/>
    <tableColumn id="5060" name="Colonne5047"/>
    <tableColumn id="5061" name="Colonne5048"/>
    <tableColumn id="5062" name="Colonne5049"/>
    <tableColumn id="5063" name="Colonne5050"/>
    <tableColumn id="5064" name="Colonne5051"/>
    <tableColumn id="5065" name="Colonne5052"/>
    <tableColumn id="5066" name="Colonne5053"/>
    <tableColumn id="5067" name="Colonne5054"/>
    <tableColumn id="5068" name="Colonne5055"/>
    <tableColumn id="5069" name="Colonne5056"/>
    <tableColumn id="5070" name="Colonne5057"/>
    <tableColumn id="5071" name="Colonne5058"/>
    <tableColumn id="5072" name="Colonne5059"/>
    <tableColumn id="5073" name="Colonne5060"/>
    <tableColumn id="5074" name="Colonne5061"/>
    <tableColumn id="5075" name="Colonne5062"/>
    <tableColumn id="5076" name="Colonne5063"/>
    <tableColumn id="5077" name="Colonne5064"/>
    <tableColumn id="5078" name="Colonne5065"/>
    <tableColumn id="5079" name="Colonne5066"/>
    <tableColumn id="5080" name="Colonne5067"/>
    <tableColumn id="5081" name="Colonne5068"/>
    <tableColumn id="5082" name="Colonne5069"/>
    <tableColumn id="5083" name="Colonne5070"/>
    <tableColumn id="5084" name="Colonne5071"/>
    <tableColumn id="5085" name="Colonne5072"/>
    <tableColumn id="5086" name="Colonne5073"/>
    <tableColumn id="5087" name="Colonne5074"/>
    <tableColumn id="5088" name="Colonne5075"/>
    <tableColumn id="5089" name="Colonne5076"/>
    <tableColumn id="5090" name="Colonne5077"/>
    <tableColumn id="5091" name="Colonne5078"/>
    <tableColumn id="5092" name="Colonne5079"/>
    <tableColumn id="5093" name="Colonne5080"/>
    <tableColumn id="5094" name="Colonne5081"/>
    <tableColumn id="5095" name="Colonne5082"/>
    <tableColumn id="5096" name="Colonne5083"/>
    <tableColumn id="5097" name="Colonne5084"/>
    <tableColumn id="5098" name="Colonne5085"/>
    <tableColumn id="5099" name="Colonne5086"/>
    <tableColumn id="5100" name="Colonne5087"/>
    <tableColumn id="5101" name="Colonne5088"/>
    <tableColumn id="5102" name="Colonne5089"/>
    <tableColumn id="5103" name="Colonne5090"/>
    <tableColumn id="5104" name="Colonne5091"/>
    <tableColumn id="5105" name="Colonne5092"/>
    <tableColumn id="5106" name="Colonne5093"/>
    <tableColumn id="5107" name="Colonne5094"/>
    <tableColumn id="5108" name="Colonne5095"/>
    <tableColumn id="5109" name="Colonne5096"/>
    <tableColumn id="5110" name="Colonne5097"/>
    <tableColumn id="5111" name="Colonne5098"/>
    <tableColumn id="5112" name="Colonne5099"/>
    <tableColumn id="5113" name="Colonne5100"/>
    <tableColumn id="5114" name="Colonne5101"/>
    <tableColumn id="5115" name="Colonne5102"/>
    <tableColumn id="5116" name="Colonne5103"/>
    <tableColumn id="5117" name="Colonne5104"/>
    <tableColumn id="5118" name="Colonne5105"/>
    <tableColumn id="5119" name="Colonne5106"/>
    <tableColumn id="5120" name="Colonne5107"/>
    <tableColumn id="5121" name="Colonne5108"/>
    <tableColumn id="5122" name="Colonne5109"/>
    <tableColumn id="5123" name="Colonne5110"/>
    <tableColumn id="5124" name="Colonne5111"/>
    <tableColumn id="5125" name="Colonne5112"/>
    <tableColumn id="5126" name="Colonne5113"/>
    <tableColumn id="5127" name="Colonne5114"/>
    <tableColumn id="5128" name="Colonne5115"/>
    <tableColumn id="5129" name="Colonne5116"/>
    <tableColumn id="5130" name="Colonne5117"/>
    <tableColumn id="5131" name="Colonne5118"/>
    <tableColumn id="5132" name="Colonne5119"/>
    <tableColumn id="5133" name="Colonne5120"/>
    <tableColumn id="5134" name="Colonne5121"/>
    <tableColumn id="5135" name="Colonne5122"/>
    <tableColumn id="5136" name="Colonne5123"/>
    <tableColumn id="5137" name="Colonne5124"/>
    <tableColumn id="5138" name="Colonne5125"/>
    <tableColumn id="5139" name="Colonne5126"/>
    <tableColumn id="5140" name="Colonne5127"/>
    <tableColumn id="5141" name="Colonne5128"/>
    <tableColumn id="5142" name="Colonne5129"/>
    <tableColumn id="5143" name="Colonne5130"/>
    <tableColumn id="5144" name="Colonne5131"/>
    <tableColumn id="5145" name="Colonne5132"/>
    <tableColumn id="5146" name="Colonne5133"/>
    <tableColumn id="5147" name="Colonne5134"/>
    <tableColumn id="5148" name="Colonne5135"/>
    <tableColumn id="5149" name="Colonne5136"/>
    <tableColumn id="5150" name="Colonne5137"/>
    <tableColumn id="5151" name="Colonne5138"/>
    <tableColumn id="5152" name="Colonne5139"/>
    <tableColumn id="5153" name="Colonne5140"/>
    <tableColumn id="5154" name="Colonne5141"/>
    <tableColumn id="5155" name="Colonne5142"/>
    <tableColumn id="5156" name="Colonne5143"/>
    <tableColumn id="5157" name="Colonne5144"/>
    <tableColumn id="5158" name="Colonne5145"/>
    <tableColumn id="5159" name="Colonne5146"/>
    <tableColumn id="5160" name="Colonne5147"/>
    <tableColumn id="5161" name="Colonne5148"/>
    <tableColumn id="5162" name="Colonne5149"/>
    <tableColumn id="5163" name="Colonne5150"/>
    <tableColumn id="5164" name="Colonne5151"/>
    <tableColumn id="5165" name="Colonne5152"/>
    <tableColumn id="5166" name="Colonne5153"/>
    <tableColumn id="5167" name="Colonne5154"/>
    <tableColumn id="5168" name="Colonne5155"/>
    <tableColumn id="5169" name="Colonne5156"/>
    <tableColumn id="5170" name="Colonne5157"/>
    <tableColumn id="5171" name="Colonne5158"/>
    <tableColumn id="5172" name="Colonne5159"/>
    <tableColumn id="5173" name="Colonne5160"/>
    <tableColumn id="5174" name="Colonne5161"/>
    <tableColumn id="5175" name="Colonne5162"/>
    <tableColumn id="5176" name="Colonne5163"/>
    <tableColumn id="5177" name="Colonne5164"/>
    <tableColumn id="5178" name="Colonne5165"/>
    <tableColumn id="5179" name="Colonne5166"/>
    <tableColumn id="5180" name="Colonne5167"/>
    <tableColumn id="5181" name="Colonne5168"/>
    <tableColumn id="5182" name="Colonne5169"/>
    <tableColumn id="5183" name="Colonne5170"/>
    <tableColumn id="5184" name="Colonne5171"/>
    <tableColumn id="5185" name="Colonne5172"/>
    <tableColumn id="5186" name="Colonne5173"/>
    <tableColumn id="5187" name="Colonne5174"/>
    <tableColumn id="5188" name="Colonne5175"/>
    <tableColumn id="5189" name="Colonne5176"/>
    <tableColumn id="5190" name="Colonne5177"/>
    <tableColumn id="5191" name="Colonne5178"/>
    <tableColumn id="5192" name="Colonne5179"/>
    <tableColumn id="5193" name="Colonne5180"/>
    <tableColumn id="5194" name="Colonne5181"/>
    <tableColumn id="5195" name="Colonne5182"/>
    <tableColumn id="5196" name="Colonne5183"/>
    <tableColumn id="5197" name="Colonne5184"/>
    <tableColumn id="5198" name="Colonne5185"/>
    <tableColumn id="5199" name="Colonne5186"/>
    <tableColumn id="5200" name="Colonne5187"/>
    <tableColumn id="5201" name="Colonne5188"/>
    <tableColumn id="5202" name="Colonne5189"/>
    <tableColumn id="5203" name="Colonne5190"/>
    <tableColumn id="5204" name="Colonne5191"/>
    <tableColumn id="5205" name="Colonne5192"/>
    <tableColumn id="5206" name="Colonne5193"/>
    <tableColumn id="5207" name="Colonne5194"/>
    <tableColumn id="5208" name="Colonne5195"/>
    <tableColumn id="5209" name="Colonne5196"/>
    <tableColumn id="5210" name="Colonne5197"/>
    <tableColumn id="5211" name="Colonne5198"/>
    <tableColumn id="5212" name="Colonne5199"/>
    <tableColumn id="5213" name="Colonne5200"/>
    <tableColumn id="5214" name="Colonne5201"/>
    <tableColumn id="5215" name="Colonne5202"/>
    <tableColumn id="5216" name="Colonne5203"/>
    <tableColumn id="5217" name="Colonne5204"/>
    <tableColumn id="5218" name="Colonne5205"/>
    <tableColumn id="5219" name="Colonne5206"/>
    <tableColumn id="5220" name="Colonne5207"/>
    <tableColumn id="5221" name="Colonne5208"/>
    <tableColumn id="5222" name="Colonne5209"/>
    <tableColumn id="5223" name="Colonne5210"/>
    <tableColumn id="5224" name="Colonne5211"/>
    <tableColumn id="5225" name="Colonne5212"/>
    <tableColumn id="5226" name="Colonne5213"/>
    <tableColumn id="5227" name="Colonne5214"/>
    <tableColumn id="5228" name="Colonne5215"/>
    <tableColumn id="5229" name="Colonne5216"/>
    <tableColumn id="5230" name="Colonne5217"/>
    <tableColumn id="5231" name="Colonne5218"/>
    <tableColumn id="5232" name="Colonne5219"/>
    <tableColumn id="5233" name="Colonne5220"/>
    <tableColumn id="5234" name="Colonne5221"/>
    <tableColumn id="5235" name="Colonne5222"/>
    <tableColumn id="5236" name="Colonne5223"/>
    <tableColumn id="5237" name="Colonne5224"/>
    <tableColumn id="5238" name="Colonne5225"/>
    <tableColumn id="5239" name="Colonne5226"/>
    <tableColumn id="5240" name="Colonne5227"/>
    <tableColumn id="5241" name="Colonne5228"/>
    <tableColumn id="5242" name="Colonne5229"/>
    <tableColumn id="5243" name="Colonne5230"/>
    <tableColumn id="5244" name="Colonne5231"/>
    <tableColumn id="5245" name="Colonne5232"/>
    <tableColumn id="5246" name="Colonne5233"/>
    <tableColumn id="5247" name="Colonne5234"/>
    <tableColumn id="5248" name="Colonne5235"/>
    <tableColumn id="5249" name="Colonne5236"/>
    <tableColumn id="5250" name="Colonne5237"/>
    <tableColumn id="5251" name="Colonne5238"/>
    <tableColumn id="5252" name="Colonne5239"/>
    <tableColumn id="5253" name="Colonne5240"/>
    <tableColumn id="5254" name="Colonne5241"/>
    <tableColumn id="5255" name="Colonne5242"/>
    <tableColumn id="5256" name="Colonne5243"/>
    <tableColumn id="5257" name="Colonne5244"/>
    <tableColumn id="5258" name="Colonne5245"/>
    <tableColumn id="5259" name="Colonne5246"/>
    <tableColumn id="5260" name="Colonne5247"/>
    <tableColumn id="5261" name="Colonne5248"/>
    <tableColumn id="5262" name="Colonne5249"/>
    <tableColumn id="5263" name="Colonne5250"/>
    <tableColumn id="5264" name="Colonne5251"/>
    <tableColumn id="5265" name="Colonne5252"/>
    <tableColumn id="5266" name="Colonne5253"/>
    <tableColumn id="5267" name="Colonne5254"/>
    <tableColumn id="5268" name="Colonne5255"/>
    <tableColumn id="5269" name="Colonne5256"/>
    <tableColumn id="5270" name="Colonne5257"/>
    <tableColumn id="5271" name="Colonne5258"/>
    <tableColumn id="5272" name="Colonne5259"/>
    <tableColumn id="5273" name="Colonne5260"/>
    <tableColumn id="5274" name="Colonne5261"/>
    <tableColumn id="5275" name="Colonne5262"/>
    <tableColumn id="5276" name="Colonne5263"/>
    <tableColumn id="5277" name="Colonne5264"/>
    <tableColumn id="5278" name="Colonne5265"/>
    <tableColumn id="5279" name="Colonne5266"/>
    <tableColumn id="5280" name="Colonne5267"/>
    <tableColumn id="5281" name="Colonne5268"/>
    <tableColumn id="5282" name="Colonne5269"/>
    <tableColumn id="5283" name="Colonne5270"/>
    <tableColumn id="5284" name="Colonne5271"/>
    <tableColumn id="5285" name="Colonne5272"/>
    <tableColumn id="5286" name="Colonne5273"/>
    <tableColumn id="5287" name="Colonne5274"/>
    <tableColumn id="5288" name="Colonne5275"/>
    <tableColumn id="5289" name="Colonne5276"/>
    <tableColumn id="5290" name="Colonne5277"/>
    <tableColumn id="5291" name="Colonne5278"/>
    <tableColumn id="5292" name="Colonne5279"/>
    <tableColumn id="5293" name="Colonne5280"/>
    <tableColumn id="5294" name="Colonne5281"/>
    <tableColumn id="5295" name="Colonne5282"/>
    <tableColumn id="5296" name="Colonne5283"/>
    <tableColumn id="5297" name="Colonne5284"/>
    <tableColumn id="5298" name="Colonne5285"/>
    <tableColumn id="5299" name="Colonne5286"/>
    <tableColumn id="5300" name="Colonne5287"/>
    <tableColumn id="5301" name="Colonne5288"/>
    <tableColumn id="5302" name="Colonne5289"/>
    <tableColumn id="5303" name="Colonne5290"/>
    <tableColumn id="5304" name="Colonne5291"/>
    <tableColumn id="5305" name="Colonne5292"/>
    <tableColumn id="5306" name="Colonne5293"/>
    <tableColumn id="5307" name="Colonne5294"/>
    <tableColumn id="5308" name="Colonne5295"/>
    <tableColumn id="5309" name="Colonne5296"/>
    <tableColumn id="5310" name="Colonne5297"/>
    <tableColumn id="5311" name="Colonne5298"/>
    <tableColumn id="5312" name="Colonne5299"/>
    <tableColumn id="5313" name="Colonne5300"/>
    <tableColumn id="5314" name="Colonne5301"/>
    <tableColumn id="5315" name="Colonne5302"/>
    <tableColumn id="5316" name="Colonne5303"/>
    <tableColumn id="5317" name="Colonne5304"/>
    <tableColumn id="5318" name="Colonne5305"/>
    <tableColumn id="5319" name="Colonne5306"/>
    <tableColumn id="5320" name="Colonne5307"/>
    <tableColumn id="5321" name="Colonne5308"/>
    <tableColumn id="5322" name="Colonne5309"/>
    <tableColumn id="5323" name="Colonne5310"/>
    <tableColumn id="5324" name="Colonne5311"/>
    <tableColumn id="5325" name="Colonne5312"/>
    <tableColumn id="5326" name="Colonne5313"/>
    <tableColumn id="5327" name="Colonne5314"/>
    <tableColumn id="5328" name="Colonne5315"/>
    <tableColumn id="5329" name="Colonne5316"/>
    <tableColumn id="5330" name="Colonne5317"/>
    <tableColumn id="5331" name="Colonne5318"/>
    <tableColumn id="5332" name="Colonne5319"/>
    <tableColumn id="5333" name="Colonne5320"/>
    <tableColumn id="5334" name="Colonne5321"/>
    <tableColumn id="5335" name="Colonne5322"/>
    <tableColumn id="5336" name="Colonne5323"/>
    <tableColumn id="5337" name="Colonne5324"/>
    <tableColumn id="5338" name="Colonne5325"/>
    <tableColumn id="5339" name="Colonne5326"/>
    <tableColumn id="5340" name="Colonne5327"/>
    <tableColumn id="5341" name="Colonne5328"/>
    <tableColumn id="5342" name="Colonne5329"/>
    <tableColumn id="5343" name="Colonne5330"/>
    <tableColumn id="5344" name="Colonne5331"/>
    <tableColumn id="5345" name="Colonne5332"/>
    <tableColumn id="5346" name="Colonne5333"/>
    <tableColumn id="5347" name="Colonne5334"/>
    <tableColumn id="5348" name="Colonne5335"/>
    <tableColumn id="5349" name="Colonne5336"/>
    <tableColumn id="5350" name="Colonne5337"/>
    <tableColumn id="5351" name="Colonne5338"/>
    <tableColumn id="5352" name="Colonne5339"/>
    <tableColumn id="5353" name="Colonne5340"/>
    <tableColumn id="5354" name="Colonne5341"/>
    <tableColumn id="5355" name="Colonne5342"/>
    <tableColumn id="5356" name="Colonne5343"/>
    <tableColumn id="5357" name="Colonne5344"/>
    <tableColumn id="5358" name="Colonne5345"/>
    <tableColumn id="5359" name="Colonne5346"/>
    <tableColumn id="5360" name="Colonne5347"/>
    <tableColumn id="5361" name="Colonne5348"/>
    <tableColumn id="5362" name="Colonne5349"/>
    <tableColumn id="5363" name="Colonne5350"/>
    <tableColumn id="5364" name="Colonne5351"/>
    <tableColumn id="5365" name="Colonne5352"/>
    <tableColumn id="5366" name="Colonne5353"/>
    <tableColumn id="5367" name="Colonne5354"/>
    <tableColumn id="5368" name="Colonne5355"/>
    <tableColumn id="5369" name="Colonne5356"/>
    <tableColumn id="5370" name="Colonne5357"/>
    <tableColumn id="5371" name="Colonne5358"/>
    <tableColumn id="5372" name="Colonne5359"/>
    <tableColumn id="5373" name="Colonne5360"/>
    <tableColumn id="5374" name="Colonne5361"/>
    <tableColumn id="5375" name="Colonne5362"/>
    <tableColumn id="5376" name="Colonne5363"/>
    <tableColumn id="5377" name="Colonne5364"/>
    <tableColumn id="5378" name="Colonne5365"/>
    <tableColumn id="5379" name="Colonne5366"/>
    <tableColumn id="5380" name="Colonne5367"/>
    <tableColumn id="5381" name="Colonne5368"/>
    <tableColumn id="5382" name="Colonne5369"/>
    <tableColumn id="5383" name="Colonne5370"/>
    <tableColumn id="5384" name="Colonne5371"/>
    <tableColumn id="5385" name="Colonne5372"/>
    <tableColumn id="5386" name="Colonne5373"/>
    <tableColumn id="5387" name="Colonne5374"/>
    <tableColumn id="5388" name="Colonne5375"/>
    <tableColumn id="5389" name="Colonne5376"/>
    <tableColumn id="5390" name="Colonne5377"/>
    <tableColumn id="5391" name="Colonne5378"/>
    <tableColumn id="5392" name="Colonne5379"/>
    <tableColumn id="5393" name="Colonne5380"/>
    <tableColumn id="5394" name="Colonne5381"/>
    <tableColumn id="5395" name="Colonne5382"/>
    <tableColumn id="5396" name="Colonne5383"/>
    <tableColumn id="5397" name="Colonne5384"/>
    <tableColumn id="5398" name="Colonne5385"/>
    <tableColumn id="5399" name="Colonne5386"/>
    <tableColumn id="5400" name="Colonne5387"/>
    <tableColumn id="5401" name="Colonne5388"/>
    <tableColumn id="5402" name="Colonne5389"/>
    <tableColumn id="5403" name="Colonne5390"/>
    <tableColumn id="5404" name="Colonne5391"/>
    <tableColumn id="5405" name="Colonne5392"/>
    <tableColumn id="5406" name="Colonne5393"/>
    <tableColumn id="5407" name="Colonne5394"/>
    <tableColumn id="5408" name="Colonne5395"/>
    <tableColumn id="5409" name="Colonne5396"/>
    <tableColumn id="5410" name="Colonne5397"/>
    <tableColumn id="5411" name="Colonne5398"/>
    <tableColumn id="5412" name="Colonne5399"/>
    <tableColumn id="5413" name="Colonne5400"/>
    <tableColumn id="5414" name="Colonne5401"/>
    <tableColumn id="5415" name="Colonne5402"/>
    <tableColumn id="5416" name="Colonne5403"/>
    <tableColumn id="5417" name="Colonne5404"/>
    <tableColumn id="5418" name="Colonne5405"/>
    <tableColumn id="5419" name="Colonne5406"/>
    <tableColumn id="5420" name="Colonne5407"/>
    <tableColumn id="5421" name="Colonne5408"/>
    <tableColumn id="5422" name="Colonne5409"/>
    <tableColumn id="5423" name="Colonne5410"/>
    <tableColumn id="5424" name="Colonne5411"/>
    <tableColumn id="5425" name="Colonne5412"/>
    <tableColumn id="5426" name="Colonne5413"/>
    <tableColumn id="5427" name="Colonne5414"/>
    <tableColumn id="5428" name="Colonne5415"/>
    <tableColumn id="5429" name="Colonne5416"/>
    <tableColumn id="5430" name="Colonne5417"/>
    <tableColumn id="5431" name="Colonne5418"/>
    <tableColumn id="5432" name="Colonne5419"/>
    <tableColumn id="5433" name="Colonne5420"/>
    <tableColumn id="5434" name="Colonne5421"/>
    <tableColumn id="5435" name="Colonne5422"/>
    <tableColumn id="5436" name="Colonne5423"/>
    <tableColumn id="5437" name="Colonne5424"/>
    <tableColumn id="5438" name="Colonne5425"/>
    <tableColumn id="5439" name="Colonne5426"/>
    <tableColumn id="5440" name="Colonne5427"/>
    <tableColumn id="5441" name="Colonne5428"/>
    <tableColumn id="5442" name="Colonne5429"/>
    <tableColumn id="5443" name="Colonne5430"/>
    <tableColumn id="5444" name="Colonne5431"/>
    <tableColumn id="5445" name="Colonne5432"/>
    <tableColumn id="5446" name="Colonne5433"/>
    <tableColumn id="5447" name="Colonne5434"/>
    <tableColumn id="5448" name="Colonne5435"/>
    <tableColumn id="5449" name="Colonne5436"/>
    <tableColumn id="5450" name="Colonne5437"/>
    <tableColumn id="5451" name="Colonne5438"/>
    <tableColumn id="5452" name="Colonne5439"/>
    <tableColumn id="5453" name="Colonne5440"/>
    <tableColumn id="5454" name="Colonne5441"/>
    <tableColumn id="5455" name="Colonne5442"/>
    <tableColumn id="5456" name="Colonne5443"/>
    <tableColumn id="5457" name="Colonne5444"/>
    <tableColumn id="5458" name="Colonne5445"/>
    <tableColumn id="5459" name="Colonne5446"/>
    <tableColumn id="5460" name="Colonne5447"/>
    <tableColumn id="5461" name="Colonne5448"/>
    <tableColumn id="5462" name="Colonne5449"/>
    <tableColumn id="5463" name="Colonne5450"/>
    <tableColumn id="5464" name="Colonne5451"/>
    <tableColumn id="5465" name="Colonne5452"/>
    <tableColumn id="5466" name="Colonne5453"/>
    <tableColumn id="5467" name="Colonne5454"/>
    <tableColumn id="5468" name="Colonne5455"/>
    <tableColumn id="5469" name="Colonne5456"/>
    <tableColumn id="5470" name="Colonne5457"/>
    <tableColumn id="5471" name="Colonne5458"/>
    <tableColumn id="5472" name="Colonne5459"/>
    <tableColumn id="5473" name="Colonne5460"/>
    <tableColumn id="5474" name="Colonne5461"/>
    <tableColumn id="5475" name="Colonne5462"/>
    <tableColumn id="5476" name="Colonne5463"/>
    <tableColumn id="5477" name="Colonne5464"/>
    <tableColumn id="5478" name="Colonne5465"/>
    <tableColumn id="5479" name="Colonne5466"/>
    <tableColumn id="5480" name="Colonne5467"/>
    <tableColumn id="5481" name="Colonne5468"/>
    <tableColumn id="5482" name="Colonne5469"/>
    <tableColumn id="5483" name="Colonne5470"/>
    <tableColumn id="5484" name="Colonne5471"/>
    <tableColumn id="5485" name="Colonne5472"/>
    <tableColumn id="5486" name="Colonne5473"/>
    <tableColumn id="5487" name="Colonne5474"/>
    <tableColumn id="5488" name="Colonne5475"/>
    <tableColumn id="5489" name="Colonne5476"/>
    <tableColumn id="5490" name="Colonne5477"/>
    <tableColumn id="5491" name="Colonne5478"/>
    <tableColumn id="5492" name="Colonne5479"/>
    <tableColumn id="5493" name="Colonne5480"/>
    <tableColumn id="5494" name="Colonne5481"/>
    <tableColumn id="5495" name="Colonne5482"/>
    <tableColumn id="5496" name="Colonne5483"/>
    <tableColumn id="5497" name="Colonne5484"/>
    <tableColumn id="5498" name="Colonne5485"/>
    <tableColumn id="5499" name="Colonne5486"/>
    <tableColumn id="5500" name="Colonne5487"/>
    <tableColumn id="5501" name="Colonne5488"/>
    <tableColumn id="5502" name="Colonne5489"/>
    <tableColumn id="5503" name="Colonne5490"/>
    <tableColumn id="5504" name="Colonne5491"/>
    <tableColumn id="5505" name="Colonne5492"/>
    <tableColumn id="5506" name="Colonne5493"/>
    <tableColumn id="5507" name="Colonne5494"/>
    <tableColumn id="5508" name="Colonne5495"/>
    <tableColumn id="5509" name="Colonne5496"/>
    <tableColumn id="5510" name="Colonne5497"/>
    <tableColumn id="5511" name="Colonne5498"/>
    <tableColumn id="5512" name="Colonne5499"/>
    <tableColumn id="5513" name="Colonne5500"/>
    <tableColumn id="5514" name="Colonne5501"/>
    <tableColumn id="5515" name="Colonne5502"/>
    <tableColumn id="5516" name="Colonne5503"/>
    <tableColumn id="5517" name="Colonne5504"/>
    <tableColumn id="5518" name="Colonne5505"/>
    <tableColumn id="5519" name="Colonne5506"/>
    <tableColumn id="5520" name="Colonne5507"/>
    <tableColumn id="5521" name="Colonne5508"/>
    <tableColumn id="5522" name="Colonne5509"/>
    <tableColumn id="5523" name="Colonne5510"/>
    <tableColumn id="5524" name="Colonne5511"/>
    <tableColumn id="5525" name="Colonne5512"/>
    <tableColumn id="5526" name="Colonne5513"/>
    <tableColumn id="5527" name="Colonne5514"/>
    <tableColumn id="5528" name="Colonne5515"/>
    <tableColumn id="5529" name="Colonne5516"/>
    <tableColumn id="5530" name="Colonne5517"/>
    <tableColumn id="5531" name="Colonne5518"/>
    <tableColumn id="5532" name="Colonne5519"/>
    <tableColumn id="5533" name="Colonne5520"/>
    <tableColumn id="5534" name="Colonne5521"/>
    <tableColumn id="5535" name="Colonne5522"/>
    <tableColumn id="5536" name="Colonne5523"/>
    <tableColumn id="5537" name="Colonne5524"/>
    <tableColumn id="5538" name="Colonne5525"/>
    <tableColumn id="5539" name="Colonne5526"/>
    <tableColumn id="5540" name="Colonne5527"/>
    <tableColumn id="5541" name="Colonne5528"/>
    <tableColumn id="5542" name="Colonne5529"/>
    <tableColumn id="5543" name="Colonne5530"/>
    <tableColumn id="5544" name="Colonne5531"/>
    <tableColumn id="5545" name="Colonne5532"/>
    <tableColumn id="5546" name="Colonne5533"/>
    <tableColumn id="5547" name="Colonne5534"/>
    <tableColumn id="5548" name="Colonne5535"/>
    <tableColumn id="5549" name="Colonne5536"/>
    <tableColumn id="5550" name="Colonne5537"/>
    <tableColumn id="5551" name="Colonne5538"/>
    <tableColumn id="5552" name="Colonne5539"/>
    <tableColumn id="5553" name="Colonne5540"/>
    <tableColumn id="5554" name="Colonne5541"/>
    <tableColumn id="5555" name="Colonne5542"/>
    <tableColumn id="5556" name="Colonne5543"/>
    <tableColumn id="5557" name="Colonne5544"/>
    <tableColumn id="5558" name="Colonne5545"/>
    <tableColumn id="5559" name="Colonne5546"/>
    <tableColumn id="5560" name="Colonne5547"/>
    <tableColumn id="5561" name="Colonne5548"/>
    <tableColumn id="5562" name="Colonne5549"/>
    <tableColumn id="5563" name="Colonne5550"/>
    <tableColumn id="5564" name="Colonne5551"/>
    <tableColumn id="5565" name="Colonne5552"/>
    <tableColumn id="5566" name="Colonne5553"/>
    <tableColumn id="5567" name="Colonne5554"/>
    <tableColumn id="5568" name="Colonne5555"/>
    <tableColumn id="5569" name="Colonne5556"/>
    <tableColumn id="5570" name="Colonne5557"/>
    <tableColumn id="5571" name="Colonne5558"/>
    <tableColumn id="5572" name="Colonne5559"/>
    <tableColumn id="5573" name="Colonne5560"/>
    <tableColumn id="5574" name="Colonne5561"/>
    <tableColumn id="5575" name="Colonne5562"/>
    <tableColumn id="5576" name="Colonne5563"/>
    <tableColumn id="5577" name="Colonne5564"/>
    <tableColumn id="5578" name="Colonne5565"/>
    <tableColumn id="5579" name="Colonne5566"/>
    <tableColumn id="5580" name="Colonne5567"/>
    <tableColumn id="5581" name="Colonne5568"/>
    <tableColumn id="5582" name="Colonne5569"/>
    <tableColumn id="5583" name="Colonne5570"/>
    <tableColumn id="5584" name="Colonne5571"/>
    <tableColumn id="5585" name="Colonne5572"/>
    <tableColumn id="5586" name="Colonne5573"/>
    <tableColumn id="5587" name="Colonne5574"/>
    <tableColumn id="5588" name="Colonne5575"/>
    <tableColumn id="5589" name="Colonne5576"/>
    <tableColumn id="5590" name="Colonne5577"/>
    <tableColumn id="5591" name="Colonne5578"/>
    <tableColumn id="5592" name="Colonne5579"/>
    <tableColumn id="5593" name="Colonne5580"/>
    <tableColumn id="5594" name="Colonne5581"/>
    <tableColumn id="5595" name="Colonne5582"/>
    <tableColumn id="5596" name="Colonne5583"/>
    <tableColumn id="5597" name="Colonne5584"/>
    <tableColumn id="5598" name="Colonne5585"/>
    <tableColumn id="5599" name="Colonne5586"/>
    <tableColumn id="5600" name="Colonne5587"/>
    <tableColumn id="5601" name="Colonne5588"/>
    <tableColumn id="5602" name="Colonne5589"/>
    <tableColumn id="5603" name="Colonne5590"/>
    <tableColumn id="5604" name="Colonne5591"/>
    <tableColumn id="5605" name="Colonne5592"/>
    <tableColumn id="5606" name="Colonne5593"/>
    <tableColumn id="5607" name="Colonne5594"/>
    <tableColumn id="5608" name="Colonne5595"/>
    <tableColumn id="5609" name="Colonne5596"/>
    <tableColumn id="5610" name="Colonne5597"/>
    <tableColumn id="5611" name="Colonne5598"/>
    <tableColumn id="5612" name="Colonne5599"/>
    <tableColumn id="5613" name="Colonne5600"/>
    <tableColumn id="5614" name="Colonne5601"/>
    <tableColumn id="5615" name="Colonne5602"/>
    <tableColumn id="5616" name="Colonne5603"/>
    <tableColumn id="5617" name="Colonne5604"/>
    <tableColumn id="5618" name="Colonne5605"/>
    <tableColumn id="5619" name="Colonne5606"/>
    <tableColumn id="5620" name="Colonne5607"/>
    <tableColumn id="5621" name="Colonne5608"/>
    <tableColumn id="5622" name="Colonne5609"/>
    <tableColumn id="5623" name="Colonne5610"/>
    <tableColumn id="5624" name="Colonne5611"/>
    <tableColumn id="5625" name="Colonne5612"/>
    <tableColumn id="5626" name="Colonne5613"/>
    <tableColumn id="5627" name="Colonne5614"/>
    <tableColumn id="5628" name="Colonne5615"/>
    <tableColumn id="5629" name="Colonne5616"/>
    <tableColumn id="5630" name="Colonne5617"/>
    <tableColumn id="5631" name="Colonne5618"/>
    <tableColumn id="5632" name="Colonne5619"/>
    <tableColumn id="5633" name="Colonne5620"/>
    <tableColumn id="5634" name="Colonne5621"/>
    <tableColumn id="5635" name="Colonne5622"/>
    <tableColumn id="5636" name="Colonne5623"/>
    <tableColumn id="5637" name="Colonne5624"/>
    <tableColumn id="5638" name="Colonne5625"/>
    <tableColumn id="5639" name="Colonne5626"/>
    <tableColumn id="5640" name="Colonne5627"/>
    <tableColumn id="5641" name="Colonne5628"/>
    <tableColumn id="5642" name="Colonne5629"/>
    <tableColumn id="5643" name="Colonne5630"/>
    <tableColumn id="5644" name="Colonne5631"/>
    <tableColumn id="5645" name="Colonne5632"/>
    <tableColumn id="5646" name="Colonne5633"/>
    <tableColumn id="5647" name="Colonne5634"/>
    <tableColumn id="5648" name="Colonne5635"/>
    <tableColumn id="5649" name="Colonne5636"/>
    <tableColumn id="5650" name="Colonne5637"/>
    <tableColumn id="5651" name="Colonne5638"/>
    <tableColumn id="5652" name="Colonne5639"/>
    <tableColumn id="5653" name="Colonne5640"/>
    <tableColumn id="5654" name="Colonne5641"/>
    <tableColumn id="5655" name="Colonne5642"/>
    <tableColumn id="5656" name="Colonne5643"/>
    <tableColumn id="5657" name="Colonne5644"/>
    <tableColumn id="5658" name="Colonne5645"/>
    <tableColumn id="5659" name="Colonne5646"/>
    <tableColumn id="5660" name="Colonne5647"/>
    <tableColumn id="5661" name="Colonne5648"/>
    <tableColumn id="5662" name="Colonne5649"/>
    <tableColumn id="5663" name="Colonne5650"/>
    <tableColumn id="5664" name="Colonne5651"/>
    <tableColumn id="5665" name="Colonne5652"/>
    <tableColumn id="5666" name="Colonne5653"/>
    <tableColumn id="5667" name="Colonne5654"/>
    <tableColumn id="5668" name="Colonne5655"/>
    <tableColumn id="5669" name="Colonne5656"/>
    <tableColumn id="5670" name="Colonne5657"/>
    <tableColumn id="5671" name="Colonne5658"/>
    <tableColumn id="5672" name="Colonne5659"/>
    <tableColumn id="5673" name="Colonne5660"/>
    <tableColumn id="5674" name="Colonne5661"/>
    <tableColumn id="5675" name="Colonne5662"/>
    <tableColumn id="5676" name="Colonne5663"/>
    <tableColumn id="5677" name="Colonne5664"/>
    <tableColumn id="5678" name="Colonne5665"/>
    <tableColumn id="5679" name="Colonne5666"/>
    <tableColumn id="5680" name="Colonne5667"/>
    <tableColumn id="5681" name="Colonne5668"/>
    <tableColumn id="5682" name="Colonne5669"/>
    <tableColumn id="5683" name="Colonne5670"/>
    <tableColumn id="5684" name="Colonne5671"/>
    <tableColumn id="5685" name="Colonne5672"/>
    <tableColumn id="5686" name="Colonne5673"/>
    <tableColumn id="5687" name="Colonne5674"/>
    <tableColumn id="5688" name="Colonne5675"/>
    <tableColumn id="5689" name="Colonne5676"/>
    <tableColumn id="5690" name="Colonne5677"/>
    <tableColumn id="5691" name="Colonne5678"/>
    <tableColumn id="5692" name="Colonne5679"/>
    <tableColumn id="5693" name="Colonne5680"/>
    <tableColumn id="5694" name="Colonne5681"/>
    <tableColumn id="5695" name="Colonne5682"/>
    <tableColumn id="5696" name="Colonne5683"/>
    <tableColumn id="5697" name="Colonne5684"/>
    <tableColumn id="5698" name="Colonne5685"/>
    <tableColumn id="5699" name="Colonne5686"/>
    <tableColumn id="5700" name="Colonne5687"/>
    <tableColumn id="5701" name="Colonne5688"/>
    <tableColumn id="5702" name="Colonne5689"/>
    <tableColumn id="5703" name="Colonne5690"/>
    <tableColumn id="5704" name="Colonne5691"/>
    <tableColumn id="5705" name="Colonne5692"/>
    <tableColumn id="5706" name="Colonne5693"/>
    <tableColumn id="5707" name="Colonne5694"/>
    <tableColumn id="5708" name="Colonne5695"/>
    <tableColumn id="5709" name="Colonne5696"/>
    <tableColumn id="5710" name="Colonne5697"/>
    <tableColumn id="5711" name="Colonne5698"/>
    <tableColumn id="5712" name="Colonne5699"/>
    <tableColumn id="5713" name="Colonne5700"/>
    <tableColumn id="5714" name="Colonne5701"/>
    <tableColumn id="5715" name="Colonne5702"/>
    <tableColumn id="5716" name="Colonne5703"/>
    <tableColumn id="5717" name="Colonne5704"/>
    <tableColumn id="5718" name="Colonne5705"/>
    <tableColumn id="5719" name="Colonne5706"/>
    <tableColumn id="5720" name="Colonne5707"/>
    <tableColumn id="5721" name="Colonne5708"/>
    <tableColumn id="5722" name="Colonne5709"/>
    <tableColumn id="5723" name="Colonne5710"/>
    <tableColumn id="5724" name="Colonne5711"/>
    <tableColumn id="5725" name="Colonne5712"/>
    <tableColumn id="5726" name="Colonne5713"/>
    <tableColumn id="5727" name="Colonne5714"/>
    <tableColumn id="5728" name="Colonne5715"/>
    <tableColumn id="5729" name="Colonne5716"/>
    <tableColumn id="5730" name="Colonne5717"/>
    <tableColumn id="5731" name="Colonne5718"/>
    <tableColumn id="5732" name="Colonne5719"/>
    <tableColumn id="5733" name="Colonne5720"/>
    <tableColumn id="5734" name="Colonne5721"/>
    <tableColumn id="5735" name="Colonne5722"/>
    <tableColumn id="5736" name="Colonne5723"/>
    <tableColumn id="5737" name="Colonne5724"/>
    <tableColumn id="5738" name="Colonne5725"/>
    <tableColumn id="5739" name="Colonne5726"/>
    <tableColumn id="5740" name="Colonne5727"/>
    <tableColumn id="5741" name="Colonne5728"/>
    <tableColumn id="5742" name="Colonne5729"/>
    <tableColumn id="5743" name="Colonne5730"/>
    <tableColumn id="5744" name="Colonne5731"/>
    <tableColumn id="5745" name="Colonne5732"/>
    <tableColumn id="5746" name="Colonne5733"/>
    <tableColumn id="5747" name="Colonne5734"/>
    <tableColumn id="5748" name="Colonne5735"/>
    <tableColumn id="5749" name="Colonne5736"/>
    <tableColumn id="5750" name="Colonne5737"/>
    <tableColumn id="5751" name="Colonne5738"/>
    <tableColumn id="5752" name="Colonne5739"/>
    <tableColumn id="5753" name="Colonne5740"/>
    <tableColumn id="5754" name="Colonne5741"/>
    <tableColumn id="5755" name="Colonne5742"/>
    <tableColumn id="5756" name="Colonne5743"/>
    <tableColumn id="5757" name="Colonne5744"/>
    <tableColumn id="5758" name="Colonne5745"/>
    <tableColumn id="5759" name="Colonne5746"/>
    <tableColumn id="5760" name="Colonne5747"/>
    <tableColumn id="5761" name="Colonne5748"/>
    <tableColumn id="5762" name="Colonne5749"/>
    <tableColumn id="5763" name="Colonne5750"/>
    <tableColumn id="5764" name="Colonne5751"/>
    <tableColumn id="5765" name="Colonne5752"/>
    <tableColumn id="5766" name="Colonne5753"/>
    <tableColumn id="5767" name="Colonne5754"/>
    <tableColumn id="5768" name="Colonne5755"/>
    <tableColumn id="5769" name="Colonne5756"/>
    <tableColumn id="5770" name="Colonne5757"/>
    <tableColumn id="5771" name="Colonne5758"/>
    <tableColumn id="5772" name="Colonne5759"/>
    <tableColumn id="5773" name="Colonne5760"/>
    <tableColumn id="5774" name="Colonne5761"/>
    <tableColumn id="5775" name="Colonne5762"/>
    <tableColumn id="5776" name="Colonne5763"/>
    <tableColumn id="5777" name="Colonne5764"/>
    <tableColumn id="5778" name="Colonne5765"/>
    <tableColumn id="5779" name="Colonne5766"/>
    <tableColumn id="5780" name="Colonne5767"/>
    <tableColumn id="5781" name="Colonne5768"/>
    <tableColumn id="5782" name="Colonne5769"/>
    <tableColumn id="5783" name="Colonne5770"/>
    <tableColumn id="5784" name="Colonne5771"/>
    <tableColumn id="5785" name="Colonne5772"/>
    <tableColumn id="5786" name="Colonne5773"/>
    <tableColumn id="5787" name="Colonne5774"/>
    <tableColumn id="5788" name="Colonne5775"/>
    <tableColumn id="5789" name="Colonne5776"/>
    <tableColumn id="5790" name="Colonne5777"/>
    <tableColumn id="5791" name="Colonne5778"/>
    <tableColumn id="5792" name="Colonne5779"/>
    <tableColumn id="5793" name="Colonne5780"/>
    <tableColumn id="5794" name="Colonne5781"/>
    <tableColumn id="5795" name="Colonne5782"/>
    <tableColumn id="5796" name="Colonne5783"/>
    <tableColumn id="5797" name="Colonne5784"/>
    <tableColumn id="5798" name="Colonne5785"/>
    <tableColumn id="5799" name="Colonne5786"/>
    <tableColumn id="5800" name="Colonne5787"/>
    <tableColumn id="5801" name="Colonne5788"/>
    <tableColumn id="5802" name="Colonne5789"/>
    <tableColumn id="5803" name="Colonne5790"/>
    <tableColumn id="5804" name="Colonne5791"/>
    <tableColumn id="5805" name="Colonne5792"/>
    <tableColumn id="5806" name="Colonne5793"/>
    <tableColumn id="5807" name="Colonne5794"/>
    <tableColumn id="5808" name="Colonne5795"/>
    <tableColumn id="5809" name="Colonne5796"/>
    <tableColumn id="5810" name="Colonne5797"/>
    <tableColumn id="5811" name="Colonne5798"/>
    <tableColumn id="5812" name="Colonne5799"/>
    <tableColumn id="5813" name="Colonne5800"/>
    <tableColumn id="5814" name="Colonne5801"/>
    <tableColumn id="5815" name="Colonne5802"/>
    <tableColumn id="5816" name="Colonne5803"/>
    <tableColumn id="5817" name="Colonne5804"/>
    <tableColumn id="5818" name="Colonne5805"/>
    <tableColumn id="5819" name="Colonne5806"/>
    <tableColumn id="5820" name="Colonne5807"/>
    <tableColumn id="5821" name="Colonne5808"/>
    <tableColumn id="5822" name="Colonne5809"/>
    <tableColumn id="5823" name="Colonne5810"/>
    <tableColumn id="5824" name="Colonne5811"/>
    <tableColumn id="5825" name="Colonne5812"/>
    <tableColumn id="5826" name="Colonne5813"/>
    <tableColumn id="5827" name="Colonne5814"/>
    <tableColumn id="5828" name="Colonne5815"/>
    <tableColumn id="5829" name="Colonne5816"/>
    <tableColumn id="5830" name="Colonne5817"/>
    <tableColumn id="5831" name="Colonne5818"/>
    <tableColumn id="5832" name="Colonne5819"/>
    <tableColumn id="5833" name="Colonne5820"/>
    <tableColumn id="5834" name="Colonne5821"/>
    <tableColumn id="5835" name="Colonne5822"/>
    <tableColumn id="5836" name="Colonne5823"/>
    <tableColumn id="5837" name="Colonne5824"/>
    <tableColumn id="5838" name="Colonne5825"/>
    <tableColumn id="5839" name="Colonne5826"/>
    <tableColumn id="5840" name="Colonne5827"/>
    <tableColumn id="5841" name="Colonne5828"/>
    <tableColumn id="5842" name="Colonne5829"/>
    <tableColumn id="5843" name="Colonne5830"/>
    <tableColumn id="5844" name="Colonne5831"/>
    <tableColumn id="5845" name="Colonne5832"/>
    <tableColumn id="5846" name="Colonne5833"/>
    <tableColumn id="5847" name="Colonne5834"/>
    <tableColumn id="5848" name="Colonne5835"/>
    <tableColumn id="5849" name="Colonne5836"/>
    <tableColumn id="5850" name="Colonne5837"/>
    <tableColumn id="5851" name="Colonne5838"/>
    <tableColumn id="5852" name="Colonne5839"/>
    <tableColumn id="5853" name="Colonne5840"/>
    <tableColumn id="5854" name="Colonne5841"/>
    <tableColumn id="5855" name="Colonne5842"/>
    <tableColumn id="5856" name="Colonne5843"/>
    <tableColumn id="5857" name="Colonne5844"/>
    <tableColumn id="5858" name="Colonne5845"/>
    <tableColumn id="5859" name="Colonne5846"/>
    <tableColumn id="5860" name="Colonne5847"/>
    <tableColumn id="5861" name="Colonne5848"/>
    <tableColumn id="5862" name="Colonne5849"/>
    <tableColumn id="5863" name="Colonne5850"/>
    <tableColumn id="5864" name="Colonne5851"/>
    <tableColumn id="5865" name="Colonne5852"/>
    <tableColumn id="5866" name="Colonne5853"/>
    <tableColumn id="5867" name="Colonne5854"/>
    <tableColumn id="5868" name="Colonne5855"/>
    <tableColumn id="5869" name="Colonne5856"/>
    <tableColumn id="5870" name="Colonne5857"/>
    <tableColumn id="5871" name="Colonne5858"/>
    <tableColumn id="5872" name="Colonne5859"/>
    <tableColumn id="5873" name="Colonne5860"/>
    <tableColumn id="5874" name="Colonne5861"/>
    <tableColumn id="5875" name="Colonne5862"/>
    <tableColumn id="5876" name="Colonne5863"/>
    <tableColumn id="5877" name="Colonne5864"/>
    <tableColumn id="5878" name="Colonne5865"/>
    <tableColumn id="5879" name="Colonne5866"/>
    <tableColumn id="5880" name="Colonne5867"/>
    <tableColumn id="5881" name="Colonne5868"/>
    <tableColumn id="5882" name="Colonne5869"/>
    <tableColumn id="5883" name="Colonne5870"/>
    <tableColumn id="5884" name="Colonne5871"/>
    <tableColumn id="5885" name="Colonne5872"/>
    <tableColumn id="5886" name="Colonne5873"/>
    <tableColumn id="5887" name="Colonne5874"/>
    <tableColumn id="5888" name="Colonne5875"/>
    <tableColumn id="5889" name="Colonne5876"/>
    <tableColumn id="5890" name="Colonne5877"/>
    <tableColumn id="5891" name="Colonne5878"/>
    <tableColumn id="5892" name="Colonne5879"/>
    <tableColumn id="5893" name="Colonne5880"/>
    <tableColumn id="5894" name="Colonne5881"/>
    <tableColumn id="5895" name="Colonne5882"/>
    <tableColumn id="5896" name="Colonne5883"/>
    <tableColumn id="5897" name="Colonne5884"/>
    <tableColumn id="5898" name="Colonne5885"/>
    <tableColumn id="5899" name="Colonne5886"/>
    <tableColumn id="5900" name="Colonne5887"/>
    <tableColumn id="5901" name="Colonne5888"/>
    <tableColumn id="5902" name="Colonne5889"/>
    <tableColumn id="5903" name="Colonne5890"/>
    <tableColumn id="5904" name="Colonne5891"/>
    <tableColumn id="5905" name="Colonne5892"/>
    <tableColumn id="5906" name="Colonne5893"/>
    <tableColumn id="5907" name="Colonne5894"/>
    <tableColumn id="5908" name="Colonne5895"/>
    <tableColumn id="5909" name="Colonne5896"/>
    <tableColumn id="5910" name="Colonne5897"/>
    <tableColumn id="5911" name="Colonne5898"/>
    <tableColumn id="5912" name="Colonne5899"/>
    <tableColumn id="5913" name="Colonne5900"/>
    <tableColumn id="5914" name="Colonne5901"/>
    <tableColumn id="5915" name="Colonne5902"/>
    <tableColumn id="5916" name="Colonne5903"/>
    <tableColumn id="5917" name="Colonne5904"/>
    <tableColumn id="5918" name="Colonne5905"/>
    <tableColumn id="5919" name="Colonne5906"/>
    <tableColumn id="5920" name="Colonne5907"/>
    <tableColumn id="5921" name="Colonne5908"/>
    <tableColumn id="5922" name="Colonne5909"/>
    <tableColumn id="5923" name="Colonne5910"/>
    <tableColumn id="5924" name="Colonne5911"/>
    <tableColumn id="5925" name="Colonne5912"/>
    <tableColumn id="5926" name="Colonne5913"/>
    <tableColumn id="5927" name="Colonne5914"/>
    <tableColumn id="5928" name="Colonne5915"/>
    <tableColumn id="5929" name="Colonne5916"/>
    <tableColumn id="5930" name="Colonne5917"/>
    <tableColumn id="5931" name="Colonne5918"/>
    <tableColumn id="5932" name="Colonne5919"/>
    <tableColumn id="5933" name="Colonne5920"/>
    <tableColumn id="5934" name="Colonne5921"/>
    <tableColumn id="5935" name="Colonne5922"/>
    <tableColumn id="5936" name="Colonne5923"/>
    <tableColumn id="5937" name="Colonne5924"/>
    <tableColumn id="5938" name="Colonne5925"/>
    <tableColumn id="5939" name="Colonne5926"/>
    <tableColumn id="5940" name="Colonne5927"/>
    <tableColumn id="5941" name="Colonne5928"/>
    <tableColumn id="5942" name="Colonne5929"/>
    <tableColumn id="5943" name="Colonne5930"/>
    <tableColumn id="5944" name="Colonne5931"/>
    <tableColumn id="5945" name="Colonne5932"/>
    <tableColumn id="5946" name="Colonne5933"/>
    <tableColumn id="5947" name="Colonne5934"/>
    <tableColumn id="5948" name="Colonne5935"/>
    <tableColumn id="5949" name="Colonne5936"/>
    <tableColumn id="5950" name="Colonne5937"/>
    <tableColumn id="5951" name="Colonne5938"/>
    <tableColumn id="5952" name="Colonne5939"/>
    <tableColumn id="5953" name="Colonne5940"/>
    <tableColumn id="5954" name="Colonne5941"/>
    <tableColumn id="5955" name="Colonne5942"/>
    <tableColumn id="5956" name="Colonne5943"/>
    <tableColumn id="5957" name="Colonne5944"/>
    <tableColumn id="5958" name="Colonne5945"/>
    <tableColumn id="5959" name="Colonne5946"/>
    <tableColumn id="5960" name="Colonne5947"/>
    <tableColumn id="5961" name="Colonne5948"/>
    <tableColumn id="5962" name="Colonne5949"/>
    <tableColumn id="5963" name="Colonne5950"/>
    <tableColumn id="5964" name="Colonne5951"/>
    <tableColumn id="5965" name="Colonne5952"/>
    <tableColumn id="5966" name="Colonne5953"/>
    <tableColumn id="5967" name="Colonne5954"/>
    <tableColumn id="5968" name="Colonne5955"/>
    <tableColumn id="5969" name="Colonne5956"/>
    <tableColumn id="5970" name="Colonne5957"/>
    <tableColumn id="5971" name="Colonne5958"/>
    <tableColumn id="5972" name="Colonne5959"/>
    <tableColumn id="5973" name="Colonne5960"/>
    <tableColumn id="5974" name="Colonne5961"/>
    <tableColumn id="5975" name="Colonne5962"/>
    <tableColumn id="5976" name="Colonne5963"/>
    <tableColumn id="5977" name="Colonne5964"/>
    <tableColumn id="5978" name="Colonne5965"/>
    <tableColumn id="5979" name="Colonne5966"/>
    <tableColumn id="5980" name="Colonne5967"/>
    <tableColumn id="5981" name="Colonne5968"/>
    <tableColumn id="5982" name="Colonne5969"/>
    <tableColumn id="5983" name="Colonne5970"/>
    <tableColumn id="5984" name="Colonne5971"/>
    <tableColumn id="5985" name="Colonne5972"/>
    <tableColumn id="5986" name="Colonne5973"/>
    <tableColumn id="5987" name="Colonne5974"/>
    <tableColumn id="5988" name="Colonne5975"/>
    <tableColumn id="5989" name="Colonne5976"/>
    <tableColumn id="5990" name="Colonne5977"/>
    <tableColumn id="5991" name="Colonne5978"/>
    <tableColumn id="5992" name="Colonne5979"/>
    <tableColumn id="5993" name="Colonne5980"/>
    <tableColumn id="5994" name="Colonne5981"/>
    <tableColumn id="5995" name="Colonne5982"/>
    <tableColumn id="5996" name="Colonne5983"/>
    <tableColumn id="5997" name="Colonne5984"/>
    <tableColumn id="5998" name="Colonne5985"/>
    <tableColumn id="5999" name="Colonne5986"/>
    <tableColumn id="6000" name="Colonne5987"/>
    <tableColumn id="6001" name="Colonne5988"/>
    <tableColumn id="6002" name="Colonne5989"/>
    <tableColumn id="6003" name="Colonne5990"/>
    <tableColumn id="6004" name="Colonne5991"/>
    <tableColumn id="6005" name="Colonne5992"/>
    <tableColumn id="6006" name="Colonne5993"/>
    <tableColumn id="6007" name="Colonne5994"/>
    <tableColumn id="6008" name="Colonne5995"/>
    <tableColumn id="6009" name="Colonne5996"/>
    <tableColumn id="6010" name="Colonne5997"/>
    <tableColumn id="6011" name="Colonne5998"/>
    <tableColumn id="6012" name="Colonne5999"/>
    <tableColumn id="6013" name="Colonne6000"/>
    <tableColumn id="6014" name="Colonne6001"/>
    <tableColumn id="6015" name="Colonne6002"/>
    <tableColumn id="6016" name="Colonne6003"/>
    <tableColumn id="6017" name="Colonne6004"/>
    <tableColumn id="6018" name="Colonne6005"/>
    <tableColumn id="6019" name="Colonne6006"/>
    <tableColumn id="6020" name="Colonne6007"/>
    <tableColumn id="6021" name="Colonne6008"/>
    <tableColumn id="6022" name="Colonne6009"/>
    <tableColumn id="6023" name="Colonne6010"/>
    <tableColumn id="6024" name="Colonne6011"/>
    <tableColumn id="6025" name="Colonne6012"/>
    <tableColumn id="6026" name="Colonne6013"/>
    <tableColumn id="6027" name="Colonne6014"/>
    <tableColumn id="6028" name="Colonne6015"/>
    <tableColumn id="6029" name="Colonne6016"/>
    <tableColumn id="6030" name="Colonne6017"/>
    <tableColumn id="6031" name="Colonne6018"/>
    <tableColumn id="6032" name="Colonne6019"/>
    <tableColumn id="6033" name="Colonne6020"/>
    <tableColumn id="6034" name="Colonne6021"/>
    <tableColumn id="6035" name="Colonne6022"/>
    <tableColumn id="6036" name="Colonne6023"/>
    <tableColumn id="6037" name="Colonne6024"/>
    <tableColumn id="6038" name="Colonne6025"/>
    <tableColumn id="6039" name="Colonne6026"/>
    <tableColumn id="6040" name="Colonne6027"/>
    <tableColumn id="6041" name="Colonne6028"/>
    <tableColumn id="6042" name="Colonne6029"/>
    <tableColumn id="6043" name="Colonne6030"/>
    <tableColumn id="6044" name="Colonne6031"/>
    <tableColumn id="6045" name="Colonne6032"/>
    <tableColumn id="6046" name="Colonne6033"/>
    <tableColumn id="6047" name="Colonne6034"/>
    <tableColumn id="6048" name="Colonne6035"/>
    <tableColumn id="6049" name="Colonne6036"/>
    <tableColumn id="6050" name="Colonne6037"/>
    <tableColumn id="6051" name="Colonne6038"/>
    <tableColumn id="6052" name="Colonne6039"/>
    <tableColumn id="6053" name="Colonne6040"/>
    <tableColumn id="6054" name="Colonne6041"/>
    <tableColumn id="6055" name="Colonne6042"/>
    <tableColumn id="6056" name="Colonne6043"/>
    <tableColumn id="6057" name="Colonne6044"/>
    <tableColumn id="6058" name="Colonne6045"/>
    <tableColumn id="6059" name="Colonne6046"/>
    <tableColumn id="6060" name="Colonne6047"/>
    <tableColumn id="6061" name="Colonne6048"/>
    <tableColumn id="6062" name="Colonne6049"/>
    <tableColumn id="6063" name="Colonne6050"/>
    <tableColumn id="6064" name="Colonne6051"/>
    <tableColumn id="6065" name="Colonne6052"/>
    <tableColumn id="6066" name="Colonne6053"/>
    <tableColumn id="6067" name="Colonne6054"/>
    <tableColumn id="6068" name="Colonne6055"/>
    <tableColumn id="6069" name="Colonne6056"/>
    <tableColumn id="6070" name="Colonne6057"/>
    <tableColumn id="6071" name="Colonne6058"/>
    <tableColumn id="6072" name="Colonne6059"/>
    <tableColumn id="6073" name="Colonne6060"/>
    <tableColumn id="6074" name="Colonne6061"/>
    <tableColumn id="6075" name="Colonne6062"/>
    <tableColumn id="6076" name="Colonne6063"/>
    <tableColumn id="6077" name="Colonne6064"/>
    <tableColumn id="6078" name="Colonne6065"/>
    <tableColumn id="6079" name="Colonne6066"/>
    <tableColumn id="6080" name="Colonne6067"/>
    <tableColumn id="6081" name="Colonne6068"/>
    <tableColumn id="6082" name="Colonne6069"/>
    <tableColumn id="6083" name="Colonne6070"/>
    <tableColumn id="6084" name="Colonne6071"/>
    <tableColumn id="6085" name="Colonne6072"/>
    <tableColumn id="6086" name="Colonne6073"/>
    <tableColumn id="6087" name="Colonne6074"/>
    <tableColumn id="6088" name="Colonne6075"/>
    <tableColumn id="6089" name="Colonne6076"/>
    <tableColumn id="6090" name="Colonne6077"/>
    <tableColumn id="6091" name="Colonne6078"/>
    <tableColumn id="6092" name="Colonne6079"/>
    <tableColumn id="6093" name="Colonne6080"/>
    <tableColumn id="6094" name="Colonne6081"/>
    <tableColumn id="6095" name="Colonne6082"/>
    <tableColumn id="6096" name="Colonne6083"/>
    <tableColumn id="6097" name="Colonne6084"/>
    <tableColumn id="6098" name="Colonne6085"/>
    <tableColumn id="6099" name="Colonne6086"/>
    <tableColumn id="6100" name="Colonne6087"/>
    <tableColumn id="6101" name="Colonne6088"/>
    <tableColumn id="6102" name="Colonne6089"/>
    <tableColumn id="6103" name="Colonne6090"/>
    <tableColumn id="6104" name="Colonne6091"/>
    <tableColumn id="6105" name="Colonne6092"/>
    <tableColumn id="6106" name="Colonne6093"/>
    <tableColumn id="6107" name="Colonne6094"/>
    <tableColumn id="6108" name="Colonne6095"/>
    <tableColumn id="6109" name="Colonne6096"/>
    <tableColumn id="6110" name="Colonne6097"/>
    <tableColumn id="6111" name="Colonne6098"/>
    <tableColumn id="6112" name="Colonne6099"/>
    <tableColumn id="6113" name="Colonne6100"/>
    <tableColumn id="6114" name="Colonne6101"/>
    <tableColumn id="6115" name="Colonne6102"/>
    <tableColumn id="6116" name="Colonne6103"/>
    <tableColumn id="6117" name="Colonne6104"/>
    <tableColumn id="6118" name="Colonne6105"/>
    <tableColumn id="6119" name="Colonne6106"/>
    <tableColumn id="6120" name="Colonne6107"/>
    <tableColumn id="6121" name="Colonne6108"/>
    <tableColumn id="6122" name="Colonne6109"/>
    <tableColumn id="6123" name="Colonne6110"/>
    <tableColumn id="6124" name="Colonne6111"/>
    <tableColumn id="6125" name="Colonne6112"/>
    <tableColumn id="6126" name="Colonne6113"/>
    <tableColumn id="6127" name="Colonne6114"/>
    <tableColumn id="6128" name="Colonne6115"/>
    <tableColumn id="6129" name="Colonne6116"/>
    <tableColumn id="6130" name="Colonne6117"/>
    <tableColumn id="6131" name="Colonne6118"/>
    <tableColumn id="6132" name="Colonne6119"/>
    <tableColumn id="6133" name="Colonne6120"/>
    <tableColumn id="6134" name="Colonne6121"/>
    <tableColumn id="6135" name="Colonne6122"/>
    <tableColumn id="6136" name="Colonne6123"/>
    <tableColumn id="6137" name="Colonne6124"/>
    <tableColumn id="6138" name="Colonne6125"/>
    <tableColumn id="6139" name="Colonne6126"/>
    <tableColumn id="6140" name="Colonne6127"/>
    <tableColumn id="6141" name="Colonne6128"/>
    <tableColumn id="6142" name="Colonne6129"/>
    <tableColumn id="6143" name="Colonne6130"/>
    <tableColumn id="6144" name="Colonne6131"/>
    <tableColumn id="6145" name="Colonne6132"/>
    <tableColumn id="6146" name="Colonne6133"/>
    <tableColumn id="6147" name="Colonne6134"/>
    <tableColumn id="6148" name="Colonne6135"/>
    <tableColumn id="6149" name="Colonne6136"/>
    <tableColumn id="6150" name="Colonne6137"/>
    <tableColumn id="6151" name="Colonne6138"/>
    <tableColumn id="6152" name="Colonne6139"/>
    <tableColumn id="6153" name="Colonne6140"/>
    <tableColumn id="6154" name="Colonne6141"/>
    <tableColumn id="6155" name="Colonne6142"/>
    <tableColumn id="6156" name="Colonne6143"/>
    <tableColumn id="6157" name="Colonne6144"/>
    <tableColumn id="6158" name="Colonne6145"/>
    <tableColumn id="6159" name="Colonne6146"/>
    <tableColumn id="6160" name="Colonne6147"/>
    <tableColumn id="6161" name="Colonne6148"/>
    <tableColumn id="6162" name="Colonne6149"/>
    <tableColumn id="6163" name="Colonne6150"/>
    <tableColumn id="6164" name="Colonne6151"/>
    <tableColumn id="6165" name="Colonne6152"/>
    <tableColumn id="6166" name="Colonne6153"/>
    <tableColumn id="6167" name="Colonne6154"/>
    <tableColumn id="6168" name="Colonne6155"/>
    <tableColumn id="6169" name="Colonne6156"/>
    <tableColumn id="6170" name="Colonne6157"/>
    <tableColumn id="6171" name="Colonne6158"/>
    <tableColumn id="6172" name="Colonne6159"/>
    <tableColumn id="6173" name="Colonne6160"/>
    <tableColumn id="6174" name="Colonne6161"/>
    <tableColumn id="6175" name="Colonne6162"/>
    <tableColumn id="6176" name="Colonne6163"/>
    <tableColumn id="6177" name="Colonne6164"/>
    <tableColumn id="6178" name="Colonne6165"/>
    <tableColumn id="6179" name="Colonne6166"/>
    <tableColumn id="6180" name="Colonne6167"/>
    <tableColumn id="6181" name="Colonne6168"/>
    <tableColumn id="6182" name="Colonne6169"/>
    <tableColumn id="6183" name="Colonne6170"/>
    <tableColumn id="6184" name="Colonne6171"/>
    <tableColumn id="6185" name="Colonne6172"/>
    <tableColumn id="6186" name="Colonne6173"/>
    <tableColumn id="6187" name="Colonne6174"/>
    <tableColumn id="6188" name="Colonne6175"/>
    <tableColumn id="6189" name="Colonne6176"/>
    <tableColumn id="6190" name="Colonne6177"/>
    <tableColumn id="6191" name="Colonne6178"/>
    <tableColumn id="6192" name="Colonne6179"/>
    <tableColumn id="6193" name="Colonne6180"/>
    <tableColumn id="6194" name="Colonne6181"/>
    <tableColumn id="6195" name="Colonne6182"/>
    <tableColumn id="6196" name="Colonne6183"/>
    <tableColumn id="6197" name="Colonne6184"/>
    <tableColumn id="6198" name="Colonne6185"/>
    <tableColumn id="6199" name="Colonne6186"/>
    <tableColumn id="6200" name="Colonne6187"/>
    <tableColumn id="6201" name="Colonne6188"/>
    <tableColumn id="6202" name="Colonne6189"/>
    <tableColumn id="6203" name="Colonne6190"/>
    <tableColumn id="6204" name="Colonne6191"/>
    <tableColumn id="6205" name="Colonne6192"/>
    <tableColumn id="6206" name="Colonne6193"/>
    <tableColumn id="6207" name="Colonne6194"/>
    <tableColumn id="6208" name="Colonne6195"/>
    <tableColumn id="6209" name="Colonne6196"/>
    <tableColumn id="6210" name="Colonne6197"/>
    <tableColumn id="6211" name="Colonne6198"/>
    <tableColumn id="6212" name="Colonne6199"/>
    <tableColumn id="6213" name="Colonne6200"/>
    <tableColumn id="6214" name="Colonne6201"/>
    <tableColumn id="6215" name="Colonne6202"/>
    <tableColumn id="6216" name="Colonne6203"/>
    <tableColumn id="6217" name="Colonne6204"/>
    <tableColumn id="6218" name="Colonne6205"/>
    <tableColumn id="6219" name="Colonne6206"/>
    <tableColumn id="6220" name="Colonne6207"/>
    <tableColumn id="6221" name="Colonne6208"/>
    <tableColumn id="6222" name="Colonne6209"/>
    <tableColumn id="6223" name="Colonne6210"/>
    <tableColumn id="6224" name="Colonne6211"/>
    <tableColumn id="6225" name="Colonne6212"/>
    <tableColumn id="6226" name="Colonne6213"/>
    <tableColumn id="6227" name="Colonne6214"/>
    <tableColumn id="6228" name="Colonne6215"/>
    <tableColumn id="6229" name="Colonne6216"/>
    <tableColumn id="6230" name="Colonne6217"/>
    <tableColumn id="6231" name="Colonne6218"/>
    <tableColumn id="6232" name="Colonne6219"/>
    <tableColumn id="6233" name="Colonne6220"/>
    <tableColumn id="6234" name="Colonne6221"/>
    <tableColumn id="6235" name="Colonne6222"/>
    <tableColumn id="6236" name="Colonne6223"/>
    <tableColumn id="6237" name="Colonne6224"/>
    <tableColumn id="6238" name="Colonne6225"/>
    <tableColumn id="6239" name="Colonne6226"/>
    <tableColumn id="6240" name="Colonne6227"/>
    <tableColumn id="6241" name="Colonne6228"/>
    <tableColumn id="6242" name="Colonne6229"/>
    <tableColumn id="6243" name="Colonne6230"/>
    <tableColumn id="6244" name="Colonne6231"/>
    <tableColumn id="6245" name="Colonne6232"/>
    <tableColumn id="6246" name="Colonne6233"/>
    <tableColumn id="6247" name="Colonne6234"/>
    <tableColumn id="6248" name="Colonne6235"/>
    <tableColumn id="6249" name="Colonne6236"/>
    <tableColumn id="6250" name="Colonne6237"/>
    <tableColumn id="6251" name="Colonne6238"/>
    <tableColumn id="6252" name="Colonne6239"/>
    <tableColumn id="6253" name="Colonne6240"/>
    <tableColumn id="6254" name="Colonne6241"/>
    <tableColumn id="6255" name="Colonne6242"/>
    <tableColumn id="6256" name="Colonne6243"/>
    <tableColumn id="6257" name="Colonne6244"/>
    <tableColumn id="6258" name="Colonne6245"/>
    <tableColumn id="6259" name="Colonne6246"/>
    <tableColumn id="6260" name="Colonne6247"/>
    <tableColumn id="6261" name="Colonne6248"/>
    <tableColumn id="6262" name="Colonne6249"/>
    <tableColumn id="6263" name="Colonne6250"/>
    <tableColumn id="6264" name="Colonne6251"/>
    <tableColumn id="6265" name="Colonne6252"/>
    <tableColumn id="6266" name="Colonne6253"/>
    <tableColumn id="6267" name="Colonne6254"/>
    <tableColumn id="6268" name="Colonne6255"/>
    <tableColumn id="6269" name="Colonne6256"/>
    <tableColumn id="6270" name="Colonne6257"/>
    <tableColumn id="6271" name="Colonne6258"/>
    <tableColumn id="6272" name="Colonne6259"/>
    <tableColumn id="6273" name="Colonne6260"/>
    <tableColumn id="6274" name="Colonne6261"/>
    <tableColumn id="6275" name="Colonne6262"/>
    <tableColumn id="6276" name="Colonne6263"/>
    <tableColumn id="6277" name="Colonne6264"/>
    <tableColumn id="6278" name="Colonne6265"/>
    <tableColumn id="6279" name="Colonne6266"/>
    <tableColumn id="6280" name="Colonne6267"/>
    <tableColumn id="6281" name="Colonne6268"/>
    <tableColumn id="6282" name="Colonne6269"/>
    <tableColumn id="6283" name="Colonne6270"/>
    <tableColumn id="6284" name="Colonne6271"/>
    <tableColumn id="6285" name="Colonne6272"/>
    <tableColumn id="6286" name="Colonne6273"/>
    <tableColumn id="6287" name="Colonne6274"/>
    <tableColumn id="6288" name="Colonne6275"/>
    <tableColumn id="6289" name="Colonne6276"/>
    <tableColumn id="6290" name="Colonne6277"/>
    <tableColumn id="6291" name="Colonne6278"/>
    <tableColumn id="6292" name="Colonne6279"/>
    <tableColumn id="6293" name="Colonne6280"/>
    <tableColumn id="6294" name="Colonne6281"/>
    <tableColumn id="6295" name="Colonne6282"/>
    <tableColumn id="6296" name="Colonne6283"/>
    <tableColumn id="6297" name="Colonne6284"/>
    <tableColumn id="6298" name="Colonne6285"/>
    <tableColumn id="6299" name="Colonne6286"/>
    <tableColumn id="6300" name="Colonne6287"/>
    <tableColumn id="6301" name="Colonne6288"/>
    <tableColumn id="6302" name="Colonne6289"/>
    <tableColumn id="6303" name="Colonne6290"/>
    <tableColumn id="6304" name="Colonne6291"/>
    <tableColumn id="6305" name="Colonne6292"/>
    <tableColumn id="6306" name="Colonne6293"/>
    <tableColumn id="6307" name="Colonne6294"/>
    <tableColumn id="6308" name="Colonne6295"/>
    <tableColumn id="6309" name="Colonne6296"/>
    <tableColumn id="6310" name="Colonne6297"/>
    <tableColumn id="6311" name="Colonne6298"/>
    <tableColumn id="6312" name="Colonne6299"/>
    <tableColumn id="6313" name="Colonne6300"/>
    <tableColumn id="6314" name="Colonne6301"/>
    <tableColumn id="6315" name="Colonne6302"/>
    <tableColumn id="6316" name="Colonne6303"/>
    <tableColumn id="6317" name="Colonne6304"/>
    <tableColumn id="6318" name="Colonne6305"/>
    <tableColumn id="6319" name="Colonne6306"/>
    <tableColumn id="6320" name="Colonne6307"/>
    <tableColumn id="6321" name="Colonne6308"/>
    <tableColumn id="6322" name="Colonne6309"/>
    <tableColumn id="6323" name="Colonne6310"/>
    <tableColumn id="6324" name="Colonne6311"/>
    <tableColumn id="6325" name="Colonne6312"/>
    <tableColumn id="6326" name="Colonne6313"/>
    <tableColumn id="6327" name="Colonne6314"/>
    <tableColumn id="6328" name="Colonne6315"/>
    <tableColumn id="6329" name="Colonne6316"/>
    <tableColumn id="6330" name="Colonne6317"/>
    <tableColumn id="6331" name="Colonne6318"/>
    <tableColumn id="6332" name="Colonne6319"/>
    <tableColumn id="6333" name="Colonne6320"/>
    <tableColumn id="6334" name="Colonne6321"/>
    <tableColumn id="6335" name="Colonne6322"/>
    <tableColumn id="6336" name="Colonne6323"/>
    <tableColumn id="6337" name="Colonne6324"/>
    <tableColumn id="6338" name="Colonne6325"/>
    <tableColumn id="6339" name="Colonne6326"/>
    <tableColumn id="6340" name="Colonne6327"/>
    <tableColumn id="6341" name="Colonne6328"/>
    <tableColumn id="6342" name="Colonne6329"/>
    <tableColumn id="6343" name="Colonne6330"/>
    <tableColumn id="6344" name="Colonne6331"/>
    <tableColumn id="6345" name="Colonne6332"/>
    <tableColumn id="6346" name="Colonne6333"/>
    <tableColumn id="6347" name="Colonne6334"/>
    <tableColumn id="6348" name="Colonne6335"/>
    <tableColumn id="6349" name="Colonne6336"/>
    <tableColumn id="6350" name="Colonne6337"/>
    <tableColumn id="6351" name="Colonne6338"/>
    <tableColumn id="6352" name="Colonne6339"/>
    <tableColumn id="6353" name="Colonne6340"/>
    <tableColumn id="6354" name="Colonne6341"/>
    <tableColumn id="6355" name="Colonne6342"/>
    <tableColumn id="6356" name="Colonne6343"/>
    <tableColumn id="6357" name="Colonne6344"/>
    <tableColumn id="6358" name="Colonne6345"/>
    <tableColumn id="6359" name="Colonne6346"/>
    <tableColumn id="6360" name="Colonne6347"/>
    <tableColumn id="6361" name="Colonne6348"/>
    <tableColumn id="6362" name="Colonne6349"/>
    <tableColumn id="6363" name="Colonne6350"/>
    <tableColumn id="6364" name="Colonne6351"/>
    <tableColumn id="6365" name="Colonne6352"/>
    <tableColumn id="6366" name="Colonne6353"/>
    <tableColumn id="6367" name="Colonne6354"/>
    <tableColumn id="6368" name="Colonne6355"/>
    <tableColumn id="6369" name="Colonne6356"/>
    <tableColumn id="6370" name="Colonne6357"/>
    <tableColumn id="6371" name="Colonne6358"/>
    <tableColumn id="6372" name="Colonne6359"/>
    <tableColumn id="6373" name="Colonne6360"/>
    <tableColumn id="6374" name="Colonne6361"/>
    <tableColumn id="6375" name="Colonne6362"/>
    <tableColumn id="6376" name="Colonne6363"/>
    <tableColumn id="6377" name="Colonne6364"/>
    <tableColumn id="6378" name="Colonne6365"/>
    <tableColumn id="6379" name="Colonne6366"/>
    <tableColumn id="6380" name="Colonne6367"/>
    <tableColumn id="6381" name="Colonne6368"/>
    <tableColumn id="6382" name="Colonne6369"/>
    <tableColumn id="6383" name="Colonne6370"/>
    <tableColumn id="6384" name="Colonne6371"/>
    <tableColumn id="6385" name="Colonne6372"/>
    <tableColumn id="6386" name="Colonne6373"/>
    <tableColumn id="6387" name="Colonne6374"/>
    <tableColumn id="6388" name="Colonne6375"/>
    <tableColumn id="6389" name="Colonne6376"/>
    <tableColumn id="6390" name="Colonne6377"/>
    <tableColumn id="6391" name="Colonne6378"/>
    <tableColumn id="6392" name="Colonne6379"/>
    <tableColumn id="6393" name="Colonne6380"/>
    <tableColumn id="6394" name="Colonne6381"/>
    <tableColumn id="6395" name="Colonne6382"/>
    <tableColumn id="6396" name="Colonne6383"/>
    <tableColumn id="6397" name="Colonne6384"/>
    <tableColumn id="6398" name="Colonne6385"/>
    <tableColumn id="6399" name="Colonne6386"/>
    <tableColumn id="6400" name="Colonne6387"/>
    <tableColumn id="6401" name="Colonne6388"/>
    <tableColumn id="6402" name="Colonne6389"/>
    <tableColumn id="6403" name="Colonne6390"/>
    <tableColumn id="6404" name="Colonne6391"/>
    <tableColumn id="6405" name="Colonne6392"/>
    <tableColumn id="6406" name="Colonne6393"/>
    <tableColumn id="6407" name="Colonne6394"/>
    <tableColumn id="6408" name="Colonne6395"/>
    <tableColumn id="6409" name="Colonne6396"/>
    <tableColumn id="6410" name="Colonne6397"/>
    <tableColumn id="6411" name="Colonne6398"/>
    <tableColumn id="6412" name="Colonne6399"/>
    <tableColumn id="6413" name="Colonne6400"/>
    <tableColumn id="6414" name="Colonne6401"/>
    <tableColumn id="6415" name="Colonne6402"/>
    <tableColumn id="6416" name="Colonne6403"/>
    <tableColumn id="6417" name="Colonne6404"/>
    <tableColumn id="6418" name="Colonne6405"/>
    <tableColumn id="6419" name="Colonne6406"/>
    <tableColumn id="6420" name="Colonne6407"/>
    <tableColumn id="6421" name="Colonne6408"/>
    <tableColumn id="6422" name="Colonne6409"/>
    <tableColumn id="6423" name="Colonne6410"/>
    <tableColumn id="6424" name="Colonne6411"/>
    <tableColumn id="6425" name="Colonne6412"/>
    <tableColumn id="6426" name="Colonne6413"/>
    <tableColumn id="6427" name="Colonne6414"/>
    <tableColumn id="6428" name="Colonne6415"/>
    <tableColumn id="6429" name="Colonne6416"/>
    <tableColumn id="6430" name="Colonne6417"/>
    <tableColumn id="6431" name="Colonne6418"/>
    <tableColumn id="6432" name="Colonne6419"/>
    <tableColumn id="6433" name="Colonne6420"/>
    <tableColumn id="6434" name="Colonne6421"/>
    <tableColumn id="6435" name="Colonne6422"/>
    <tableColumn id="6436" name="Colonne6423"/>
    <tableColumn id="6437" name="Colonne6424"/>
    <tableColumn id="6438" name="Colonne6425"/>
    <tableColumn id="6439" name="Colonne6426"/>
    <tableColumn id="6440" name="Colonne6427"/>
    <tableColumn id="6441" name="Colonne6428"/>
    <tableColumn id="6442" name="Colonne6429"/>
    <tableColumn id="6443" name="Colonne6430"/>
    <tableColumn id="6444" name="Colonne6431"/>
    <tableColumn id="6445" name="Colonne6432"/>
    <tableColumn id="6446" name="Colonne6433"/>
    <tableColumn id="6447" name="Colonne6434"/>
    <tableColumn id="6448" name="Colonne6435"/>
    <tableColumn id="6449" name="Colonne6436"/>
    <tableColumn id="6450" name="Colonne6437"/>
    <tableColumn id="6451" name="Colonne6438"/>
    <tableColumn id="6452" name="Colonne6439"/>
    <tableColumn id="6453" name="Colonne6440"/>
    <tableColumn id="6454" name="Colonne6441"/>
    <tableColumn id="6455" name="Colonne6442"/>
    <tableColumn id="6456" name="Colonne6443"/>
    <tableColumn id="6457" name="Colonne6444"/>
    <tableColumn id="6458" name="Colonne6445"/>
    <tableColumn id="6459" name="Colonne6446"/>
    <tableColumn id="6460" name="Colonne6447"/>
    <tableColumn id="6461" name="Colonne6448"/>
    <tableColumn id="6462" name="Colonne6449"/>
    <tableColumn id="6463" name="Colonne6450"/>
    <tableColumn id="6464" name="Colonne6451"/>
    <tableColumn id="6465" name="Colonne6452"/>
    <tableColumn id="6466" name="Colonne6453"/>
    <tableColumn id="6467" name="Colonne6454"/>
    <tableColumn id="6468" name="Colonne6455"/>
    <tableColumn id="6469" name="Colonne6456"/>
    <tableColumn id="6470" name="Colonne6457"/>
    <tableColumn id="6471" name="Colonne6458"/>
    <tableColumn id="6472" name="Colonne6459"/>
    <tableColumn id="6473" name="Colonne6460"/>
    <tableColumn id="6474" name="Colonne6461"/>
    <tableColumn id="6475" name="Colonne6462"/>
    <tableColumn id="6476" name="Colonne6463"/>
    <tableColumn id="6477" name="Colonne6464"/>
    <tableColumn id="6478" name="Colonne6465"/>
    <tableColumn id="6479" name="Colonne6466"/>
    <tableColumn id="6480" name="Colonne6467"/>
    <tableColumn id="6481" name="Colonne6468"/>
    <tableColumn id="6482" name="Colonne6469"/>
    <tableColumn id="6483" name="Colonne6470"/>
    <tableColumn id="6484" name="Colonne6471"/>
    <tableColumn id="6485" name="Colonne6472"/>
    <tableColumn id="6486" name="Colonne6473"/>
    <tableColumn id="6487" name="Colonne6474"/>
    <tableColumn id="6488" name="Colonne6475"/>
    <tableColumn id="6489" name="Colonne6476"/>
    <tableColumn id="6490" name="Colonne6477"/>
    <tableColumn id="6491" name="Colonne6478"/>
    <tableColumn id="6492" name="Colonne6479"/>
    <tableColumn id="6493" name="Colonne6480"/>
    <tableColumn id="6494" name="Colonne6481"/>
    <tableColumn id="6495" name="Colonne6482"/>
    <tableColumn id="6496" name="Colonne6483"/>
    <tableColumn id="6497" name="Colonne6484"/>
    <tableColumn id="6498" name="Colonne6485"/>
    <tableColumn id="6499" name="Colonne6486"/>
    <tableColumn id="6500" name="Colonne6487"/>
    <tableColumn id="6501" name="Colonne6488"/>
    <tableColumn id="6502" name="Colonne6489"/>
    <tableColumn id="6503" name="Colonne6490"/>
    <tableColumn id="6504" name="Colonne6491"/>
    <tableColumn id="6505" name="Colonne6492"/>
    <tableColumn id="6506" name="Colonne6493"/>
    <tableColumn id="6507" name="Colonne6494"/>
    <tableColumn id="6508" name="Colonne6495"/>
    <tableColumn id="6509" name="Colonne6496"/>
    <tableColumn id="6510" name="Colonne6497"/>
    <tableColumn id="6511" name="Colonne6498"/>
    <tableColumn id="6512" name="Colonne6499"/>
    <tableColumn id="6513" name="Colonne6500"/>
    <tableColumn id="6514" name="Colonne6501"/>
    <tableColumn id="6515" name="Colonne6502"/>
    <tableColumn id="6516" name="Colonne6503"/>
    <tableColumn id="6517" name="Colonne6504"/>
    <tableColumn id="6518" name="Colonne6505"/>
    <tableColumn id="6519" name="Colonne6506"/>
    <tableColumn id="6520" name="Colonne6507"/>
    <tableColumn id="6521" name="Colonne6508"/>
    <tableColumn id="6522" name="Colonne6509"/>
    <tableColumn id="6523" name="Colonne6510"/>
    <tableColumn id="6524" name="Colonne6511"/>
    <tableColumn id="6525" name="Colonne6512"/>
    <tableColumn id="6526" name="Colonne6513"/>
    <tableColumn id="6527" name="Colonne6514"/>
    <tableColumn id="6528" name="Colonne6515"/>
    <tableColumn id="6529" name="Colonne6516"/>
    <tableColumn id="6530" name="Colonne6517"/>
    <tableColumn id="6531" name="Colonne6518"/>
    <tableColumn id="6532" name="Colonne6519"/>
    <tableColumn id="6533" name="Colonne6520"/>
    <tableColumn id="6534" name="Colonne6521"/>
    <tableColumn id="6535" name="Colonne6522"/>
    <tableColumn id="6536" name="Colonne6523"/>
    <tableColumn id="6537" name="Colonne6524"/>
    <tableColumn id="6538" name="Colonne6525"/>
    <tableColumn id="6539" name="Colonne6526"/>
    <tableColumn id="6540" name="Colonne6527"/>
    <tableColumn id="6541" name="Colonne6528"/>
    <tableColumn id="6542" name="Colonne6529"/>
    <tableColumn id="6543" name="Colonne6530"/>
    <tableColumn id="6544" name="Colonne6531"/>
    <tableColumn id="6545" name="Colonne6532"/>
    <tableColumn id="6546" name="Colonne6533"/>
    <tableColumn id="6547" name="Colonne6534"/>
    <tableColumn id="6548" name="Colonne6535"/>
    <tableColumn id="6549" name="Colonne6536"/>
    <tableColumn id="6550" name="Colonne6537"/>
    <tableColumn id="6551" name="Colonne6538"/>
    <tableColumn id="6552" name="Colonne6539"/>
    <tableColumn id="6553" name="Colonne6540"/>
    <tableColumn id="6554" name="Colonne6541"/>
    <tableColumn id="6555" name="Colonne6542"/>
    <tableColumn id="6556" name="Colonne6543"/>
    <tableColumn id="6557" name="Colonne6544"/>
    <tableColumn id="6558" name="Colonne6545"/>
    <tableColumn id="6559" name="Colonne6546"/>
    <tableColumn id="6560" name="Colonne6547"/>
    <tableColumn id="6561" name="Colonne6548"/>
    <tableColumn id="6562" name="Colonne6549"/>
    <tableColumn id="6563" name="Colonne6550"/>
    <tableColumn id="6564" name="Colonne6551"/>
    <tableColumn id="6565" name="Colonne6552"/>
    <tableColumn id="6566" name="Colonne6553"/>
    <tableColumn id="6567" name="Colonne6554"/>
    <tableColumn id="6568" name="Colonne6555"/>
    <tableColumn id="6569" name="Colonne6556"/>
    <tableColumn id="6570" name="Colonne6557"/>
    <tableColumn id="6571" name="Colonne6558"/>
    <tableColumn id="6572" name="Colonne6559"/>
    <tableColumn id="6573" name="Colonne6560"/>
    <tableColumn id="6574" name="Colonne6561"/>
    <tableColumn id="6575" name="Colonne6562"/>
    <tableColumn id="6576" name="Colonne6563"/>
    <tableColumn id="6577" name="Colonne6564"/>
    <tableColumn id="6578" name="Colonne6565"/>
    <tableColumn id="6579" name="Colonne6566"/>
    <tableColumn id="6580" name="Colonne6567"/>
    <tableColumn id="6581" name="Colonne6568"/>
    <tableColumn id="6582" name="Colonne6569"/>
    <tableColumn id="6583" name="Colonne6570"/>
    <tableColumn id="6584" name="Colonne6571"/>
    <tableColumn id="6585" name="Colonne6572"/>
    <tableColumn id="6586" name="Colonne6573"/>
    <tableColumn id="6587" name="Colonne6574"/>
    <tableColumn id="6588" name="Colonne6575"/>
    <tableColumn id="6589" name="Colonne6576"/>
    <tableColumn id="6590" name="Colonne6577"/>
    <tableColumn id="6591" name="Colonne6578"/>
    <tableColumn id="6592" name="Colonne6579"/>
    <tableColumn id="6593" name="Colonne6580"/>
    <tableColumn id="6594" name="Colonne6581"/>
    <tableColumn id="6595" name="Colonne6582"/>
    <tableColumn id="6596" name="Colonne6583"/>
    <tableColumn id="6597" name="Colonne6584"/>
    <tableColumn id="6598" name="Colonne6585"/>
    <tableColumn id="6599" name="Colonne6586"/>
    <tableColumn id="6600" name="Colonne6587"/>
    <tableColumn id="6601" name="Colonne6588"/>
    <tableColumn id="6602" name="Colonne6589"/>
    <tableColumn id="6603" name="Colonne6590"/>
    <tableColumn id="6604" name="Colonne6591"/>
    <tableColumn id="6605" name="Colonne6592"/>
    <tableColumn id="6606" name="Colonne6593"/>
    <tableColumn id="6607" name="Colonne6594"/>
    <tableColumn id="6608" name="Colonne6595"/>
    <tableColumn id="6609" name="Colonne6596"/>
    <tableColumn id="6610" name="Colonne6597"/>
    <tableColumn id="6611" name="Colonne6598"/>
    <tableColumn id="6612" name="Colonne6599"/>
    <tableColumn id="6613" name="Colonne6600"/>
    <tableColumn id="6614" name="Colonne6601"/>
    <tableColumn id="6615" name="Colonne6602"/>
    <tableColumn id="6616" name="Colonne6603"/>
    <tableColumn id="6617" name="Colonne6604"/>
    <tableColumn id="6618" name="Colonne6605"/>
    <tableColumn id="6619" name="Colonne6606"/>
    <tableColumn id="6620" name="Colonne6607"/>
    <tableColumn id="6621" name="Colonne6608"/>
    <tableColumn id="6622" name="Colonne6609"/>
    <tableColumn id="6623" name="Colonne6610"/>
    <tableColumn id="6624" name="Colonne6611"/>
    <tableColumn id="6625" name="Colonne6612"/>
    <tableColumn id="6626" name="Colonne6613"/>
    <tableColumn id="6627" name="Colonne6614"/>
    <tableColumn id="6628" name="Colonne6615"/>
    <tableColumn id="6629" name="Colonne6616"/>
    <tableColumn id="6630" name="Colonne6617"/>
    <tableColumn id="6631" name="Colonne6618"/>
    <tableColumn id="6632" name="Colonne6619"/>
    <tableColumn id="6633" name="Colonne6620"/>
    <tableColumn id="6634" name="Colonne6621"/>
    <tableColumn id="6635" name="Colonne6622"/>
    <tableColumn id="6636" name="Colonne6623"/>
    <tableColumn id="6637" name="Colonne6624"/>
    <tableColumn id="6638" name="Colonne6625"/>
    <tableColumn id="6639" name="Colonne6626"/>
    <tableColumn id="6640" name="Colonne6627"/>
    <tableColumn id="6641" name="Colonne6628"/>
    <tableColumn id="6642" name="Colonne6629"/>
    <tableColumn id="6643" name="Colonne6630"/>
    <tableColumn id="6644" name="Colonne6631"/>
    <tableColumn id="6645" name="Colonne6632"/>
    <tableColumn id="6646" name="Colonne6633"/>
    <tableColumn id="6647" name="Colonne6634"/>
    <tableColumn id="6648" name="Colonne6635"/>
    <tableColumn id="6649" name="Colonne6636"/>
    <tableColumn id="6650" name="Colonne6637"/>
    <tableColumn id="6651" name="Colonne6638"/>
    <tableColumn id="6652" name="Colonne6639"/>
    <tableColumn id="6653" name="Colonne6640"/>
    <tableColumn id="6654" name="Colonne6641"/>
    <tableColumn id="6655" name="Colonne6642"/>
    <tableColumn id="6656" name="Colonne6643"/>
    <tableColumn id="6657" name="Colonne6644"/>
    <tableColumn id="6658" name="Colonne6645"/>
    <tableColumn id="6659" name="Colonne6646"/>
    <tableColumn id="6660" name="Colonne6647"/>
    <tableColumn id="6661" name="Colonne6648"/>
    <tableColumn id="6662" name="Colonne6649"/>
    <tableColumn id="6663" name="Colonne6650"/>
    <tableColumn id="6664" name="Colonne6651"/>
    <tableColumn id="6665" name="Colonne6652"/>
    <tableColumn id="6666" name="Colonne6653"/>
    <tableColumn id="6667" name="Colonne6654"/>
    <tableColumn id="6668" name="Colonne6655"/>
    <tableColumn id="6669" name="Colonne6656"/>
    <tableColumn id="6670" name="Colonne6657"/>
    <tableColumn id="6671" name="Colonne6658"/>
    <tableColumn id="6672" name="Colonne6659"/>
    <tableColumn id="6673" name="Colonne6660"/>
    <tableColumn id="6674" name="Colonne6661"/>
    <tableColumn id="6675" name="Colonne6662"/>
    <tableColumn id="6676" name="Colonne6663"/>
    <tableColumn id="6677" name="Colonne6664"/>
    <tableColumn id="6678" name="Colonne6665"/>
    <tableColumn id="6679" name="Colonne6666"/>
    <tableColumn id="6680" name="Colonne6667"/>
    <tableColumn id="6681" name="Colonne6668"/>
    <tableColumn id="6682" name="Colonne6669"/>
    <tableColumn id="6683" name="Colonne6670"/>
    <tableColumn id="6684" name="Colonne6671"/>
    <tableColumn id="6685" name="Colonne6672"/>
    <tableColumn id="6686" name="Colonne6673"/>
    <tableColumn id="6687" name="Colonne6674"/>
    <tableColumn id="6688" name="Colonne6675"/>
    <tableColumn id="6689" name="Colonne6676"/>
    <tableColumn id="6690" name="Colonne6677"/>
    <tableColumn id="6691" name="Colonne6678"/>
    <tableColumn id="6692" name="Colonne6679"/>
    <tableColumn id="6693" name="Colonne6680"/>
    <tableColumn id="6694" name="Colonne6681"/>
    <tableColumn id="6695" name="Colonne6682"/>
    <tableColumn id="6696" name="Colonne6683"/>
    <tableColumn id="6697" name="Colonne6684"/>
    <tableColumn id="6698" name="Colonne6685"/>
    <tableColumn id="6699" name="Colonne6686"/>
    <tableColumn id="6700" name="Colonne6687"/>
    <tableColumn id="6701" name="Colonne6688"/>
    <tableColumn id="6702" name="Colonne6689"/>
    <tableColumn id="6703" name="Colonne6690"/>
    <tableColumn id="6704" name="Colonne6691"/>
    <tableColumn id="6705" name="Colonne6692"/>
    <tableColumn id="6706" name="Colonne6693"/>
    <tableColumn id="6707" name="Colonne6694"/>
    <tableColumn id="6708" name="Colonne6695"/>
    <tableColumn id="6709" name="Colonne6696"/>
    <tableColumn id="6710" name="Colonne6697"/>
    <tableColumn id="6711" name="Colonne6698"/>
    <tableColumn id="6712" name="Colonne6699"/>
    <tableColumn id="6713" name="Colonne6700"/>
    <tableColumn id="6714" name="Colonne6701"/>
    <tableColumn id="6715" name="Colonne6702"/>
    <tableColumn id="6716" name="Colonne6703"/>
    <tableColumn id="6717" name="Colonne6704"/>
    <tableColumn id="6718" name="Colonne6705"/>
    <tableColumn id="6719" name="Colonne6706"/>
    <tableColumn id="6720" name="Colonne6707"/>
    <tableColumn id="6721" name="Colonne6708"/>
    <tableColumn id="6722" name="Colonne6709"/>
    <tableColumn id="6723" name="Colonne6710"/>
    <tableColumn id="6724" name="Colonne6711"/>
    <tableColumn id="6725" name="Colonne6712"/>
    <tableColumn id="6726" name="Colonne6713"/>
    <tableColumn id="6727" name="Colonne6714"/>
    <tableColumn id="6728" name="Colonne6715"/>
    <tableColumn id="6729" name="Colonne6716"/>
    <tableColumn id="6730" name="Colonne6717"/>
    <tableColumn id="6731" name="Colonne6718"/>
    <tableColumn id="6732" name="Colonne6719"/>
    <tableColumn id="6733" name="Colonne6720"/>
    <tableColumn id="6734" name="Colonne6721"/>
    <tableColumn id="6735" name="Colonne6722"/>
    <tableColumn id="6736" name="Colonne6723"/>
    <tableColumn id="6737" name="Colonne6724"/>
    <tableColumn id="6738" name="Colonne6725"/>
    <tableColumn id="6739" name="Colonne6726"/>
    <tableColumn id="6740" name="Colonne6727"/>
    <tableColumn id="6741" name="Colonne6728"/>
    <tableColumn id="6742" name="Colonne6729"/>
    <tableColumn id="6743" name="Colonne6730"/>
    <tableColumn id="6744" name="Colonne6731"/>
    <tableColumn id="6745" name="Colonne6732"/>
    <tableColumn id="6746" name="Colonne6733"/>
    <tableColumn id="6747" name="Colonne6734"/>
    <tableColumn id="6748" name="Colonne6735"/>
    <tableColumn id="6749" name="Colonne6736"/>
    <tableColumn id="6750" name="Colonne6737"/>
    <tableColumn id="6751" name="Colonne6738"/>
    <tableColumn id="6752" name="Colonne6739"/>
    <tableColumn id="6753" name="Colonne6740"/>
    <tableColumn id="6754" name="Colonne6741"/>
    <tableColumn id="6755" name="Colonne6742"/>
    <tableColumn id="6756" name="Colonne6743"/>
    <tableColumn id="6757" name="Colonne6744"/>
    <tableColumn id="6758" name="Colonne6745"/>
    <tableColumn id="6759" name="Colonne6746"/>
    <tableColumn id="6760" name="Colonne6747"/>
    <tableColumn id="6761" name="Colonne6748"/>
    <tableColumn id="6762" name="Colonne6749"/>
    <tableColumn id="6763" name="Colonne6750"/>
    <tableColumn id="6764" name="Colonne6751"/>
    <tableColumn id="6765" name="Colonne6752"/>
    <tableColumn id="6766" name="Colonne6753"/>
    <tableColumn id="6767" name="Colonne6754"/>
    <tableColumn id="6768" name="Colonne6755"/>
    <tableColumn id="6769" name="Colonne6756"/>
    <tableColumn id="6770" name="Colonne6757"/>
    <tableColumn id="6771" name="Colonne6758"/>
    <tableColumn id="6772" name="Colonne6759"/>
    <tableColumn id="6773" name="Colonne6760"/>
    <tableColumn id="6774" name="Colonne6761"/>
    <tableColumn id="6775" name="Colonne6762"/>
    <tableColumn id="6776" name="Colonne6763"/>
    <tableColumn id="6777" name="Colonne6764"/>
    <tableColumn id="6778" name="Colonne6765"/>
    <tableColumn id="6779" name="Colonne6766"/>
    <tableColumn id="6780" name="Colonne6767"/>
    <tableColumn id="6781" name="Colonne6768"/>
    <tableColumn id="6782" name="Colonne6769"/>
    <tableColumn id="6783" name="Colonne6770"/>
    <tableColumn id="6784" name="Colonne6771"/>
    <tableColumn id="6785" name="Colonne6772"/>
    <tableColumn id="6786" name="Colonne6773"/>
    <tableColumn id="6787" name="Colonne6774"/>
    <tableColumn id="6788" name="Colonne6775"/>
    <tableColumn id="6789" name="Colonne6776"/>
    <tableColumn id="6790" name="Colonne6777"/>
    <tableColumn id="6791" name="Colonne6778"/>
    <tableColumn id="6792" name="Colonne6779"/>
    <tableColumn id="6793" name="Colonne6780"/>
    <tableColumn id="6794" name="Colonne6781"/>
    <tableColumn id="6795" name="Colonne6782"/>
    <tableColumn id="6796" name="Colonne6783"/>
    <tableColumn id="6797" name="Colonne6784"/>
    <tableColumn id="6798" name="Colonne6785"/>
    <tableColumn id="6799" name="Colonne6786"/>
    <tableColumn id="6800" name="Colonne6787"/>
    <tableColumn id="6801" name="Colonne6788"/>
    <tableColumn id="6802" name="Colonne6789"/>
    <tableColumn id="6803" name="Colonne6790"/>
    <tableColumn id="6804" name="Colonne6791"/>
    <tableColumn id="6805" name="Colonne6792"/>
    <tableColumn id="6806" name="Colonne6793"/>
    <tableColumn id="6807" name="Colonne6794"/>
    <tableColumn id="6808" name="Colonne6795"/>
    <tableColumn id="6809" name="Colonne6796"/>
    <tableColumn id="6810" name="Colonne6797"/>
    <tableColumn id="6811" name="Colonne6798"/>
    <tableColumn id="6812" name="Colonne6799"/>
    <tableColumn id="6813" name="Colonne6800"/>
    <tableColumn id="6814" name="Colonne6801"/>
    <tableColumn id="6815" name="Colonne6802"/>
    <tableColumn id="6816" name="Colonne6803"/>
    <tableColumn id="6817" name="Colonne6804"/>
    <tableColumn id="6818" name="Colonne6805"/>
    <tableColumn id="6819" name="Colonne6806"/>
    <tableColumn id="6820" name="Colonne6807"/>
    <tableColumn id="6821" name="Colonne6808"/>
    <tableColumn id="6822" name="Colonne6809"/>
    <tableColumn id="6823" name="Colonne6810"/>
    <tableColumn id="6824" name="Colonne6811"/>
    <tableColumn id="6825" name="Colonne6812"/>
    <tableColumn id="6826" name="Colonne6813"/>
    <tableColumn id="6827" name="Colonne6814"/>
    <tableColumn id="6828" name="Colonne6815"/>
    <tableColumn id="6829" name="Colonne6816"/>
    <tableColumn id="6830" name="Colonne6817"/>
    <tableColumn id="6831" name="Colonne6818"/>
    <tableColumn id="6832" name="Colonne6819"/>
    <tableColumn id="6833" name="Colonne6820"/>
    <tableColumn id="6834" name="Colonne6821"/>
    <tableColumn id="6835" name="Colonne6822"/>
    <tableColumn id="6836" name="Colonne6823"/>
    <tableColumn id="6837" name="Colonne6824"/>
    <tableColumn id="6838" name="Colonne6825"/>
    <tableColumn id="6839" name="Colonne6826"/>
    <tableColumn id="6840" name="Colonne6827"/>
    <tableColumn id="6841" name="Colonne6828"/>
    <tableColumn id="6842" name="Colonne6829"/>
    <tableColumn id="6843" name="Colonne6830"/>
    <tableColumn id="6844" name="Colonne6831"/>
    <tableColumn id="6845" name="Colonne6832"/>
    <tableColumn id="6846" name="Colonne6833"/>
    <tableColumn id="6847" name="Colonne6834"/>
    <tableColumn id="6848" name="Colonne6835"/>
    <tableColumn id="6849" name="Colonne6836"/>
    <tableColumn id="6850" name="Colonne6837"/>
    <tableColumn id="6851" name="Colonne6838"/>
    <tableColumn id="6852" name="Colonne6839"/>
    <tableColumn id="6853" name="Colonne6840"/>
    <tableColumn id="6854" name="Colonne6841"/>
    <tableColumn id="6855" name="Colonne6842"/>
    <tableColumn id="6856" name="Colonne6843"/>
    <tableColumn id="6857" name="Colonne6844"/>
    <tableColumn id="6858" name="Colonne6845"/>
    <tableColumn id="6859" name="Colonne6846"/>
    <tableColumn id="6860" name="Colonne6847"/>
    <tableColumn id="6861" name="Colonne6848"/>
    <tableColumn id="6862" name="Colonne6849"/>
    <tableColumn id="6863" name="Colonne6850"/>
    <tableColumn id="6864" name="Colonne6851"/>
    <tableColumn id="6865" name="Colonne6852"/>
    <tableColumn id="6866" name="Colonne6853"/>
    <tableColumn id="6867" name="Colonne6854"/>
    <tableColumn id="6868" name="Colonne6855"/>
    <tableColumn id="6869" name="Colonne6856"/>
    <tableColumn id="6870" name="Colonne6857"/>
    <tableColumn id="6871" name="Colonne6858"/>
    <tableColumn id="6872" name="Colonne6859"/>
    <tableColumn id="6873" name="Colonne6860"/>
    <tableColumn id="6874" name="Colonne6861"/>
    <tableColumn id="6875" name="Colonne6862"/>
    <tableColumn id="6876" name="Colonne6863"/>
    <tableColumn id="6877" name="Colonne6864"/>
    <tableColumn id="6878" name="Colonne6865"/>
    <tableColumn id="6879" name="Colonne6866"/>
    <tableColumn id="6880" name="Colonne6867"/>
    <tableColumn id="6881" name="Colonne6868"/>
    <tableColumn id="6882" name="Colonne6869"/>
    <tableColumn id="6883" name="Colonne6870"/>
    <tableColumn id="6884" name="Colonne6871"/>
    <tableColumn id="6885" name="Colonne6872"/>
    <tableColumn id="6886" name="Colonne6873"/>
    <tableColumn id="6887" name="Colonne6874"/>
    <tableColumn id="6888" name="Colonne6875"/>
    <tableColumn id="6889" name="Colonne6876"/>
    <tableColumn id="6890" name="Colonne6877"/>
    <tableColumn id="6891" name="Colonne6878"/>
    <tableColumn id="6892" name="Colonne6879"/>
    <tableColumn id="6893" name="Colonne6880"/>
    <tableColumn id="6894" name="Colonne6881"/>
    <tableColumn id="6895" name="Colonne6882"/>
    <tableColumn id="6896" name="Colonne6883"/>
    <tableColumn id="6897" name="Colonne6884"/>
    <tableColumn id="6898" name="Colonne6885"/>
    <tableColumn id="6899" name="Colonne6886"/>
    <tableColumn id="6900" name="Colonne6887"/>
    <tableColumn id="6901" name="Colonne6888"/>
    <tableColumn id="6902" name="Colonne6889"/>
    <tableColumn id="6903" name="Colonne6890"/>
    <tableColumn id="6904" name="Colonne6891"/>
    <tableColumn id="6905" name="Colonne6892"/>
    <tableColumn id="6906" name="Colonne6893"/>
    <tableColumn id="6907" name="Colonne6894"/>
    <tableColumn id="6908" name="Colonne6895"/>
    <tableColumn id="6909" name="Colonne6896"/>
    <tableColumn id="6910" name="Colonne6897"/>
    <tableColumn id="6911" name="Colonne6898"/>
    <tableColumn id="6912" name="Colonne6899"/>
    <tableColumn id="6913" name="Colonne6900"/>
    <tableColumn id="6914" name="Colonne6901"/>
    <tableColumn id="6915" name="Colonne6902"/>
    <tableColumn id="6916" name="Colonne6903"/>
    <tableColumn id="6917" name="Colonne6904"/>
    <tableColumn id="6918" name="Colonne6905"/>
    <tableColumn id="6919" name="Colonne6906"/>
    <tableColumn id="6920" name="Colonne6907"/>
    <tableColumn id="6921" name="Colonne6908"/>
    <tableColumn id="6922" name="Colonne6909"/>
    <tableColumn id="6923" name="Colonne6910"/>
    <tableColumn id="6924" name="Colonne6911"/>
    <tableColumn id="6925" name="Colonne6912"/>
    <tableColumn id="6926" name="Colonne6913"/>
    <tableColumn id="6927" name="Colonne6914"/>
    <tableColumn id="6928" name="Colonne6915"/>
    <tableColumn id="6929" name="Colonne6916"/>
    <tableColumn id="6930" name="Colonne6917"/>
    <tableColumn id="6931" name="Colonne6918"/>
    <tableColumn id="6932" name="Colonne6919"/>
    <tableColumn id="6933" name="Colonne6920"/>
    <tableColumn id="6934" name="Colonne6921"/>
    <tableColumn id="6935" name="Colonne6922"/>
    <tableColumn id="6936" name="Colonne6923"/>
    <tableColumn id="6937" name="Colonne6924"/>
    <tableColumn id="6938" name="Colonne6925"/>
    <tableColumn id="6939" name="Colonne6926"/>
    <tableColumn id="6940" name="Colonne6927"/>
    <tableColumn id="6941" name="Colonne6928"/>
    <tableColumn id="6942" name="Colonne6929"/>
    <tableColumn id="6943" name="Colonne6930"/>
    <tableColumn id="6944" name="Colonne6931"/>
    <tableColumn id="6945" name="Colonne6932"/>
    <tableColumn id="6946" name="Colonne6933"/>
    <tableColumn id="6947" name="Colonne6934"/>
    <tableColumn id="6948" name="Colonne6935"/>
    <tableColumn id="6949" name="Colonne6936"/>
    <tableColumn id="6950" name="Colonne6937"/>
    <tableColumn id="6951" name="Colonne6938"/>
    <tableColumn id="6952" name="Colonne6939"/>
    <tableColumn id="6953" name="Colonne6940"/>
    <tableColumn id="6954" name="Colonne6941"/>
    <tableColumn id="6955" name="Colonne6942"/>
    <tableColumn id="6956" name="Colonne6943"/>
    <tableColumn id="6957" name="Colonne6944"/>
    <tableColumn id="6958" name="Colonne6945"/>
    <tableColumn id="6959" name="Colonne6946"/>
    <tableColumn id="6960" name="Colonne6947"/>
    <tableColumn id="6961" name="Colonne6948"/>
    <tableColumn id="6962" name="Colonne6949"/>
    <tableColumn id="6963" name="Colonne6950"/>
    <tableColumn id="6964" name="Colonne6951"/>
    <tableColumn id="6965" name="Colonne6952"/>
    <tableColumn id="6966" name="Colonne6953"/>
    <tableColumn id="6967" name="Colonne6954"/>
    <tableColumn id="6968" name="Colonne6955"/>
    <tableColumn id="6969" name="Colonne6956"/>
    <tableColumn id="6970" name="Colonne6957"/>
    <tableColumn id="6971" name="Colonne6958"/>
    <tableColumn id="6972" name="Colonne6959"/>
    <tableColumn id="6973" name="Colonne6960"/>
    <tableColumn id="6974" name="Colonne6961"/>
    <tableColumn id="6975" name="Colonne6962"/>
    <tableColumn id="6976" name="Colonne6963"/>
    <tableColumn id="6977" name="Colonne6964"/>
    <tableColumn id="6978" name="Colonne6965"/>
    <tableColumn id="6979" name="Colonne6966"/>
    <tableColumn id="6980" name="Colonne6967"/>
    <tableColumn id="6981" name="Colonne6968"/>
    <tableColumn id="6982" name="Colonne6969"/>
    <tableColumn id="6983" name="Colonne6970"/>
    <tableColumn id="6984" name="Colonne6971"/>
    <tableColumn id="6985" name="Colonne6972"/>
    <tableColumn id="6986" name="Colonne6973"/>
    <tableColumn id="6987" name="Colonne6974"/>
    <tableColumn id="6988" name="Colonne6975"/>
    <tableColumn id="6989" name="Colonne6976"/>
    <tableColumn id="6990" name="Colonne6977"/>
    <tableColumn id="6991" name="Colonne6978"/>
    <tableColumn id="6992" name="Colonne6979"/>
    <tableColumn id="6993" name="Colonne6980"/>
    <tableColumn id="6994" name="Colonne6981"/>
    <tableColumn id="6995" name="Colonne6982"/>
    <tableColumn id="6996" name="Colonne6983"/>
    <tableColumn id="6997" name="Colonne6984"/>
    <tableColumn id="6998" name="Colonne6985"/>
    <tableColumn id="6999" name="Colonne6986"/>
    <tableColumn id="7000" name="Colonne6987"/>
    <tableColumn id="7001" name="Colonne6988"/>
    <tableColumn id="7002" name="Colonne6989"/>
    <tableColumn id="7003" name="Colonne6990"/>
    <tableColumn id="7004" name="Colonne6991"/>
    <tableColumn id="7005" name="Colonne6992"/>
    <tableColumn id="7006" name="Colonne6993"/>
    <tableColumn id="7007" name="Colonne6994"/>
    <tableColumn id="7008" name="Colonne6995"/>
    <tableColumn id="7009" name="Colonne6996"/>
    <tableColumn id="7010" name="Colonne6997"/>
    <tableColumn id="7011" name="Colonne6998"/>
    <tableColumn id="7012" name="Colonne6999"/>
    <tableColumn id="7013" name="Colonne7000"/>
    <tableColumn id="7014" name="Colonne7001"/>
    <tableColumn id="7015" name="Colonne7002"/>
    <tableColumn id="7016" name="Colonne7003"/>
    <tableColumn id="7017" name="Colonne7004"/>
    <tableColumn id="7018" name="Colonne7005"/>
    <tableColumn id="7019" name="Colonne7006"/>
    <tableColumn id="7020" name="Colonne7007"/>
    <tableColumn id="7021" name="Colonne7008"/>
    <tableColumn id="7022" name="Colonne7009"/>
    <tableColumn id="7023" name="Colonne7010"/>
    <tableColumn id="7024" name="Colonne7011"/>
    <tableColumn id="7025" name="Colonne7012"/>
    <tableColumn id="7026" name="Colonne7013"/>
    <tableColumn id="7027" name="Colonne7014"/>
    <tableColumn id="7028" name="Colonne7015"/>
    <tableColumn id="7029" name="Colonne7016"/>
    <tableColumn id="7030" name="Colonne7017"/>
    <tableColumn id="7031" name="Colonne7018"/>
    <tableColumn id="7032" name="Colonne7019"/>
    <tableColumn id="7033" name="Colonne7020"/>
    <tableColumn id="7034" name="Colonne7021"/>
    <tableColumn id="7035" name="Colonne7022"/>
    <tableColumn id="7036" name="Colonne7023"/>
    <tableColumn id="7037" name="Colonne7024"/>
    <tableColumn id="7038" name="Colonne7025"/>
    <tableColumn id="7039" name="Colonne7026"/>
    <tableColumn id="7040" name="Colonne7027"/>
    <tableColumn id="7041" name="Colonne7028"/>
    <tableColumn id="7042" name="Colonne7029"/>
    <tableColumn id="7043" name="Colonne7030"/>
    <tableColumn id="7044" name="Colonne7031"/>
    <tableColumn id="7045" name="Colonne7032"/>
    <tableColumn id="7046" name="Colonne7033"/>
    <tableColumn id="7047" name="Colonne7034"/>
    <tableColumn id="7048" name="Colonne7035"/>
    <tableColumn id="7049" name="Colonne7036"/>
    <tableColumn id="7050" name="Colonne7037"/>
    <tableColumn id="7051" name="Colonne7038"/>
    <tableColumn id="7052" name="Colonne7039"/>
    <tableColumn id="7053" name="Colonne7040"/>
    <tableColumn id="7054" name="Colonne7041"/>
    <tableColumn id="7055" name="Colonne7042"/>
    <tableColumn id="7056" name="Colonne7043"/>
    <tableColumn id="7057" name="Colonne7044"/>
    <tableColumn id="7058" name="Colonne7045"/>
    <tableColumn id="7059" name="Colonne7046"/>
    <tableColumn id="7060" name="Colonne7047"/>
    <tableColumn id="7061" name="Colonne7048"/>
    <tableColumn id="7062" name="Colonne7049"/>
    <tableColumn id="7063" name="Colonne7050"/>
    <tableColumn id="7064" name="Colonne7051"/>
    <tableColumn id="7065" name="Colonne7052"/>
    <tableColumn id="7066" name="Colonne7053"/>
    <tableColumn id="7067" name="Colonne7054"/>
    <tableColumn id="7068" name="Colonne7055"/>
    <tableColumn id="7069" name="Colonne7056"/>
    <tableColumn id="7070" name="Colonne7057"/>
    <tableColumn id="7071" name="Colonne7058"/>
    <tableColumn id="7072" name="Colonne7059"/>
    <tableColumn id="7073" name="Colonne7060"/>
    <tableColumn id="7074" name="Colonne7061"/>
    <tableColumn id="7075" name="Colonne7062"/>
    <tableColumn id="7076" name="Colonne7063"/>
    <tableColumn id="7077" name="Colonne7064"/>
    <tableColumn id="7078" name="Colonne7065"/>
    <tableColumn id="7079" name="Colonne7066"/>
    <tableColumn id="7080" name="Colonne7067"/>
    <tableColumn id="7081" name="Colonne7068"/>
    <tableColumn id="7082" name="Colonne7069"/>
    <tableColumn id="7083" name="Colonne7070"/>
    <tableColumn id="7084" name="Colonne7071"/>
    <tableColumn id="7085" name="Colonne7072"/>
    <tableColumn id="7086" name="Colonne7073"/>
    <tableColumn id="7087" name="Colonne7074"/>
    <tableColumn id="7088" name="Colonne7075"/>
    <tableColumn id="7089" name="Colonne7076"/>
    <tableColumn id="7090" name="Colonne7077"/>
    <tableColumn id="7091" name="Colonne7078"/>
    <tableColumn id="7092" name="Colonne7079"/>
    <tableColumn id="7093" name="Colonne7080"/>
    <tableColumn id="7094" name="Colonne7081"/>
    <tableColumn id="7095" name="Colonne7082"/>
    <tableColumn id="7096" name="Colonne7083"/>
    <tableColumn id="7097" name="Colonne7084"/>
    <tableColumn id="7098" name="Colonne7085"/>
    <tableColumn id="7099" name="Colonne7086"/>
    <tableColumn id="7100" name="Colonne7087"/>
    <tableColumn id="7101" name="Colonne7088"/>
    <tableColumn id="7102" name="Colonne7089"/>
    <tableColumn id="7103" name="Colonne7090"/>
    <tableColumn id="7104" name="Colonne7091"/>
    <tableColumn id="7105" name="Colonne7092"/>
    <tableColumn id="7106" name="Colonne7093"/>
    <tableColumn id="7107" name="Colonne7094"/>
    <tableColumn id="7108" name="Colonne7095"/>
    <tableColumn id="7109" name="Colonne7096"/>
    <tableColumn id="7110" name="Colonne7097"/>
    <tableColumn id="7111" name="Colonne7098"/>
    <tableColumn id="7112" name="Colonne7099"/>
    <tableColumn id="7113" name="Colonne7100"/>
    <tableColumn id="7114" name="Colonne7101"/>
    <tableColumn id="7115" name="Colonne7102"/>
    <tableColumn id="7116" name="Colonne7103"/>
    <tableColumn id="7117" name="Colonne7104"/>
    <tableColumn id="7118" name="Colonne7105"/>
    <tableColumn id="7119" name="Colonne7106"/>
    <tableColumn id="7120" name="Colonne7107"/>
    <tableColumn id="7121" name="Colonne7108"/>
    <tableColumn id="7122" name="Colonne7109"/>
    <tableColumn id="7123" name="Colonne7110"/>
    <tableColumn id="7124" name="Colonne7111"/>
    <tableColumn id="7125" name="Colonne7112"/>
    <tableColumn id="7126" name="Colonne7113"/>
    <tableColumn id="7127" name="Colonne7114"/>
    <tableColumn id="7128" name="Colonne7115"/>
    <tableColumn id="7129" name="Colonne7116"/>
    <tableColumn id="7130" name="Colonne7117"/>
    <tableColumn id="7131" name="Colonne7118"/>
    <tableColumn id="7132" name="Colonne7119"/>
    <tableColumn id="7133" name="Colonne7120"/>
    <tableColumn id="7134" name="Colonne7121"/>
    <tableColumn id="7135" name="Colonne7122"/>
    <tableColumn id="7136" name="Colonne7123"/>
    <tableColumn id="7137" name="Colonne7124"/>
    <tableColumn id="7138" name="Colonne7125"/>
    <tableColumn id="7139" name="Colonne7126"/>
    <tableColumn id="7140" name="Colonne7127"/>
    <tableColumn id="7141" name="Colonne7128"/>
    <tableColumn id="7142" name="Colonne7129"/>
    <tableColumn id="7143" name="Colonne7130"/>
    <tableColumn id="7144" name="Colonne7131"/>
    <tableColumn id="7145" name="Colonne7132"/>
    <tableColumn id="7146" name="Colonne7133"/>
    <tableColumn id="7147" name="Colonne7134"/>
    <tableColumn id="7148" name="Colonne7135"/>
    <tableColumn id="7149" name="Colonne7136"/>
    <tableColumn id="7150" name="Colonne7137"/>
    <tableColumn id="7151" name="Colonne7138"/>
    <tableColumn id="7152" name="Colonne7139"/>
    <tableColumn id="7153" name="Colonne7140"/>
    <tableColumn id="7154" name="Colonne7141"/>
    <tableColumn id="7155" name="Colonne7142"/>
    <tableColumn id="7156" name="Colonne7143"/>
    <tableColumn id="7157" name="Colonne7144"/>
    <tableColumn id="7158" name="Colonne7145"/>
    <tableColumn id="7159" name="Colonne7146"/>
    <tableColumn id="7160" name="Colonne7147"/>
    <tableColumn id="7161" name="Colonne7148"/>
    <tableColumn id="7162" name="Colonne7149"/>
    <tableColumn id="7163" name="Colonne7150"/>
    <tableColumn id="7164" name="Colonne7151"/>
    <tableColumn id="7165" name="Colonne7152"/>
    <tableColumn id="7166" name="Colonne7153"/>
    <tableColumn id="7167" name="Colonne7154"/>
    <tableColumn id="7168" name="Colonne7155"/>
    <tableColumn id="7169" name="Colonne7156"/>
    <tableColumn id="7170" name="Colonne7157"/>
    <tableColumn id="7171" name="Colonne7158"/>
    <tableColumn id="7172" name="Colonne7159"/>
    <tableColumn id="7173" name="Colonne7160"/>
    <tableColumn id="7174" name="Colonne7161"/>
    <tableColumn id="7175" name="Colonne7162"/>
    <tableColumn id="7176" name="Colonne7163"/>
    <tableColumn id="7177" name="Colonne7164"/>
    <tableColumn id="7178" name="Colonne7165"/>
    <tableColumn id="7179" name="Colonne7166"/>
    <tableColumn id="7180" name="Colonne7167"/>
    <tableColumn id="7181" name="Colonne7168"/>
    <tableColumn id="7182" name="Colonne7169"/>
    <tableColumn id="7183" name="Colonne7170"/>
    <tableColumn id="7184" name="Colonne7171"/>
    <tableColumn id="7185" name="Colonne7172"/>
    <tableColumn id="7186" name="Colonne7173"/>
    <tableColumn id="7187" name="Colonne7174"/>
    <tableColumn id="7188" name="Colonne7175"/>
    <tableColumn id="7189" name="Colonne7176"/>
    <tableColumn id="7190" name="Colonne7177"/>
    <tableColumn id="7191" name="Colonne7178"/>
    <tableColumn id="7192" name="Colonne7179"/>
    <tableColumn id="7193" name="Colonne7180"/>
    <tableColumn id="7194" name="Colonne7181"/>
    <tableColumn id="7195" name="Colonne7182"/>
    <tableColumn id="7196" name="Colonne7183"/>
    <tableColumn id="7197" name="Colonne7184"/>
    <tableColumn id="7198" name="Colonne7185"/>
    <tableColumn id="7199" name="Colonne7186"/>
    <tableColumn id="7200" name="Colonne7187"/>
    <tableColumn id="7201" name="Colonne7188"/>
    <tableColumn id="7202" name="Colonne7189"/>
    <tableColumn id="7203" name="Colonne7190"/>
    <tableColumn id="7204" name="Colonne7191"/>
    <tableColumn id="7205" name="Colonne7192"/>
    <tableColumn id="7206" name="Colonne7193"/>
    <tableColumn id="7207" name="Colonne7194"/>
    <tableColumn id="7208" name="Colonne7195"/>
    <tableColumn id="7209" name="Colonne7196"/>
    <tableColumn id="7210" name="Colonne7197"/>
    <tableColumn id="7211" name="Colonne7198"/>
    <tableColumn id="7212" name="Colonne7199"/>
    <tableColumn id="7213" name="Colonne7200"/>
    <tableColumn id="7214" name="Colonne7201"/>
    <tableColumn id="7215" name="Colonne7202"/>
    <tableColumn id="7216" name="Colonne7203"/>
    <tableColumn id="7217" name="Colonne7204"/>
    <tableColumn id="7218" name="Colonne7205"/>
    <tableColumn id="7219" name="Colonne7206"/>
    <tableColumn id="7220" name="Colonne7207"/>
    <tableColumn id="7221" name="Colonne7208"/>
    <tableColumn id="7222" name="Colonne7209"/>
    <tableColumn id="7223" name="Colonne7210"/>
    <tableColumn id="7224" name="Colonne7211"/>
    <tableColumn id="7225" name="Colonne7212"/>
    <tableColumn id="7226" name="Colonne7213"/>
    <tableColumn id="7227" name="Colonne7214"/>
    <tableColumn id="7228" name="Colonne7215"/>
    <tableColumn id="7229" name="Colonne7216"/>
    <tableColumn id="7230" name="Colonne7217"/>
    <tableColumn id="7231" name="Colonne7218"/>
    <tableColumn id="7232" name="Colonne7219"/>
    <tableColumn id="7233" name="Colonne7220"/>
    <tableColumn id="7234" name="Colonne7221"/>
    <tableColumn id="7235" name="Colonne7222"/>
    <tableColumn id="7236" name="Colonne7223"/>
    <tableColumn id="7237" name="Colonne7224"/>
    <tableColumn id="7238" name="Colonne7225"/>
    <tableColumn id="7239" name="Colonne7226"/>
    <tableColumn id="7240" name="Colonne7227"/>
    <tableColumn id="7241" name="Colonne7228"/>
    <tableColumn id="7242" name="Colonne7229"/>
    <tableColumn id="7243" name="Colonne7230"/>
    <tableColumn id="7244" name="Colonne7231"/>
    <tableColumn id="7245" name="Colonne7232"/>
    <tableColumn id="7246" name="Colonne7233"/>
    <tableColumn id="7247" name="Colonne7234"/>
    <tableColumn id="7248" name="Colonne7235"/>
    <tableColumn id="7249" name="Colonne7236"/>
    <tableColumn id="7250" name="Colonne7237"/>
    <tableColumn id="7251" name="Colonne7238"/>
    <tableColumn id="7252" name="Colonne7239"/>
    <tableColumn id="7253" name="Colonne7240"/>
    <tableColumn id="7254" name="Colonne7241"/>
    <tableColumn id="7255" name="Colonne7242"/>
    <tableColumn id="7256" name="Colonne7243"/>
    <tableColumn id="7257" name="Colonne7244"/>
    <tableColumn id="7258" name="Colonne7245"/>
    <tableColumn id="7259" name="Colonne7246"/>
    <tableColumn id="7260" name="Colonne7247"/>
    <tableColumn id="7261" name="Colonne7248"/>
    <tableColumn id="7262" name="Colonne7249"/>
    <tableColumn id="7263" name="Colonne7250"/>
    <tableColumn id="7264" name="Colonne7251"/>
    <tableColumn id="7265" name="Colonne7252"/>
    <tableColumn id="7266" name="Colonne7253"/>
    <tableColumn id="7267" name="Colonne7254"/>
    <tableColumn id="7268" name="Colonne7255"/>
    <tableColumn id="7269" name="Colonne7256"/>
    <tableColumn id="7270" name="Colonne7257"/>
    <tableColumn id="7271" name="Colonne7258"/>
    <tableColumn id="7272" name="Colonne7259"/>
    <tableColumn id="7273" name="Colonne7260"/>
    <tableColumn id="7274" name="Colonne7261"/>
    <tableColumn id="7275" name="Colonne7262"/>
    <tableColumn id="7276" name="Colonne7263"/>
    <tableColumn id="7277" name="Colonne7264"/>
    <tableColumn id="7278" name="Colonne7265"/>
    <tableColumn id="7279" name="Colonne7266"/>
    <tableColumn id="7280" name="Colonne7267"/>
    <tableColumn id="7281" name="Colonne7268"/>
    <tableColumn id="7282" name="Colonne7269"/>
    <tableColumn id="7283" name="Colonne7270"/>
    <tableColumn id="7284" name="Colonne7271"/>
    <tableColumn id="7285" name="Colonne7272"/>
    <tableColumn id="7286" name="Colonne7273"/>
    <tableColumn id="7287" name="Colonne7274"/>
    <tableColumn id="7288" name="Colonne7275"/>
    <tableColumn id="7289" name="Colonne7276"/>
    <tableColumn id="7290" name="Colonne7277"/>
    <tableColumn id="7291" name="Colonne7278"/>
    <tableColumn id="7292" name="Colonne7279"/>
    <tableColumn id="7293" name="Colonne7280"/>
    <tableColumn id="7294" name="Colonne7281"/>
    <tableColumn id="7295" name="Colonne7282"/>
    <tableColumn id="7296" name="Colonne7283"/>
    <tableColumn id="7297" name="Colonne7284"/>
    <tableColumn id="7298" name="Colonne7285"/>
    <tableColumn id="7299" name="Colonne7286"/>
    <tableColumn id="7300" name="Colonne7287"/>
    <tableColumn id="7301" name="Colonne7288"/>
    <tableColumn id="7302" name="Colonne7289"/>
    <tableColumn id="7303" name="Colonne7290"/>
    <tableColumn id="7304" name="Colonne7291"/>
    <tableColumn id="7305" name="Colonne7292"/>
    <tableColumn id="7306" name="Colonne7293"/>
    <tableColumn id="7307" name="Colonne7294"/>
    <tableColumn id="7308" name="Colonne7295"/>
    <tableColumn id="7309" name="Colonne7296"/>
    <tableColumn id="7310" name="Colonne7297"/>
    <tableColumn id="7311" name="Colonne7298"/>
    <tableColumn id="7312" name="Colonne7299"/>
    <tableColumn id="7313" name="Colonne7300"/>
    <tableColumn id="7314" name="Colonne7301"/>
    <tableColumn id="7315" name="Colonne7302"/>
    <tableColumn id="7316" name="Colonne7303"/>
    <tableColumn id="7317" name="Colonne7304"/>
    <tableColumn id="7318" name="Colonne7305"/>
    <tableColumn id="7319" name="Colonne7306"/>
    <tableColumn id="7320" name="Colonne7307"/>
    <tableColumn id="7321" name="Colonne7308"/>
    <tableColumn id="7322" name="Colonne7309"/>
    <tableColumn id="7323" name="Colonne7310"/>
    <tableColumn id="7324" name="Colonne7311"/>
    <tableColumn id="7325" name="Colonne7312"/>
    <tableColumn id="7326" name="Colonne7313"/>
    <tableColumn id="7327" name="Colonne7314"/>
    <tableColumn id="7328" name="Colonne7315"/>
    <tableColumn id="7329" name="Colonne7316"/>
    <tableColumn id="7330" name="Colonne7317"/>
    <tableColumn id="7331" name="Colonne7318"/>
    <tableColumn id="7332" name="Colonne7319"/>
    <tableColumn id="7333" name="Colonne7320"/>
    <tableColumn id="7334" name="Colonne7321"/>
    <tableColumn id="7335" name="Colonne7322"/>
    <tableColumn id="7336" name="Colonne7323"/>
    <tableColumn id="7337" name="Colonne7324"/>
    <tableColumn id="7338" name="Colonne7325"/>
    <tableColumn id="7339" name="Colonne7326"/>
    <tableColumn id="7340" name="Colonne7327"/>
    <tableColumn id="7341" name="Colonne7328"/>
    <tableColumn id="7342" name="Colonne7329"/>
    <tableColumn id="7343" name="Colonne7330"/>
    <tableColumn id="7344" name="Colonne7331"/>
    <tableColumn id="7345" name="Colonne7332"/>
    <tableColumn id="7346" name="Colonne7333"/>
    <tableColumn id="7347" name="Colonne7334"/>
    <tableColumn id="7348" name="Colonne7335"/>
    <tableColumn id="7349" name="Colonne7336"/>
    <tableColumn id="7350" name="Colonne7337"/>
    <tableColumn id="7351" name="Colonne7338"/>
    <tableColumn id="7352" name="Colonne7339"/>
    <tableColumn id="7353" name="Colonne7340"/>
    <tableColumn id="7354" name="Colonne7341"/>
    <tableColumn id="7355" name="Colonne7342"/>
    <tableColumn id="7356" name="Colonne7343"/>
    <tableColumn id="7357" name="Colonne7344"/>
    <tableColumn id="7358" name="Colonne7345"/>
    <tableColumn id="7359" name="Colonne7346"/>
    <tableColumn id="7360" name="Colonne7347"/>
    <tableColumn id="7361" name="Colonne7348"/>
    <tableColumn id="7362" name="Colonne7349"/>
    <tableColumn id="7363" name="Colonne7350"/>
    <tableColumn id="7364" name="Colonne7351"/>
    <tableColumn id="7365" name="Colonne7352"/>
    <tableColumn id="7366" name="Colonne7353"/>
    <tableColumn id="7367" name="Colonne7354"/>
    <tableColumn id="7368" name="Colonne7355"/>
    <tableColumn id="7369" name="Colonne7356"/>
    <tableColumn id="7370" name="Colonne7357"/>
    <tableColumn id="7371" name="Colonne7358"/>
    <tableColumn id="7372" name="Colonne7359"/>
    <tableColumn id="7373" name="Colonne7360"/>
    <tableColumn id="7374" name="Colonne7361"/>
    <tableColumn id="7375" name="Colonne7362"/>
    <tableColumn id="7376" name="Colonne7363"/>
    <tableColumn id="7377" name="Colonne7364"/>
    <tableColumn id="7378" name="Colonne7365"/>
    <tableColumn id="7379" name="Colonne7366"/>
    <tableColumn id="7380" name="Colonne7367"/>
    <tableColumn id="7381" name="Colonne7368"/>
    <tableColumn id="7382" name="Colonne7369"/>
    <tableColumn id="7383" name="Colonne7370"/>
    <tableColumn id="7384" name="Colonne7371"/>
    <tableColumn id="7385" name="Colonne7372"/>
    <tableColumn id="7386" name="Colonne7373"/>
    <tableColumn id="7387" name="Colonne7374"/>
    <tableColumn id="7388" name="Colonne7375"/>
    <tableColumn id="7389" name="Colonne7376"/>
    <tableColumn id="7390" name="Colonne7377"/>
    <tableColumn id="7391" name="Colonne7378"/>
    <tableColumn id="7392" name="Colonne7379"/>
    <tableColumn id="7393" name="Colonne7380"/>
    <tableColumn id="7394" name="Colonne7381"/>
    <tableColumn id="7395" name="Colonne7382"/>
    <tableColumn id="7396" name="Colonne7383"/>
    <tableColumn id="7397" name="Colonne7384"/>
    <tableColumn id="7398" name="Colonne7385"/>
    <tableColumn id="7399" name="Colonne7386"/>
    <tableColumn id="7400" name="Colonne7387"/>
    <tableColumn id="7401" name="Colonne7388"/>
    <tableColumn id="7402" name="Colonne7389"/>
    <tableColumn id="7403" name="Colonne7390"/>
    <tableColumn id="7404" name="Colonne7391"/>
    <tableColumn id="7405" name="Colonne7392"/>
    <tableColumn id="7406" name="Colonne7393"/>
    <tableColumn id="7407" name="Colonne7394"/>
    <tableColumn id="7408" name="Colonne7395"/>
    <tableColumn id="7409" name="Colonne7396"/>
    <tableColumn id="7410" name="Colonne7397"/>
    <tableColumn id="7411" name="Colonne7398"/>
    <tableColumn id="7412" name="Colonne7399"/>
    <tableColumn id="7413" name="Colonne7400"/>
    <tableColumn id="7414" name="Colonne7401"/>
    <tableColumn id="7415" name="Colonne7402"/>
    <tableColumn id="7416" name="Colonne7403"/>
    <tableColumn id="7417" name="Colonne7404"/>
    <tableColumn id="7418" name="Colonne7405"/>
    <tableColumn id="7419" name="Colonne7406"/>
    <tableColumn id="7420" name="Colonne7407"/>
    <tableColumn id="7421" name="Colonne7408"/>
    <tableColumn id="7422" name="Colonne7409"/>
    <tableColumn id="7423" name="Colonne7410"/>
    <tableColumn id="7424" name="Colonne7411"/>
    <tableColumn id="7425" name="Colonne7412"/>
    <tableColumn id="7426" name="Colonne7413"/>
    <tableColumn id="7427" name="Colonne7414"/>
    <tableColumn id="7428" name="Colonne7415"/>
    <tableColumn id="7429" name="Colonne7416"/>
    <tableColumn id="7430" name="Colonne7417"/>
    <tableColumn id="7431" name="Colonne7418"/>
    <tableColumn id="7432" name="Colonne7419"/>
    <tableColumn id="7433" name="Colonne7420"/>
    <tableColumn id="7434" name="Colonne7421"/>
    <tableColumn id="7435" name="Colonne7422"/>
    <tableColumn id="7436" name="Colonne7423"/>
    <tableColumn id="7437" name="Colonne7424"/>
    <tableColumn id="7438" name="Colonne7425"/>
    <tableColumn id="7439" name="Colonne7426"/>
    <tableColumn id="7440" name="Colonne7427"/>
    <tableColumn id="7441" name="Colonne7428"/>
    <tableColumn id="7442" name="Colonne7429"/>
    <tableColumn id="7443" name="Colonne7430"/>
    <tableColumn id="7444" name="Colonne7431"/>
    <tableColumn id="7445" name="Colonne7432"/>
    <tableColumn id="7446" name="Colonne7433"/>
    <tableColumn id="7447" name="Colonne7434"/>
    <tableColumn id="7448" name="Colonne7435"/>
    <tableColumn id="7449" name="Colonne7436"/>
    <tableColumn id="7450" name="Colonne7437"/>
    <tableColumn id="7451" name="Colonne7438"/>
    <tableColumn id="7452" name="Colonne7439"/>
    <tableColumn id="7453" name="Colonne7440"/>
    <tableColumn id="7454" name="Colonne7441"/>
    <tableColumn id="7455" name="Colonne7442"/>
    <tableColumn id="7456" name="Colonne7443"/>
    <tableColumn id="7457" name="Colonne7444"/>
    <tableColumn id="7458" name="Colonne7445"/>
    <tableColumn id="7459" name="Colonne7446"/>
    <tableColumn id="7460" name="Colonne7447"/>
    <tableColumn id="7461" name="Colonne7448"/>
    <tableColumn id="7462" name="Colonne7449"/>
    <tableColumn id="7463" name="Colonne7450"/>
    <tableColumn id="7464" name="Colonne7451"/>
    <tableColumn id="7465" name="Colonne7452"/>
    <tableColumn id="7466" name="Colonne7453"/>
    <tableColumn id="7467" name="Colonne7454"/>
    <tableColumn id="7468" name="Colonne7455"/>
    <tableColumn id="7469" name="Colonne7456"/>
    <tableColumn id="7470" name="Colonne7457"/>
    <tableColumn id="7471" name="Colonne7458"/>
    <tableColumn id="7472" name="Colonne7459"/>
    <tableColumn id="7473" name="Colonne7460"/>
    <tableColumn id="7474" name="Colonne7461"/>
    <tableColumn id="7475" name="Colonne7462"/>
    <tableColumn id="7476" name="Colonne7463"/>
    <tableColumn id="7477" name="Colonne7464"/>
    <tableColumn id="7478" name="Colonne7465"/>
    <tableColumn id="7479" name="Colonne7466"/>
    <tableColumn id="7480" name="Colonne7467"/>
    <tableColumn id="7481" name="Colonne7468"/>
    <tableColumn id="7482" name="Colonne7469"/>
    <tableColumn id="7483" name="Colonne7470"/>
    <tableColumn id="7484" name="Colonne7471"/>
    <tableColumn id="7485" name="Colonne7472"/>
    <tableColumn id="7486" name="Colonne7473"/>
    <tableColumn id="7487" name="Colonne7474"/>
    <tableColumn id="7488" name="Colonne7475"/>
    <tableColumn id="7489" name="Colonne7476"/>
    <tableColumn id="7490" name="Colonne7477"/>
    <tableColumn id="7491" name="Colonne7478"/>
    <tableColumn id="7492" name="Colonne7479"/>
    <tableColumn id="7493" name="Colonne7480"/>
    <tableColumn id="7494" name="Colonne7481"/>
    <tableColumn id="7495" name="Colonne7482"/>
    <tableColumn id="7496" name="Colonne7483"/>
    <tableColumn id="7497" name="Colonne7484"/>
    <tableColumn id="7498" name="Colonne7485"/>
    <tableColumn id="7499" name="Colonne7486"/>
    <tableColumn id="7500" name="Colonne7487"/>
    <tableColumn id="7501" name="Colonne7488"/>
    <tableColumn id="7502" name="Colonne7489"/>
    <tableColumn id="7503" name="Colonne7490"/>
    <tableColumn id="7504" name="Colonne7491"/>
    <tableColumn id="7505" name="Colonne7492"/>
    <tableColumn id="7506" name="Colonne7493"/>
    <tableColumn id="7507" name="Colonne7494"/>
    <tableColumn id="7508" name="Colonne7495"/>
    <tableColumn id="7509" name="Colonne7496"/>
    <tableColumn id="7510" name="Colonne7497"/>
    <tableColumn id="7511" name="Colonne7498"/>
    <tableColumn id="7512" name="Colonne7499"/>
    <tableColumn id="7513" name="Colonne7500"/>
    <tableColumn id="7514" name="Colonne7501"/>
    <tableColumn id="7515" name="Colonne7502"/>
    <tableColumn id="7516" name="Colonne7503"/>
    <tableColumn id="7517" name="Colonne7504"/>
    <tableColumn id="7518" name="Colonne7505"/>
    <tableColumn id="7519" name="Colonne7506"/>
    <tableColumn id="7520" name="Colonne7507"/>
    <tableColumn id="7521" name="Colonne7508"/>
    <tableColumn id="7522" name="Colonne7509"/>
    <tableColumn id="7523" name="Colonne7510"/>
    <tableColumn id="7524" name="Colonne7511"/>
    <tableColumn id="7525" name="Colonne7512"/>
    <tableColumn id="7526" name="Colonne7513"/>
    <tableColumn id="7527" name="Colonne7514"/>
    <tableColumn id="7528" name="Colonne7515"/>
    <tableColumn id="7529" name="Colonne7516"/>
    <tableColumn id="7530" name="Colonne7517"/>
    <tableColumn id="7531" name="Colonne7518"/>
    <tableColumn id="7532" name="Colonne7519"/>
    <tableColumn id="7533" name="Colonne7520"/>
    <tableColumn id="7534" name="Colonne7521"/>
    <tableColumn id="7535" name="Colonne7522"/>
    <tableColumn id="7536" name="Colonne7523"/>
    <tableColumn id="7537" name="Colonne7524"/>
    <tableColumn id="7538" name="Colonne7525"/>
    <tableColumn id="7539" name="Colonne7526"/>
    <tableColumn id="7540" name="Colonne7527"/>
    <tableColumn id="7541" name="Colonne7528"/>
    <tableColumn id="7542" name="Colonne7529"/>
    <tableColumn id="7543" name="Colonne7530"/>
    <tableColumn id="7544" name="Colonne7531"/>
    <tableColumn id="7545" name="Colonne7532"/>
    <tableColumn id="7546" name="Colonne7533"/>
    <tableColumn id="7547" name="Colonne7534"/>
    <tableColumn id="7548" name="Colonne7535"/>
    <tableColumn id="7549" name="Colonne7536"/>
    <tableColumn id="7550" name="Colonne7537"/>
    <tableColumn id="7551" name="Colonne7538"/>
    <tableColumn id="7552" name="Colonne7539"/>
    <tableColumn id="7553" name="Colonne7540"/>
    <tableColumn id="7554" name="Colonne7541"/>
    <tableColumn id="7555" name="Colonne7542"/>
    <tableColumn id="7556" name="Colonne7543"/>
    <tableColumn id="7557" name="Colonne7544"/>
    <tableColumn id="7558" name="Colonne7545"/>
    <tableColumn id="7559" name="Colonne7546"/>
    <tableColumn id="7560" name="Colonne7547"/>
    <tableColumn id="7561" name="Colonne7548"/>
    <tableColumn id="7562" name="Colonne7549"/>
    <tableColumn id="7563" name="Colonne7550"/>
    <tableColumn id="7564" name="Colonne7551"/>
    <tableColumn id="7565" name="Colonne7552"/>
    <tableColumn id="7566" name="Colonne7553"/>
    <tableColumn id="7567" name="Colonne7554"/>
    <tableColumn id="7568" name="Colonne7555"/>
    <tableColumn id="7569" name="Colonne7556"/>
    <tableColumn id="7570" name="Colonne7557"/>
    <tableColumn id="7571" name="Colonne7558"/>
    <tableColumn id="7572" name="Colonne7559"/>
    <tableColumn id="7573" name="Colonne7560"/>
    <tableColumn id="7574" name="Colonne7561"/>
    <tableColumn id="7575" name="Colonne7562"/>
    <tableColumn id="7576" name="Colonne7563"/>
    <tableColumn id="7577" name="Colonne7564"/>
    <tableColumn id="7578" name="Colonne7565"/>
    <tableColumn id="7579" name="Colonne7566"/>
    <tableColumn id="7580" name="Colonne7567"/>
    <tableColumn id="7581" name="Colonne7568"/>
    <tableColumn id="7582" name="Colonne7569"/>
    <tableColumn id="7583" name="Colonne7570"/>
    <tableColumn id="7584" name="Colonne7571"/>
    <tableColumn id="7585" name="Colonne7572"/>
    <tableColumn id="7586" name="Colonne7573"/>
    <tableColumn id="7587" name="Colonne7574"/>
    <tableColumn id="7588" name="Colonne7575"/>
    <tableColumn id="7589" name="Colonne7576"/>
    <tableColumn id="7590" name="Colonne7577"/>
    <tableColumn id="7591" name="Colonne7578"/>
    <tableColumn id="7592" name="Colonne7579"/>
    <tableColumn id="7593" name="Colonne7580"/>
    <tableColumn id="7594" name="Colonne7581"/>
    <tableColumn id="7595" name="Colonne7582"/>
    <tableColumn id="7596" name="Colonne7583"/>
    <tableColumn id="7597" name="Colonne7584"/>
    <tableColumn id="7598" name="Colonne7585"/>
    <tableColumn id="7599" name="Colonne7586"/>
    <tableColumn id="7600" name="Colonne7587"/>
    <tableColumn id="7601" name="Colonne7588"/>
    <tableColumn id="7602" name="Colonne7589"/>
    <tableColumn id="7603" name="Colonne7590"/>
    <tableColumn id="7604" name="Colonne7591"/>
    <tableColumn id="7605" name="Colonne7592"/>
    <tableColumn id="7606" name="Colonne7593"/>
    <tableColumn id="7607" name="Colonne7594"/>
    <tableColumn id="7608" name="Colonne7595"/>
    <tableColumn id="7609" name="Colonne7596"/>
    <tableColumn id="7610" name="Colonne7597"/>
    <tableColumn id="7611" name="Colonne7598"/>
    <tableColumn id="7612" name="Colonne7599"/>
    <tableColumn id="7613" name="Colonne7600"/>
    <tableColumn id="7614" name="Colonne7601"/>
    <tableColumn id="7615" name="Colonne7602"/>
    <tableColumn id="7616" name="Colonne7603"/>
    <tableColumn id="7617" name="Colonne7604"/>
    <tableColumn id="7618" name="Colonne7605"/>
    <tableColumn id="7619" name="Colonne7606"/>
    <tableColumn id="7620" name="Colonne7607"/>
    <tableColumn id="7621" name="Colonne7608"/>
    <tableColumn id="7622" name="Colonne7609"/>
    <tableColumn id="7623" name="Colonne7610"/>
    <tableColumn id="7624" name="Colonne7611"/>
    <tableColumn id="7625" name="Colonne7612"/>
    <tableColumn id="7626" name="Colonne7613"/>
    <tableColumn id="7627" name="Colonne7614"/>
    <tableColumn id="7628" name="Colonne7615"/>
    <tableColumn id="7629" name="Colonne7616"/>
    <tableColumn id="7630" name="Colonne7617"/>
    <tableColumn id="7631" name="Colonne7618"/>
    <tableColumn id="7632" name="Colonne7619"/>
    <tableColumn id="7633" name="Colonne7620"/>
    <tableColumn id="7634" name="Colonne7621"/>
    <tableColumn id="7635" name="Colonne7622"/>
    <tableColumn id="7636" name="Colonne7623"/>
    <tableColumn id="7637" name="Colonne7624"/>
    <tableColumn id="7638" name="Colonne7625"/>
    <tableColumn id="7639" name="Colonne7626"/>
    <tableColumn id="7640" name="Colonne7627"/>
    <tableColumn id="7641" name="Colonne7628"/>
    <tableColumn id="7642" name="Colonne7629"/>
    <tableColumn id="7643" name="Colonne7630"/>
    <tableColumn id="7644" name="Colonne7631"/>
    <tableColumn id="7645" name="Colonne7632"/>
    <tableColumn id="7646" name="Colonne7633"/>
    <tableColumn id="7647" name="Colonne7634"/>
    <tableColumn id="7648" name="Colonne7635"/>
    <tableColumn id="7649" name="Colonne7636"/>
    <tableColumn id="7650" name="Colonne7637"/>
    <tableColumn id="7651" name="Colonne7638"/>
    <tableColumn id="7652" name="Colonne7639"/>
    <tableColumn id="7653" name="Colonne7640"/>
    <tableColumn id="7654" name="Colonne7641"/>
    <tableColumn id="7655" name="Colonne7642"/>
    <tableColumn id="7656" name="Colonne7643"/>
    <tableColumn id="7657" name="Colonne7644"/>
    <tableColumn id="7658" name="Colonne7645"/>
    <tableColumn id="7659" name="Colonne7646"/>
    <tableColumn id="7660" name="Colonne7647"/>
    <tableColumn id="7661" name="Colonne7648"/>
    <tableColumn id="7662" name="Colonne7649"/>
    <tableColumn id="7663" name="Colonne7650"/>
    <tableColumn id="7664" name="Colonne7651"/>
    <tableColumn id="7665" name="Colonne7652"/>
    <tableColumn id="7666" name="Colonne7653"/>
    <tableColumn id="7667" name="Colonne7654"/>
    <tableColumn id="7668" name="Colonne7655"/>
    <tableColumn id="7669" name="Colonne7656"/>
    <tableColumn id="7670" name="Colonne7657"/>
    <tableColumn id="7671" name="Colonne7658"/>
    <tableColumn id="7672" name="Colonne7659"/>
    <tableColumn id="7673" name="Colonne7660"/>
    <tableColumn id="7674" name="Colonne7661"/>
    <tableColumn id="7675" name="Colonne7662"/>
    <tableColumn id="7676" name="Colonne7663"/>
    <tableColumn id="7677" name="Colonne7664"/>
    <tableColumn id="7678" name="Colonne7665"/>
    <tableColumn id="7679" name="Colonne7666"/>
    <tableColumn id="7680" name="Colonne7667"/>
    <tableColumn id="7681" name="Colonne7668"/>
    <tableColumn id="7682" name="Colonne7669"/>
    <tableColumn id="7683" name="Colonne7670"/>
    <tableColumn id="7684" name="Colonne7671"/>
    <tableColumn id="7685" name="Colonne7672"/>
    <tableColumn id="7686" name="Colonne7673"/>
    <tableColumn id="7687" name="Colonne7674"/>
    <tableColumn id="7688" name="Colonne7675"/>
    <tableColumn id="7689" name="Colonne7676"/>
    <tableColumn id="7690" name="Colonne7677"/>
    <tableColumn id="7691" name="Colonne7678"/>
    <tableColumn id="7692" name="Colonne7679"/>
    <tableColumn id="7693" name="Colonne7680"/>
    <tableColumn id="7694" name="Colonne7681"/>
    <tableColumn id="7695" name="Colonne7682"/>
    <tableColumn id="7696" name="Colonne7683"/>
    <tableColumn id="7697" name="Colonne7684"/>
    <tableColumn id="7698" name="Colonne7685"/>
    <tableColumn id="7699" name="Colonne7686"/>
    <tableColumn id="7700" name="Colonne7687"/>
    <tableColumn id="7701" name="Colonne7688"/>
    <tableColumn id="7702" name="Colonne7689"/>
    <tableColumn id="7703" name="Colonne7690"/>
    <tableColumn id="7704" name="Colonne7691"/>
    <tableColumn id="7705" name="Colonne7692"/>
    <tableColumn id="7706" name="Colonne7693"/>
    <tableColumn id="7707" name="Colonne7694"/>
    <tableColumn id="7708" name="Colonne7695"/>
    <tableColumn id="7709" name="Colonne7696"/>
    <tableColumn id="7710" name="Colonne7697"/>
    <tableColumn id="7711" name="Colonne7698"/>
    <tableColumn id="7712" name="Colonne7699"/>
    <tableColumn id="7713" name="Colonne7700"/>
    <tableColumn id="7714" name="Colonne7701"/>
    <tableColumn id="7715" name="Colonne7702"/>
    <tableColumn id="7716" name="Colonne7703"/>
    <tableColumn id="7717" name="Colonne7704"/>
    <tableColumn id="7718" name="Colonne7705"/>
    <tableColumn id="7719" name="Colonne7706"/>
    <tableColumn id="7720" name="Colonne7707"/>
    <tableColumn id="7721" name="Colonne7708"/>
    <tableColumn id="7722" name="Colonne7709"/>
    <tableColumn id="7723" name="Colonne7710"/>
    <tableColumn id="7724" name="Colonne7711"/>
    <tableColumn id="7725" name="Colonne7712"/>
    <tableColumn id="7726" name="Colonne7713"/>
    <tableColumn id="7727" name="Colonne7714"/>
    <tableColumn id="7728" name="Colonne7715"/>
    <tableColumn id="7729" name="Colonne7716"/>
    <tableColumn id="7730" name="Colonne7717"/>
    <tableColumn id="7731" name="Colonne7718"/>
    <tableColumn id="7732" name="Colonne7719"/>
    <tableColumn id="7733" name="Colonne7720"/>
    <tableColumn id="7734" name="Colonne7721"/>
    <tableColumn id="7735" name="Colonne7722"/>
    <tableColumn id="7736" name="Colonne7723"/>
    <tableColumn id="7737" name="Colonne7724"/>
    <tableColumn id="7738" name="Colonne7725"/>
    <tableColumn id="7739" name="Colonne7726"/>
    <tableColumn id="7740" name="Colonne7727"/>
    <tableColumn id="7741" name="Colonne7728"/>
    <tableColumn id="7742" name="Colonne7729"/>
    <tableColumn id="7743" name="Colonne7730"/>
    <tableColumn id="7744" name="Colonne7731"/>
    <tableColumn id="7745" name="Colonne7732"/>
    <tableColumn id="7746" name="Colonne7733"/>
    <tableColumn id="7747" name="Colonne7734"/>
    <tableColumn id="7748" name="Colonne7735"/>
    <tableColumn id="7749" name="Colonne7736"/>
    <tableColumn id="7750" name="Colonne7737"/>
    <tableColumn id="7751" name="Colonne7738"/>
    <tableColumn id="7752" name="Colonne7739"/>
    <tableColumn id="7753" name="Colonne7740"/>
    <tableColumn id="7754" name="Colonne7741"/>
    <tableColumn id="7755" name="Colonne7742"/>
    <tableColumn id="7756" name="Colonne7743"/>
    <tableColumn id="7757" name="Colonne7744"/>
    <tableColumn id="7758" name="Colonne7745"/>
    <tableColumn id="7759" name="Colonne7746"/>
    <tableColumn id="7760" name="Colonne7747"/>
    <tableColumn id="7761" name="Colonne7748"/>
    <tableColumn id="7762" name="Colonne7749"/>
    <tableColumn id="7763" name="Colonne7750"/>
    <tableColumn id="7764" name="Colonne7751"/>
    <tableColumn id="7765" name="Colonne7752"/>
    <tableColumn id="7766" name="Colonne7753"/>
    <tableColumn id="7767" name="Colonne7754"/>
    <tableColumn id="7768" name="Colonne7755"/>
    <tableColumn id="7769" name="Colonne7756"/>
    <tableColumn id="7770" name="Colonne7757"/>
    <tableColumn id="7771" name="Colonne7758"/>
    <tableColumn id="7772" name="Colonne7759"/>
    <tableColumn id="7773" name="Colonne7760"/>
    <tableColumn id="7774" name="Colonne7761"/>
    <tableColumn id="7775" name="Colonne7762"/>
    <tableColumn id="7776" name="Colonne7763"/>
    <tableColumn id="7777" name="Colonne7764"/>
    <tableColumn id="7778" name="Colonne7765"/>
    <tableColumn id="7779" name="Colonne7766"/>
    <tableColumn id="7780" name="Colonne7767"/>
    <tableColumn id="7781" name="Colonne7768"/>
    <tableColumn id="7782" name="Colonne7769"/>
    <tableColumn id="7783" name="Colonne7770"/>
    <tableColumn id="7784" name="Colonne7771"/>
    <tableColumn id="7785" name="Colonne7772"/>
    <tableColumn id="7786" name="Colonne7773"/>
    <tableColumn id="7787" name="Colonne7774"/>
    <tableColumn id="7788" name="Colonne7775"/>
    <tableColumn id="7789" name="Colonne7776"/>
    <tableColumn id="7790" name="Colonne7777"/>
    <tableColumn id="7791" name="Colonne7778"/>
    <tableColumn id="7792" name="Colonne7779"/>
    <tableColumn id="7793" name="Colonne7780"/>
    <tableColumn id="7794" name="Colonne7781"/>
    <tableColumn id="7795" name="Colonne7782"/>
    <tableColumn id="7796" name="Colonne7783"/>
    <tableColumn id="7797" name="Colonne7784"/>
    <tableColumn id="7798" name="Colonne7785"/>
    <tableColumn id="7799" name="Colonne7786"/>
    <tableColumn id="7800" name="Colonne7787"/>
    <tableColumn id="7801" name="Colonne7788"/>
    <tableColumn id="7802" name="Colonne7789"/>
    <tableColumn id="7803" name="Colonne7790"/>
    <tableColumn id="7804" name="Colonne7791"/>
    <tableColumn id="7805" name="Colonne7792"/>
    <tableColumn id="7806" name="Colonne7793"/>
    <tableColumn id="7807" name="Colonne7794"/>
    <tableColumn id="7808" name="Colonne7795"/>
    <tableColumn id="7809" name="Colonne7796"/>
    <tableColumn id="7810" name="Colonne7797"/>
    <tableColumn id="7811" name="Colonne7798"/>
    <tableColumn id="7812" name="Colonne7799"/>
    <tableColumn id="7813" name="Colonne7800"/>
    <tableColumn id="7814" name="Colonne7801"/>
    <tableColumn id="7815" name="Colonne7802"/>
    <tableColumn id="7816" name="Colonne7803"/>
    <tableColumn id="7817" name="Colonne7804"/>
    <tableColumn id="7818" name="Colonne7805"/>
    <tableColumn id="7819" name="Colonne7806"/>
    <tableColumn id="7820" name="Colonne7807"/>
    <tableColumn id="7821" name="Colonne7808"/>
    <tableColumn id="7822" name="Colonne7809"/>
    <tableColumn id="7823" name="Colonne7810"/>
    <tableColumn id="7824" name="Colonne7811"/>
    <tableColumn id="7825" name="Colonne7812"/>
    <tableColumn id="7826" name="Colonne7813"/>
    <tableColumn id="7827" name="Colonne7814"/>
    <tableColumn id="7828" name="Colonne7815"/>
    <tableColumn id="7829" name="Colonne7816"/>
    <tableColumn id="7830" name="Colonne7817"/>
    <tableColumn id="7831" name="Colonne7818"/>
    <tableColumn id="7832" name="Colonne7819"/>
    <tableColumn id="7833" name="Colonne7820"/>
    <tableColumn id="7834" name="Colonne7821"/>
    <tableColumn id="7835" name="Colonne7822"/>
    <tableColumn id="7836" name="Colonne7823"/>
    <tableColumn id="7837" name="Colonne7824"/>
    <tableColumn id="7838" name="Colonne7825"/>
    <tableColumn id="7839" name="Colonne7826"/>
    <tableColumn id="7840" name="Colonne7827"/>
    <tableColumn id="7841" name="Colonne7828"/>
    <tableColumn id="7842" name="Colonne7829"/>
    <tableColumn id="7843" name="Colonne7830"/>
    <tableColumn id="7844" name="Colonne7831"/>
    <tableColumn id="7845" name="Colonne7832"/>
    <tableColumn id="7846" name="Colonne7833"/>
    <tableColumn id="7847" name="Colonne7834"/>
    <tableColumn id="7848" name="Colonne7835"/>
    <tableColumn id="7849" name="Colonne7836"/>
    <tableColumn id="7850" name="Colonne7837"/>
    <tableColumn id="7851" name="Colonne7838"/>
    <tableColumn id="7852" name="Colonne7839"/>
    <tableColumn id="7853" name="Colonne7840"/>
    <tableColumn id="7854" name="Colonne7841"/>
    <tableColumn id="7855" name="Colonne7842"/>
    <tableColumn id="7856" name="Colonne7843"/>
    <tableColumn id="7857" name="Colonne7844"/>
    <tableColumn id="7858" name="Colonne7845"/>
    <tableColumn id="7859" name="Colonne7846"/>
    <tableColumn id="7860" name="Colonne7847"/>
    <tableColumn id="7861" name="Colonne7848"/>
    <tableColumn id="7862" name="Colonne7849"/>
    <tableColumn id="7863" name="Colonne7850"/>
    <tableColumn id="7864" name="Colonne7851"/>
    <tableColumn id="7865" name="Colonne7852"/>
    <tableColumn id="7866" name="Colonne7853"/>
    <tableColumn id="7867" name="Colonne7854"/>
    <tableColumn id="7868" name="Colonne7855"/>
    <tableColumn id="7869" name="Colonne7856"/>
    <tableColumn id="7870" name="Colonne7857"/>
    <tableColumn id="7871" name="Colonne7858"/>
    <tableColumn id="7872" name="Colonne7859"/>
    <tableColumn id="7873" name="Colonne7860"/>
    <tableColumn id="7874" name="Colonne7861"/>
    <tableColumn id="7875" name="Colonne7862"/>
    <tableColumn id="7876" name="Colonne7863"/>
    <tableColumn id="7877" name="Colonne7864"/>
    <tableColumn id="7878" name="Colonne7865"/>
    <tableColumn id="7879" name="Colonne7866"/>
    <tableColumn id="7880" name="Colonne7867"/>
    <tableColumn id="7881" name="Colonne7868"/>
    <tableColumn id="7882" name="Colonne7869"/>
    <tableColumn id="7883" name="Colonne7870"/>
    <tableColumn id="7884" name="Colonne7871"/>
    <tableColumn id="7885" name="Colonne7872"/>
    <tableColumn id="7886" name="Colonne7873"/>
    <tableColumn id="7887" name="Colonne7874"/>
    <tableColumn id="7888" name="Colonne7875"/>
    <tableColumn id="7889" name="Colonne7876"/>
    <tableColumn id="7890" name="Colonne7877"/>
    <tableColumn id="7891" name="Colonne7878"/>
    <tableColumn id="7892" name="Colonne7879"/>
    <tableColumn id="7893" name="Colonne7880"/>
    <tableColumn id="7894" name="Colonne7881"/>
    <tableColumn id="7895" name="Colonne7882"/>
    <tableColumn id="7896" name="Colonne7883"/>
    <tableColumn id="7897" name="Colonne7884"/>
    <tableColumn id="7898" name="Colonne7885"/>
    <tableColumn id="7899" name="Colonne7886"/>
    <tableColumn id="7900" name="Colonne7887"/>
    <tableColumn id="7901" name="Colonne7888"/>
    <tableColumn id="7902" name="Colonne7889"/>
    <tableColumn id="7903" name="Colonne7890"/>
    <tableColumn id="7904" name="Colonne7891"/>
    <tableColumn id="7905" name="Colonne7892"/>
    <tableColumn id="7906" name="Colonne7893"/>
    <tableColumn id="7907" name="Colonne7894"/>
    <tableColumn id="7908" name="Colonne7895"/>
    <tableColumn id="7909" name="Colonne7896"/>
    <tableColumn id="7910" name="Colonne7897"/>
    <tableColumn id="7911" name="Colonne7898"/>
    <tableColumn id="7912" name="Colonne7899"/>
    <tableColumn id="7913" name="Colonne7900"/>
    <tableColumn id="7914" name="Colonne7901"/>
    <tableColumn id="7915" name="Colonne7902"/>
    <tableColumn id="7916" name="Colonne7903"/>
    <tableColumn id="7917" name="Colonne7904"/>
    <tableColumn id="7918" name="Colonne7905"/>
    <tableColumn id="7919" name="Colonne7906"/>
    <tableColumn id="7920" name="Colonne7907"/>
    <tableColumn id="7921" name="Colonne7908"/>
    <tableColumn id="7922" name="Colonne7909"/>
    <tableColumn id="7923" name="Colonne7910"/>
    <tableColumn id="7924" name="Colonne7911"/>
    <tableColumn id="7925" name="Colonne7912"/>
    <tableColumn id="7926" name="Colonne7913"/>
    <tableColumn id="7927" name="Colonne7914"/>
    <tableColumn id="7928" name="Colonne7915"/>
    <tableColumn id="7929" name="Colonne7916"/>
    <tableColumn id="7930" name="Colonne7917"/>
    <tableColumn id="7931" name="Colonne7918"/>
    <tableColumn id="7932" name="Colonne7919"/>
    <tableColumn id="7933" name="Colonne7920"/>
    <tableColumn id="7934" name="Colonne7921"/>
    <tableColumn id="7935" name="Colonne7922"/>
    <tableColumn id="7936" name="Colonne7923"/>
    <tableColumn id="7937" name="Colonne7924"/>
    <tableColumn id="7938" name="Colonne7925"/>
    <tableColumn id="7939" name="Colonne7926"/>
    <tableColumn id="7940" name="Colonne7927"/>
    <tableColumn id="7941" name="Colonne7928"/>
    <tableColumn id="7942" name="Colonne7929"/>
    <tableColumn id="7943" name="Colonne7930"/>
    <tableColumn id="7944" name="Colonne7931"/>
    <tableColumn id="7945" name="Colonne7932"/>
    <tableColumn id="7946" name="Colonne7933"/>
    <tableColumn id="7947" name="Colonne7934"/>
    <tableColumn id="7948" name="Colonne7935"/>
    <tableColumn id="7949" name="Colonne7936"/>
    <tableColumn id="7950" name="Colonne7937"/>
    <tableColumn id="7951" name="Colonne7938"/>
    <tableColumn id="7952" name="Colonne7939"/>
    <tableColumn id="7953" name="Colonne7940"/>
    <tableColumn id="7954" name="Colonne7941"/>
    <tableColumn id="7955" name="Colonne7942"/>
    <tableColumn id="7956" name="Colonne7943"/>
    <tableColumn id="7957" name="Colonne7944"/>
    <tableColumn id="7958" name="Colonne7945"/>
    <tableColumn id="7959" name="Colonne7946"/>
    <tableColumn id="7960" name="Colonne7947"/>
    <tableColumn id="7961" name="Colonne7948"/>
    <tableColumn id="7962" name="Colonne7949"/>
    <tableColumn id="7963" name="Colonne7950"/>
    <tableColumn id="7964" name="Colonne7951"/>
    <tableColumn id="7965" name="Colonne7952"/>
    <tableColumn id="7966" name="Colonne7953"/>
    <tableColumn id="7967" name="Colonne7954"/>
    <tableColumn id="7968" name="Colonne7955"/>
    <tableColumn id="7969" name="Colonne7956"/>
    <tableColumn id="7970" name="Colonne7957"/>
    <tableColumn id="7971" name="Colonne7958"/>
    <tableColumn id="7972" name="Colonne7959"/>
    <tableColumn id="7973" name="Colonne7960"/>
    <tableColumn id="7974" name="Colonne7961"/>
    <tableColumn id="7975" name="Colonne7962"/>
    <tableColumn id="7976" name="Colonne7963"/>
    <tableColumn id="7977" name="Colonne7964"/>
    <tableColumn id="7978" name="Colonne7965"/>
    <tableColumn id="7979" name="Colonne7966"/>
    <tableColumn id="7980" name="Colonne7967"/>
    <tableColumn id="7981" name="Colonne7968"/>
    <tableColumn id="7982" name="Colonne7969"/>
    <tableColumn id="7983" name="Colonne7970"/>
    <tableColumn id="7984" name="Colonne7971"/>
    <tableColumn id="7985" name="Colonne7972"/>
    <tableColumn id="7986" name="Colonne7973"/>
    <tableColumn id="7987" name="Colonne7974"/>
    <tableColumn id="7988" name="Colonne7975"/>
    <tableColumn id="7989" name="Colonne7976"/>
    <tableColumn id="7990" name="Colonne7977"/>
    <tableColumn id="7991" name="Colonne7978"/>
    <tableColumn id="7992" name="Colonne7979"/>
    <tableColumn id="7993" name="Colonne7980"/>
    <tableColumn id="7994" name="Colonne7981"/>
    <tableColumn id="7995" name="Colonne7982"/>
    <tableColumn id="7996" name="Colonne7983"/>
    <tableColumn id="7997" name="Colonne7984"/>
    <tableColumn id="7998" name="Colonne7985"/>
    <tableColumn id="7999" name="Colonne7986"/>
    <tableColumn id="8000" name="Colonne7987"/>
    <tableColumn id="8001" name="Colonne7988"/>
    <tableColumn id="8002" name="Colonne7989"/>
    <tableColumn id="8003" name="Colonne7990"/>
    <tableColumn id="8004" name="Colonne7991"/>
    <tableColumn id="8005" name="Colonne7992"/>
    <tableColumn id="8006" name="Colonne7993"/>
    <tableColumn id="8007" name="Colonne7994"/>
    <tableColumn id="8008" name="Colonne7995"/>
    <tableColumn id="8009" name="Colonne7996"/>
    <tableColumn id="8010" name="Colonne7997"/>
    <tableColumn id="8011" name="Colonne7998"/>
    <tableColumn id="8012" name="Colonne7999"/>
    <tableColumn id="8013" name="Colonne8000"/>
    <tableColumn id="8014" name="Colonne8001"/>
    <tableColumn id="8015" name="Colonne8002"/>
    <tableColumn id="8016" name="Colonne8003"/>
    <tableColumn id="8017" name="Colonne8004"/>
    <tableColumn id="8018" name="Colonne8005"/>
    <tableColumn id="8019" name="Colonne8006"/>
    <tableColumn id="8020" name="Colonne8007"/>
    <tableColumn id="8021" name="Colonne8008"/>
    <tableColumn id="8022" name="Colonne8009"/>
    <tableColumn id="8023" name="Colonne8010"/>
    <tableColumn id="8024" name="Colonne8011"/>
    <tableColumn id="8025" name="Colonne8012"/>
    <tableColumn id="8026" name="Colonne8013"/>
    <tableColumn id="8027" name="Colonne8014"/>
    <tableColumn id="8028" name="Colonne8015"/>
    <tableColumn id="8029" name="Colonne8016"/>
    <tableColumn id="8030" name="Colonne8017"/>
    <tableColumn id="8031" name="Colonne8018"/>
    <tableColumn id="8032" name="Colonne8019"/>
    <tableColumn id="8033" name="Colonne8020"/>
    <tableColumn id="8034" name="Colonne8021"/>
    <tableColumn id="8035" name="Colonne8022"/>
    <tableColumn id="8036" name="Colonne8023"/>
    <tableColumn id="8037" name="Colonne8024"/>
    <tableColumn id="8038" name="Colonne8025"/>
    <tableColumn id="8039" name="Colonne8026"/>
    <tableColumn id="8040" name="Colonne8027"/>
    <tableColumn id="8041" name="Colonne8028"/>
    <tableColumn id="8042" name="Colonne8029"/>
    <tableColumn id="8043" name="Colonne8030"/>
    <tableColumn id="8044" name="Colonne8031"/>
    <tableColumn id="8045" name="Colonne8032"/>
    <tableColumn id="8046" name="Colonne8033"/>
    <tableColumn id="8047" name="Colonne8034"/>
    <tableColumn id="8048" name="Colonne8035"/>
    <tableColumn id="8049" name="Colonne8036"/>
    <tableColumn id="8050" name="Colonne8037"/>
    <tableColumn id="8051" name="Colonne8038"/>
    <tableColumn id="8052" name="Colonne8039"/>
    <tableColumn id="8053" name="Colonne8040"/>
    <tableColumn id="8054" name="Colonne8041"/>
    <tableColumn id="8055" name="Colonne8042"/>
    <tableColumn id="8056" name="Colonne8043"/>
    <tableColumn id="8057" name="Colonne8044"/>
    <tableColumn id="8058" name="Colonne8045"/>
    <tableColumn id="8059" name="Colonne8046"/>
    <tableColumn id="8060" name="Colonne8047"/>
    <tableColumn id="8061" name="Colonne8048"/>
    <tableColumn id="8062" name="Colonne8049"/>
    <tableColumn id="8063" name="Colonne8050"/>
    <tableColumn id="8064" name="Colonne8051"/>
    <tableColumn id="8065" name="Colonne8052"/>
    <tableColumn id="8066" name="Colonne8053"/>
    <tableColumn id="8067" name="Colonne8054"/>
    <tableColumn id="8068" name="Colonne8055"/>
    <tableColumn id="8069" name="Colonne8056"/>
    <tableColumn id="8070" name="Colonne8057"/>
    <tableColumn id="8071" name="Colonne8058"/>
    <tableColumn id="8072" name="Colonne8059"/>
    <tableColumn id="8073" name="Colonne8060"/>
    <tableColumn id="8074" name="Colonne8061"/>
    <tableColumn id="8075" name="Colonne8062"/>
    <tableColumn id="8076" name="Colonne8063"/>
    <tableColumn id="8077" name="Colonne8064"/>
    <tableColumn id="8078" name="Colonne8065"/>
    <tableColumn id="8079" name="Colonne8066"/>
    <tableColumn id="8080" name="Colonne8067"/>
    <tableColumn id="8081" name="Colonne8068"/>
    <tableColumn id="8082" name="Colonne8069"/>
    <tableColumn id="8083" name="Colonne8070"/>
    <tableColumn id="8084" name="Colonne8071"/>
    <tableColumn id="8085" name="Colonne8072"/>
    <tableColumn id="8086" name="Colonne8073"/>
    <tableColumn id="8087" name="Colonne8074"/>
    <tableColumn id="8088" name="Colonne8075"/>
    <tableColumn id="8089" name="Colonne8076"/>
    <tableColumn id="8090" name="Colonne8077"/>
    <tableColumn id="8091" name="Colonne8078"/>
    <tableColumn id="8092" name="Colonne8079"/>
    <tableColumn id="8093" name="Colonne8080"/>
    <tableColumn id="8094" name="Colonne8081"/>
    <tableColumn id="8095" name="Colonne8082"/>
    <tableColumn id="8096" name="Colonne8083"/>
    <tableColumn id="8097" name="Colonne8084"/>
    <tableColumn id="8098" name="Colonne8085"/>
    <tableColumn id="8099" name="Colonne8086"/>
    <tableColumn id="8100" name="Colonne8087"/>
    <tableColumn id="8101" name="Colonne8088"/>
    <tableColumn id="8102" name="Colonne8089"/>
    <tableColumn id="8103" name="Colonne8090"/>
    <tableColumn id="8104" name="Colonne8091"/>
    <tableColumn id="8105" name="Colonne8092"/>
    <tableColumn id="8106" name="Colonne8093"/>
    <tableColumn id="8107" name="Colonne8094"/>
    <tableColumn id="8108" name="Colonne8095"/>
    <tableColumn id="8109" name="Colonne8096"/>
    <tableColumn id="8110" name="Colonne8097"/>
    <tableColumn id="8111" name="Colonne8098"/>
    <tableColumn id="8112" name="Colonne8099"/>
    <tableColumn id="8113" name="Colonne8100"/>
    <tableColumn id="8114" name="Colonne8101"/>
    <tableColumn id="8115" name="Colonne8102"/>
    <tableColumn id="8116" name="Colonne8103"/>
    <tableColumn id="8117" name="Colonne8104"/>
    <tableColumn id="8118" name="Colonne8105"/>
    <tableColumn id="8119" name="Colonne8106"/>
    <tableColumn id="8120" name="Colonne8107"/>
    <tableColumn id="8121" name="Colonne8108"/>
    <tableColumn id="8122" name="Colonne8109"/>
    <tableColumn id="8123" name="Colonne8110"/>
    <tableColumn id="8124" name="Colonne8111"/>
    <tableColumn id="8125" name="Colonne8112"/>
    <tableColumn id="8126" name="Colonne8113"/>
    <tableColumn id="8127" name="Colonne8114"/>
    <tableColumn id="8128" name="Colonne8115"/>
    <tableColumn id="8129" name="Colonne8116"/>
    <tableColumn id="8130" name="Colonne8117"/>
    <tableColumn id="8131" name="Colonne8118"/>
    <tableColumn id="8132" name="Colonne8119"/>
    <tableColumn id="8133" name="Colonne8120"/>
    <tableColumn id="8134" name="Colonne8121"/>
    <tableColumn id="8135" name="Colonne8122"/>
    <tableColumn id="8136" name="Colonne8123"/>
    <tableColumn id="8137" name="Colonne8124"/>
    <tableColumn id="8138" name="Colonne8125"/>
    <tableColumn id="8139" name="Colonne8126"/>
    <tableColumn id="8140" name="Colonne8127"/>
    <tableColumn id="8141" name="Colonne8128"/>
    <tableColumn id="8142" name="Colonne8129"/>
    <tableColumn id="8143" name="Colonne8130"/>
    <tableColumn id="8144" name="Colonne8131"/>
    <tableColumn id="8145" name="Colonne8132"/>
    <tableColumn id="8146" name="Colonne8133"/>
    <tableColumn id="8147" name="Colonne8134"/>
    <tableColumn id="8148" name="Colonne8135"/>
    <tableColumn id="8149" name="Colonne8136"/>
    <tableColumn id="8150" name="Colonne8137"/>
    <tableColumn id="8151" name="Colonne8138"/>
    <tableColumn id="8152" name="Colonne8139"/>
    <tableColumn id="8153" name="Colonne8140"/>
    <tableColumn id="8154" name="Colonne8141"/>
    <tableColumn id="8155" name="Colonne8142"/>
    <tableColumn id="8156" name="Colonne8143"/>
    <tableColumn id="8157" name="Colonne8144"/>
    <tableColumn id="8158" name="Colonne8145"/>
    <tableColumn id="8159" name="Colonne8146"/>
    <tableColumn id="8160" name="Colonne8147"/>
    <tableColumn id="8161" name="Colonne8148"/>
    <tableColumn id="8162" name="Colonne8149"/>
    <tableColumn id="8163" name="Colonne8150"/>
    <tableColumn id="8164" name="Colonne8151"/>
    <tableColumn id="8165" name="Colonne8152"/>
    <tableColumn id="8166" name="Colonne8153"/>
    <tableColumn id="8167" name="Colonne8154"/>
    <tableColumn id="8168" name="Colonne8155"/>
    <tableColumn id="8169" name="Colonne8156"/>
    <tableColumn id="8170" name="Colonne8157"/>
    <tableColumn id="8171" name="Colonne8158"/>
    <tableColumn id="8172" name="Colonne8159"/>
    <tableColumn id="8173" name="Colonne8160"/>
    <tableColumn id="8174" name="Colonne8161"/>
    <tableColumn id="8175" name="Colonne8162"/>
    <tableColumn id="8176" name="Colonne8163"/>
    <tableColumn id="8177" name="Colonne8164"/>
    <tableColumn id="8178" name="Colonne8165"/>
    <tableColumn id="8179" name="Colonne8166"/>
    <tableColumn id="8180" name="Colonne8167"/>
    <tableColumn id="8181" name="Colonne8168"/>
    <tableColumn id="8182" name="Colonne8169"/>
    <tableColumn id="8183" name="Colonne8170"/>
    <tableColumn id="8184" name="Colonne8171"/>
    <tableColumn id="8185" name="Colonne8172"/>
    <tableColumn id="8186" name="Colonne8173"/>
    <tableColumn id="8187" name="Colonne8174"/>
    <tableColumn id="8188" name="Colonne8175"/>
    <tableColumn id="8189" name="Colonne8176"/>
    <tableColumn id="8190" name="Colonne8177"/>
    <tableColumn id="8191" name="Colonne8178"/>
    <tableColumn id="8192" name="Colonne8179"/>
    <tableColumn id="8193" name="Colonne8180"/>
    <tableColumn id="8194" name="Colonne8181"/>
    <tableColumn id="8195" name="Colonne8182"/>
    <tableColumn id="8196" name="Colonne8183"/>
    <tableColumn id="8197" name="Colonne8184"/>
    <tableColumn id="8198" name="Colonne8185"/>
    <tableColumn id="8199" name="Colonne8186"/>
    <tableColumn id="8200" name="Colonne8187"/>
    <tableColumn id="8201" name="Colonne8188"/>
    <tableColumn id="8202" name="Colonne8189"/>
    <tableColumn id="8203" name="Colonne8190"/>
    <tableColumn id="8204" name="Colonne8191"/>
    <tableColumn id="8205" name="Colonne8192"/>
    <tableColumn id="8206" name="Colonne8193"/>
    <tableColumn id="8207" name="Colonne8194"/>
    <tableColumn id="8208" name="Colonne8195"/>
    <tableColumn id="8209" name="Colonne8196"/>
    <tableColumn id="8210" name="Colonne8197"/>
    <tableColumn id="8211" name="Colonne8198"/>
    <tableColumn id="8212" name="Colonne8199"/>
    <tableColumn id="8213" name="Colonne8200"/>
    <tableColumn id="8214" name="Colonne8201"/>
    <tableColumn id="8215" name="Colonne8202"/>
    <tableColumn id="8216" name="Colonne8203"/>
    <tableColumn id="8217" name="Colonne8204"/>
    <tableColumn id="8218" name="Colonne8205"/>
    <tableColumn id="8219" name="Colonne8206"/>
    <tableColumn id="8220" name="Colonne8207"/>
    <tableColumn id="8221" name="Colonne8208"/>
    <tableColumn id="8222" name="Colonne8209"/>
    <tableColumn id="8223" name="Colonne8210"/>
    <tableColumn id="8224" name="Colonne8211"/>
    <tableColumn id="8225" name="Colonne8212"/>
    <tableColumn id="8226" name="Colonne8213"/>
    <tableColumn id="8227" name="Colonne8214"/>
    <tableColumn id="8228" name="Colonne8215"/>
    <tableColumn id="8229" name="Colonne8216"/>
    <tableColumn id="8230" name="Colonne8217"/>
    <tableColumn id="8231" name="Colonne8218"/>
    <tableColumn id="8232" name="Colonne8219"/>
    <tableColumn id="8233" name="Colonne8220"/>
    <tableColumn id="8234" name="Colonne8221"/>
    <tableColumn id="8235" name="Colonne8222"/>
    <tableColumn id="8236" name="Colonne8223"/>
    <tableColumn id="8237" name="Colonne8224"/>
    <tableColumn id="8238" name="Colonne8225"/>
    <tableColumn id="8239" name="Colonne8226"/>
    <tableColumn id="8240" name="Colonne8227"/>
    <tableColumn id="8241" name="Colonne8228"/>
    <tableColumn id="8242" name="Colonne8229"/>
    <tableColumn id="8243" name="Colonne8230"/>
    <tableColumn id="8244" name="Colonne8231"/>
    <tableColumn id="8245" name="Colonne8232"/>
    <tableColumn id="8246" name="Colonne8233"/>
    <tableColumn id="8247" name="Colonne8234"/>
    <tableColumn id="8248" name="Colonne8235"/>
    <tableColumn id="8249" name="Colonne8236"/>
    <tableColumn id="8250" name="Colonne8237"/>
    <tableColumn id="8251" name="Colonne8238"/>
    <tableColumn id="8252" name="Colonne8239"/>
    <tableColumn id="8253" name="Colonne8240"/>
    <tableColumn id="8254" name="Colonne8241"/>
    <tableColumn id="8255" name="Colonne8242"/>
    <tableColumn id="8256" name="Colonne8243"/>
    <tableColumn id="8257" name="Colonne8244"/>
    <tableColumn id="8258" name="Colonne8245"/>
    <tableColumn id="8259" name="Colonne8246"/>
    <tableColumn id="8260" name="Colonne8247"/>
    <tableColumn id="8261" name="Colonne8248"/>
    <tableColumn id="8262" name="Colonne8249"/>
    <tableColumn id="8263" name="Colonne8250"/>
    <tableColumn id="8264" name="Colonne8251"/>
    <tableColumn id="8265" name="Colonne8252"/>
    <tableColumn id="8266" name="Colonne8253"/>
    <tableColumn id="8267" name="Colonne8254"/>
    <tableColumn id="8268" name="Colonne8255"/>
    <tableColumn id="8269" name="Colonne8256"/>
    <tableColumn id="8270" name="Colonne8257"/>
    <tableColumn id="8271" name="Colonne8258"/>
    <tableColumn id="8272" name="Colonne8259"/>
    <tableColumn id="8273" name="Colonne8260"/>
    <tableColumn id="8274" name="Colonne8261"/>
    <tableColumn id="8275" name="Colonne8262"/>
    <tableColumn id="8276" name="Colonne8263"/>
    <tableColumn id="8277" name="Colonne8264"/>
    <tableColumn id="8278" name="Colonne8265"/>
    <tableColumn id="8279" name="Colonne8266"/>
    <tableColumn id="8280" name="Colonne8267"/>
    <tableColumn id="8281" name="Colonne8268"/>
    <tableColumn id="8282" name="Colonne8269"/>
    <tableColumn id="8283" name="Colonne8270"/>
    <tableColumn id="8284" name="Colonne8271"/>
    <tableColumn id="8285" name="Colonne8272"/>
    <tableColumn id="8286" name="Colonne8273"/>
    <tableColumn id="8287" name="Colonne8274"/>
    <tableColumn id="8288" name="Colonne8275"/>
    <tableColumn id="8289" name="Colonne8276"/>
    <tableColumn id="8290" name="Colonne8277"/>
    <tableColumn id="8291" name="Colonne8278"/>
    <tableColumn id="8292" name="Colonne8279"/>
    <tableColumn id="8293" name="Colonne8280"/>
    <tableColumn id="8294" name="Colonne8281"/>
    <tableColumn id="8295" name="Colonne8282"/>
    <tableColumn id="8296" name="Colonne8283"/>
    <tableColumn id="8297" name="Colonne8284"/>
    <tableColumn id="8298" name="Colonne8285"/>
    <tableColumn id="8299" name="Colonne8286"/>
    <tableColumn id="8300" name="Colonne8287"/>
    <tableColumn id="8301" name="Colonne8288"/>
    <tableColumn id="8302" name="Colonne8289"/>
    <tableColumn id="8303" name="Colonne8290"/>
    <tableColumn id="8304" name="Colonne8291"/>
    <tableColumn id="8305" name="Colonne8292"/>
    <tableColumn id="8306" name="Colonne8293"/>
    <tableColumn id="8307" name="Colonne8294"/>
    <tableColumn id="8308" name="Colonne8295"/>
    <tableColumn id="8309" name="Colonne8296"/>
    <tableColumn id="8310" name="Colonne8297"/>
    <tableColumn id="8311" name="Colonne8298"/>
    <tableColumn id="8312" name="Colonne8299"/>
    <tableColumn id="8313" name="Colonne8300"/>
    <tableColumn id="8314" name="Colonne8301"/>
    <tableColumn id="8315" name="Colonne8302"/>
    <tableColumn id="8316" name="Colonne8303"/>
    <tableColumn id="8317" name="Colonne8304"/>
    <tableColumn id="8318" name="Colonne8305"/>
    <tableColumn id="8319" name="Colonne8306"/>
    <tableColumn id="8320" name="Colonne8307"/>
    <tableColumn id="8321" name="Colonne8308"/>
    <tableColumn id="8322" name="Colonne8309"/>
    <tableColumn id="8323" name="Colonne8310"/>
    <tableColumn id="8324" name="Colonne8311"/>
    <tableColumn id="8325" name="Colonne8312"/>
    <tableColumn id="8326" name="Colonne8313"/>
    <tableColumn id="8327" name="Colonne8314"/>
    <tableColumn id="8328" name="Colonne8315"/>
    <tableColumn id="8329" name="Colonne8316"/>
    <tableColumn id="8330" name="Colonne8317"/>
    <tableColumn id="8331" name="Colonne8318"/>
    <tableColumn id="8332" name="Colonne8319"/>
    <tableColumn id="8333" name="Colonne8320"/>
    <tableColumn id="8334" name="Colonne8321"/>
    <tableColumn id="8335" name="Colonne8322"/>
    <tableColumn id="8336" name="Colonne8323"/>
    <tableColumn id="8337" name="Colonne8324"/>
    <tableColumn id="8338" name="Colonne8325"/>
    <tableColumn id="8339" name="Colonne8326"/>
    <tableColumn id="8340" name="Colonne8327"/>
    <tableColumn id="8341" name="Colonne8328"/>
    <tableColumn id="8342" name="Colonne8329"/>
    <tableColumn id="8343" name="Colonne8330"/>
    <tableColumn id="8344" name="Colonne8331"/>
    <tableColumn id="8345" name="Colonne8332"/>
    <tableColumn id="8346" name="Colonne8333"/>
    <tableColumn id="8347" name="Colonne8334"/>
    <tableColumn id="8348" name="Colonne8335"/>
    <tableColumn id="8349" name="Colonne8336"/>
    <tableColumn id="8350" name="Colonne8337"/>
    <tableColumn id="8351" name="Colonne8338"/>
    <tableColumn id="8352" name="Colonne8339"/>
    <tableColumn id="8353" name="Colonne8340"/>
    <tableColumn id="8354" name="Colonne8341"/>
    <tableColumn id="8355" name="Colonne8342"/>
    <tableColumn id="8356" name="Colonne8343"/>
    <tableColumn id="8357" name="Colonne8344"/>
    <tableColumn id="8358" name="Colonne8345"/>
    <tableColumn id="8359" name="Colonne8346"/>
    <tableColumn id="8360" name="Colonne8347"/>
    <tableColumn id="8361" name="Colonne8348"/>
    <tableColumn id="8362" name="Colonne8349"/>
    <tableColumn id="8363" name="Colonne8350"/>
    <tableColumn id="8364" name="Colonne8351"/>
    <tableColumn id="8365" name="Colonne8352"/>
    <tableColumn id="8366" name="Colonne8353"/>
    <tableColumn id="8367" name="Colonne8354"/>
    <tableColumn id="8368" name="Colonne8355"/>
    <tableColumn id="8369" name="Colonne8356"/>
    <tableColumn id="8370" name="Colonne8357"/>
    <tableColumn id="8371" name="Colonne8358"/>
    <tableColumn id="8372" name="Colonne8359"/>
    <tableColumn id="8373" name="Colonne8360"/>
    <tableColumn id="8374" name="Colonne8361"/>
    <tableColumn id="8375" name="Colonne8362"/>
    <tableColumn id="8376" name="Colonne8363"/>
    <tableColumn id="8377" name="Colonne8364"/>
    <tableColumn id="8378" name="Colonne8365"/>
    <tableColumn id="8379" name="Colonne8366"/>
    <tableColumn id="8380" name="Colonne8367"/>
    <tableColumn id="8381" name="Colonne8368"/>
    <tableColumn id="8382" name="Colonne8369"/>
    <tableColumn id="8383" name="Colonne8370"/>
    <tableColumn id="8384" name="Colonne8371"/>
    <tableColumn id="8385" name="Colonne8372"/>
    <tableColumn id="8386" name="Colonne8373"/>
    <tableColumn id="8387" name="Colonne8374"/>
    <tableColumn id="8388" name="Colonne8375"/>
    <tableColumn id="8389" name="Colonne8376"/>
    <tableColumn id="8390" name="Colonne8377"/>
    <tableColumn id="8391" name="Colonne8378"/>
    <tableColumn id="8392" name="Colonne8379"/>
    <tableColumn id="8393" name="Colonne8380"/>
    <tableColumn id="8394" name="Colonne8381"/>
    <tableColumn id="8395" name="Colonne8382"/>
    <tableColumn id="8396" name="Colonne8383"/>
    <tableColumn id="8397" name="Colonne8384"/>
    <tableColumn id="8398" name="Colonne8385"/>
    <tableColumn id="8399" name="Colonne8386"/>
    <tableColumn id="8400" name="Colonne8387"/>
    <tableColumn id="8401" name="Colonne8388"/>
    <tableColumn id="8402" name="Colonne8389"/>
    <tableColumn id="8403" name="Colonne8390"/>
    <tableColumn id="8404" name="Colonne8391"/>
    <tableColumn id="8405" name="Colonne8392"/>
    <tableColumn id="8406" name="Colonne8393"/>
    <tableColumn id="8407" name="Colonne8394"/>
    <tableColumn id="8408" name="Colonne8395"/>
    <tableColumn id="8409" name="Colonne8396"/>
    <tableColumn id="8410" name="Colonne8397"/>
    <tableColumn id="8411" name="Colonne8398"/>
    <tableColumn id="8412" name="Colonne8399"/>
    <tableColumn id="8413" name="Colonne8400"/>
    <tableColumn id="8414" name="Colonne8401"/>
    <tableColumn id="8415" name="Colonne8402"/>
    <tableColumn id="8416" name="Colonne8403"/>
    <tableColumn id="8417" name="Colonne8404"/>
    <tableColumn id="8418" name="Colonne8405"/>
    <tableColumn id="8419" name="Colonne8406"/>
    <tableColumn id="8420" name="Colonne8407"/>
    <tableColumn id="8421" name="Colonne8408"/>
    <tableColumn id="8422" name="Colonne8409"/>
    <tableColumn id="8423" name="Colonne8410"/>
    <tableColumn id="8424" name="Colonne8411"/>
    <tableColumn id="8425" name="Colonne8412"/>
    <tableColumn id="8426" name="Colonne8413"/>
    <tableColumn id="8427" name="Colonne8414"/>
    <tableColumn id="8428" name="Colonne8415"/>
    <tableColumn id="8429" name="Colonne8416"/>
    <tableColumn id="8430" name="Colonne8417"/>
    <tableColumn id="8431" name="Colonne8418"/>
    <tableColumn id="8432" name="Colonne8419"/>
    <tableColumn id="8433" name="Colonne8420"/>
    <tableColumn id="8434" name="Colonne8421"/>
    <tableColumn id="8435" name="Colonne8422"/>
    <tableColumn id="8436" name="Colonne8423"/>
    <tableColumn id="8437" name="Colonne8424"/>
    <tableColumn id="8438" name="Colonne8425"/>
    <tableColumn id="8439" name="Colonne8426"/>
    <tableColumn id="8440" name="Colonne8427"/>
    <tableColumn id="8441" name="Colonne8428"/>
    <tableColumn id="8442" name="Colonne8429"/>
    <tableColumn id="8443" name="Colonne8430"/>
    <tableColumn id="8444" name="Colonne8431"/>
    <tableColumn id="8445" name="Colonne8432"/>
    <tableColumn id="8446" name="Colonne8433"/>
    <tableColumn id="8447" name="Colonne8434"/>
    <tableColumn id="8448" name="Colonne8435"/>
    <tableColumn id="8449" name="Colonne8436"/>
    <tableColumn id="8450" name="Colonne8437"/>
    <tableColumn id="8451" name="Colonne8438"/>
    <tableColumn id="8452" name="Colonne8439"/>
    <tableColumn id="8453" name="Colonne8440"/>
    <tableColumn id="8454" name="Colonne8441"/>
    <tableColumn id="8455" name="Colonne8442"/>
    <tableColumn id="8456" name="Colonne8443"/>
    <tableColumn id="8457" name="Colonne8444"/>
    <tableColumn id="8458" name="Colonne8445"/>
    <tableColumn id="8459" name="Colonne8446"/>
    <tableColumn id="8460" name="Colonne8447"/>
    <tableColumn id="8461" name="Colonne8448"/>
    <tableColumn id="8462" name="Colonne8449"/>
    <tableColumn id="8463" name="Colonne8450"/>
    <tableColumn id="8464" name="Colonne8451"/>
    <tableColumn id="8465" name="Colonne8452"/>
    <tableColumn id="8466" name="Colonne8453"/>
    <tableColumn id="8467" name="Colonne8454"/>
    <tableColumn id="8468" name="Colonne8455"/>
    <tableColumn id="8469" name="Colonne8456"/>
    <tableColumn id="8470" name="Colonne8457"/>
    <tableColumn id="8471" name="Colonne8458"/>
    <tableColumn id="8472" name="Colonne8459"/>
    <tableColumn id="8473" name="Colonne8460"/>
    <tableColumn id="8474" name="Colonne8461"/>
    <tableColumn id="8475" name="Colonne8462"/>
    <tableColumn id="8476" name="Colonne8463"/>
    <tableColumn id="8477" name="Colonne8464"/>
    <tableColumn id="8478" name="Colonne8465"/>
    <tableColumn id="8479" name="Colonne8466"/>
    <tableColumn id="8480" name="Colonne8467"/>
    <tableColumn id="8481" name="Colonne8468"/>
    <tableColumn id="8482" name="Colonne8469"/>
    <tableColumn id="8483" name="Colonne8470"/>
    <tableColumn id="8484" name="Colonne8471"/>
    <tableColumn id="8485" name="Colonne8472"/>
    <tableColumn id="8486" name="Colonne8473"/>
    <tableColumn id="8487" name="Colonne8474"/>
    <tableColumn id="8488" name="Colonne8475"/>
    <tableColumn id="8489" name="Colonne8476"/>
    <tableColumn id="8490" name="Colonne8477"/>
    <tableColumn id="8491" name="Colonne8478"/>
    <tableColumn id="8492" name="Colonne8479"/>
    <tableColumn id="8493" name="Colonne8480"/>
    <tableColumn id="8494" name="Colonne8481"/>
    <tableColumn id="8495" name="Colonne8482"/>
    <tableColumn id="8496" name="Colonne8483"/>
    <tableColumn id="8497" name="Colonne8484"/>
    <tableColumn id="8498" name="Colonne8485"/>
    <tableColumn id="8499" name="Colonne8486"/>
    <tableColumn id="8500" name="Colonne8487"/>
    <tableColumn id="8501" name="Colonne8488"/>
    <tableColumn id="8502" name="Colonne8489"/>
    <tableColumn id="8503" name="Colonne8490"/>
    <tableColumn id="8504" name="Colonne8491"/>
    <tableColumn id="8505" name="Colonne8492"/>
    <tableColumn id="8506" name="Colonne8493"/>
    <tableColumn id="8507" name="Colonne8494"/>
    <tableColumn id="8508" name="Colonne8495"/>
    <tableColumn id="8509" name="Colonne8496"/>
    <tableColumn id="8510" name="Colonne8497"/>
    <tableColumn id="8511" name="Colonne8498"/>
    <tableColumn id="8512" name="Colonne8499"/>
    <tableColumn id="8513" name="Colonne8500"/>
    <tableColumn id="8514" name="Colonne8501"/>
    <tableColumn id="8515" name="Colonne8502"/>
    <tableColumn id="8516" name="Colonne8503"/>
    <tableColumn id="8517" name="Colonne8504"/>
    <tableColumn id="8518" name="Colonne8505"/>
    <tableColumn id="8519" name="Colonne8506"/>
    <tableColumn id="8520" name="Colonne8507"/>
    <tableColumn id="8521" name="Colonne8508"/>
    <tableColumn id="8522" name="Colonne8509"/>
    <tableColumn id="8523" name="Colonne8510"/>
    <tableColumn id="8524" name="Colonne8511"/>
    <tableColumn id="8525" name="Colonne8512"/>
    <tableColumn id="8526" name="Colonne8513"/>
    <tableColumn id="8527" name="Colonne8514"/>
    <tableColumn id="8528" name="Colonne8515"/>
    <tableColumn id="8529" name="Colonne8516"/>
    <tableColumn id="8530" name="Colonne8517"/>
    <tableColumn id="8531" name="Colonne8518"/>
    <tableColumn id="8532" name="Colonne8519"/>
    <tableColumn id="8533" name="Colonne8520"/>
    <tableColumn id="8534" name="Colonne8521"/>
    <tableColumn id="8535" name="Colonne8522"/>
    <tableColumn id="8536" name="Colonne8523"/>
    <tableColumn id="8537" name="Colonne8524"/>
    <tableColumn id="8538" name="Colonne8525"/>
    <tableColumn id="8539" name="Colonne8526"/>
    <tableColumn id="8540" name="Colonne8527"/>
    <tableColumn id="8541" name="Colonne8528"/>
    <tableColumn id="8542" name="Colonne8529"/>
    <tableColumn id="8543" name="Colonne8530"/>
    <tableColumn id="8544" name="Colonne8531"/>
    <tableColumn id="8545" name="Colonne8532"/>
    <tableColumn id="8546" name="Colonne8533"/>
    <tableColumn id="8547" name="Colonne8534"/>
    <tableColumn id="8548" name="Colonne8535"/>
    <tableColumn id="8549" name="Colonne8536"/>
    <tableColumn id="8550" name="Colonne8537"/>
    <tableColumn id="8551" name="Colonne8538"/>
    <tableColumn id="8552" name="Colonne8539"/>
    <tableColumn id="8553" name="Colonne8540"/>
    <tableColumn id="8554" name="Colonne8541"/>
    <tableColumn id="8555" name="Colonne8542"/>
    <tableColumn id="8556" name="Colonne8543"/>
    <tableColumn id="8557" name="Colonne8544"/>
    <tableColumn id="8558" name="Colonne8545"/>
    <tableColumn id="8559" name="Colonne8546"/>
    <tableColumn id="8560" name="Colonne8547"/>
    <tableColumn id="8561" name="Colonne8548"/>
    <tableColumn id="8562" name="Colonne8549"/>
    <tableColumn id="8563" name="Colonne8550"/>
    <tableColumn id="8564" name="Colonne8551"/>
    <tableColumn id="8565" name="Colonne8552"/>
    <tableColumn id="8566" name="Colonne8553"/>
    <tableColumn id="8567" name="Colonne8554"/>
    <tableColumn id="8568" name="Colonne8555"/>
    <tableColumn id="8569" name="Colonne8556"/>
    <tableColumn id="8570" name="Colonne8557"/>
    <tableColumn id="8571" name="Colonne8558"/>
    <tableColumn id="8572" name="Colonne8559"/>
    <tableColumn id="8573" name="Colonne8560"/>
    <tableColumn id="8574" name="Colonne8561"/>
    <tableColumn id="8575" name="Colonne8562"/>
    <tableColumn id="8576" name="Colonne8563"/>
    <tableColumn id="8577" name="Colonne8564"/>
    <tableColumn id="8578" name="Colonne8565"/>
    <tableColumn id="8579" name="Colonne8566"/>
    <tableColumn id="8580" name="Colonne8567"/>
    <tableColumn id="8581" name="Colonne8568"/>
    <tableColumn id="8582" name="Colonne8569"/>
    <tableColumn id="8583" name="Colonne8570"/>
    <tableColumn id="8584" name="Colonne8571"/>
    <tableColumn id="8585" name="Colonne8572"/>
    <tableColumn id="8586" name="Colonne8573"/>
    <tableColumn id="8587" name="Colonne8574"/>
    <tableColumn id="8588" name="Colonne8575"/>
    <tableColumn id="8589" name="Colonne8576"/>
    <tableColumn id="8590" name="Colonne8577"/>
    <tableColumn id="8591" name="Colonne8578"/>
    <tableColumn id="8592" name="Colonne8579"/>
    <tableColumn id="8593" name="Colonne8580"/>
    <tableColumn id="8594" name="Colonne8581"/>
    <tableColumn id="8595" name="Colonne8582"/>
    <tableColumn id="8596" name="Colonne8583"/>
    <tableColumn id="8597" name="Colonne8584"/>
    <tableColumn id="8598" name="Colonne8585"/>
    <tableColumn id="8599" name="Colonne8586"/>
    <tableColumn id="8600" name="Colonne8587"/>
    <tableColumn id="8601" name="Colonne8588"/>
    <tableColumn id="8602" name="Colonne8589"/>
    <tableColumn id="8603" name="Colonne8590"/>
    <tableColumn id="8604" name="Colonne8591"/>
    <tableColumn id="8605" name="Colonne8592"/>
    <tableColumn id="8606" name="Colonne8593"/>
    <tableColumn id="8607" name="Colonne8594"/>
    <tableColumn id="8608" name="Colonne8595"/>
    <tableColumn id="8609" name="Colonne8596"/>
    <tableColumn id="8610" name="Colonne8597"/>
    <tableColumn id="8611" name="Colonne8598"/>
    <tableColumn id="8612" name="Colonne8599"/>
    <tableColumn id="8613" name="Colonne8600"/>
    <tableColumn id="8614" name="Colonne8601"/>
    <tableColumn id="8615" name="Colonne8602"/>
    <tableColumn id="8616" name="Colonne8603"/>
    <tableColumn id="8617" name="Colonne8604"/>
    <tableColumn id="8618" name="Colonne8605"/>
    <tableColumn id="8619" name="Colonne8606"/>
    <tableColumn id="8620" name="Colonne8607"/>
    <tableColumn id="8621" name="Colonne8608"/>
    <tableColumn id="8622" name="Colonne8609"/>
    <tableColumn id="8623" name="Colonne8610"/>
    <tableColumn id="8624" name="Colonne8611"/>
    <tableColumn id="8625" name="Colonne8612"/>
    <tableColumn id="8626" name="Colonne8613"/>
    <tableColumn id="8627" name="Colonne8614"/>
    <tableColumn id="8628" name="Colonne8615"/>
    <tableColumn id="8629" name="Colonne8616"/>
    <tableColumn id="8630" name="Colonne8617"/>
    <tableColumn id="8631" name="Colonne8618"/>
    <tableColumn id="8632" name="Colonne8619"/>
    <tableColumn id="8633" name="Colonne8620"/>
    <tableColumn id="8634" name="Colonne8621"/>
    <tableColumn id="8635" name="Colonne8622"/>
    <tableColumn id="8636" name="Colonne8623"/>
    <tableColumn id="8637" name="Colonne8624"/>
    <tableColumn id="8638" name="Colonne8625"/>
    <tableColumn id="8639" name="Colonne8626"/>
    <tableColumn id="8640" name="Colonne8627"/>
    <tableColumn id="8641" name="Colonne8628"/>
    <tableColumn id="8642" name="Colonne8629"/>
    <tableColumn id="8643" name="Colonne8630"/>
    <tableColumn id="8644" name="Colonne8631"/>
    <tableColumn id="8645" name="Colonne8632"/>
    <tableColumn id="8646" name="Colonne8633"/>
    <tableColumn id="8647" name="Colonne8634"/>
    <tableColumn id="8648" name="Colonne8635"/>
    <tableColumn id="8649" name="Colonne8636"/>
    <tableColumn id="8650" name="Colonne8637"/>
    <tableColumn id="8651" name="Colonne8638"/>
    <tableColumn id="8652" name="Colonne8639"/>
    <tableColumn id="8653" name="Colonne8640"/>
    <tableColumn id="8654" name="Colonne8641"/>
    <tableColumn id="8655" name="Colonne8642"/>
    <tableColumn id="8656" name="Colonne8643"/>
    <tableColumn id="8657" name="Colonne8644"/>
    <tableColumn id="8658" name="Colonne8645"/>
    <tableColumn id="8659" name="Colonne8646"/>
    <tableColumn id="8660" name="Colonne8647"/>
    <tableColumn id="8661" name="Colonne8648"/>
    <tableColumn id="8662" name="Colonne8649"/>
    <tableColumn id="8663" name="Colonne8650"/>
    <tableColumn id="8664" name="Colonne8651"/>
    <tableColumn id="8665" name="Colonne8652"/>
    <tableColumn id="8666" name="Colonne8653"/>
    <tableColumn id="8667" name="Colonne8654"/>
    <tableColumn id="8668" name="Colonne8655"/>
    <tableColumn id="8669" name="Colonne8656"/>
    <tableColumn id="8670" name="Colonne8657"/>
    <tableColumn id="8671" name="Colonne8658"/>
    <tableColumn id="8672" name="Colonne8659"/>
    <tableColumn id="8673" name="Colonne8660"/>
    <tableColumn id="8674" name="Colonne8661"/>
    <tableColumn id="8675" name="Colonne8662"/>
    <tableColumn id="8676" name="Colonne8663"/>
    <tableColumn id="8677" name="Colonne8664"/>
    <tableColumn id="8678" name="Colonne8665"/>
    <tableColumn id="8679" name="Colonne8666"/>
    <tableColumn id="8680" name="Colonne8667"/>
    <tableColumn id="8681" name="Colonne8668"/>
    <tableColumn id="8682" name="Colonne8669"/>
    <tableColumn id="8683" name="Colonne8670"/>
    <tableColumn id="8684" name="Colonne8671"/>
    <tableColumn id="8685" name="Colonne8672"/>
    <tableColumn id="8686" name="Colonne8673"/>
    <tableColumn id="8687" name="Colonne8674"/>
    <tableColumn id="8688" name="Colonne8675"/>
    <tableColumn id="8689" name="Colonne8676"/>
    <tableColumn id="8690" name="Colonne8677"/>
    <tableColumn id="8691" name="Colonne8678"/>
    <tableColumn id="8692" name="Colonne8679"/>
    <tableColumn id="8693" name="Colonne8680"/>
    <tableColumn id="8694" name="Colonne8681"/>
    <tableColumn id="8695" name="Colonne8682"/>
    <tableColumn id="8696" name="Colonne8683"/>
    <tableColumn id="8697" name="Colonne8684"/>
    <tableColumn id="8698" name="Colonne8685"/>
    <tableColumn id="8699" name="Colonne8686"/>
    <tableColumn id="8700" name="Colonne8687"/>
    <tableColumn id="8701" name="Colonne8688"/>
    <tableColumn id="8702" name="Colonne8689"/>
    <tableColumn id="8703" name="Colonne8690"/>
    <tableColumn id="8704" name="Colonne8691"/>
    <tableColumn id="8705" name="Colonne8692"/>
    <tableColumn id="8706" name="Colonne8693"/>
    <tableColumn id="8707" name="Colonne8694"/>
    <tableColumn id="8708" name="Colonne8695"/>
    <tableColumn id="8709" name="Colonne8696"/>
    <tableColumn id="8710" name="Colonne8697"/>
    <tableColumn id="8711" name="Colonne8698"/>
    <tableColumn id="8712" name="Colonne8699"/>
    <tableColumn id="8713" name="Colonne8700"/>
    <tableColumn id="8714" name="Colonne8701"/>
    <tableColumn id="8715" name="Colonne8702"/>
    <tableColumn id="8716" name="Colonne8703"/>
    <tableColumn id="8717" name="Colonne8704"/>
    <tableColumn id="8718" name="Colonne8705"/>
    <tableColumn id="8719" name="Colonne8706"/>
    <tableColumn id="8720" name="Colonne8707"/>
    <tableColumn id="8721" name="Colonne8708"/>
    <tableColumn id="8722" name="Colonne8709"/>
    <tableColumn id="8723" name="Colonne8710"/>
    <tableColumn id="8724" name="Colonne8711"/>
    <tableColumn id="8725" name="Colonne8712"/>
    <tableColumn id="8726" name="Colonne8713"/>
    <tableColumn id="8727" name="Colonne8714"/>
    <tableColumn id="8728" name="Colonne8715"/>
    <tableColumn id="8729" name="Colonne8716"/>
    <tableColumn id="8730" name="Colonne8717"/>
    <tableColumn id="8731" name="Colonne8718"/>
    <tableColumn id="8732" name="Colonne8719"/>
    <tableColumn id="8733" name="Colonne8720"/>
    <tableColumn id="8734" name="Colonne8721"/>
    <tableColumn id="8735" name="Colonne8722"/>
    <tableColumn id="8736" name="Colonne8723"/>
    <tableColumn id="8737" name="Colonne8724"/>
    <tableColumn id="8738" name="Colonne8725"/>
    <tableColumn id="8739" name="Colonne8726"/>
    <tableColumn id="8740" name="Colonne8727"/>
    <tableColumn id="8741" name="Colonne8728"/>
    <tableColumn id="8742" name="Colonne8729"/>
    <tableColumn id="8743" name="Colonne8730"/>
    <tableColumn id="8744" name="Colonne8731"/>
    <tableColumn id="8745" name="Colonne8732"/>
    <tableColumn id="8746" name="Colonne8733"/>
    <tableColumn id="8747" name="Colonne8734"/>
    <tableColumn id="8748" name="Colonne8735"/>
    <tableColumn id="8749" name="Colonne8736"/>
    <tableColumn id="8750" name="Colonne8737"/>
    <tableColumn id="8751" name="Colonne8738"/>
    <tableColumn id="8752" name="Colonne8739"/>
    <tableColumn id="8753" name="Colonne8740"/>
    <tableColumn id="8754" name="Colonne8741"/>
    <tableColumn id="8755" name="Colonne8742"/>
    <tableColumn id="8756" name="Colonne8743"/>
    <tableColumn id="8757" name="Colonne8744"/>
    <tableColumn id="8758" name="Colonne8745"/>
    <tableColumn id="8759" name="Colonne8746"/>
    <tableColumn id="8760" name="Colonne8747"/>
    <tableColumn id="8761" name="Colonne8748"/>
    <tableColumn id="8762" name="Colonne8749"/>
    <tableColumn id="8763" name="Colonne8750"/>
    <tableColumn id="8764" name="Colonne8751"/>
    <tableColumn id="8765" name="Colonne8752"/>
    <tableColumn id="8766" name="Colonne8753"/>
    <tableColumn id="8767" name="Colonne8754"/>
    <tableColumn id="8768" name="Colonne8755"/>
    <tableColumn id="8769" name="Colonne8756"/>
    <tableColumn id="8770" name="Colonne8757"/>
    <tableColumn id="8771" name="Colonne8758"/>
    <tableColumn id="8772" name="Colonne8759"/>
    <tableColumn id="8773" name="Colonne8760"/>
    <tableColumn id="8774" name="Colonne8761"/>
    <tableColumn id="8775" name="Colonne8762"/>
    <tableColumn id="8776" name="Colonne8763"/>
    <tableColumn id="8777" name="Colonne8764"/>
    <tableColumn id="8778" name="Colonne8765"/>
    <tableColumn id="8779" name="Colonne8766"/>
    <tableColumn id="8780" name="Colonne8767"/>
    <tableColumn id="8781" name="Colonne8768"/>
    <tableColumn id="8782" name="Colonne8769"/>
    <tableColumn id="8783" name="Colonne8770"/>
    <tableColumn id="8784" name="Colonne8771"/>
    <tableColumn id="8785" name="Colonne8772"/>
    <tableColumn id="8786" name="Colonne8773"/>
    <tableColumn id="8787" name="Colonne8774"/>
    <tableColumn id="8788" name="Colonne8775"/>
    <tableColumn id="8789" name="Colonne8776"/>
    <tableColumn id="8790" name="Colonne8777"/>
    <tableColumn id="8791" name="Colonne8778"/>
    <tableColumn id="8792" name="Colonne8779"/>
    <tableColumn id="8793" name="Colonne8780"/>
    <tableColumn id="8794" name="Colonne8781"/>
    <tableColumn id="8795" name="Colonne8782"/>
    <tableColumn id="8796" name="Colonne8783"/>
    <tableColumn id="8797" name="Colonne8784"/>
    <tableColumn id="8798" name="Colonne8785"/>
    <tableColumn id="8799" name="Colonne8786"/>
    <tableColumn id="8800" name="Colonne8787"/>
    <tableColumn id="8801" name="Colonne8788"/>
    <tableColumn id="8802" name="Colonne8789"/>
    <tableColumn id="8803" name="Colonne8790"/>
    <tableColumn id="8804" name="Colonne8791"/>
    <tableColumn id="8805" name="Colonne8792"/>
    <tableColumn id="8806" name="Colonne8793"/>
    <tableColumn id="8807" name="Colonne8794"/>
    <tableColumn id="8808" name="Colonne8795"/>
    <tableColumn id="8809" name="Colonne8796"/>
    <tableColumn id="8810" name="Colonne8797"/>
    <tableColumn id="8811" name="Colonne8798"/>
    <tableColumn id="8812" name="Colonne8799"/>
    <tableColumn id="8813" name="Colonne8800"/>
    <tableColumn id="8814" name="Colonne8801"/>
    <tableColumn id="8815" name="Colonne8802"/>
    <tableColumn id="8816" name="Colonne8803"/>
    <tableColumn id="8817" name="Colonne8804"/>
    <tableColumn id="8818" name="Colonne8805"/>
    <tableColumn id="8819" name="Colonne8806"/>
    <tableColumn id="8820" name="Colonne8807"/>
    <tableColumn id="8821" name="Colonne8808"/>
    <tableColumn id="8822" name="Colonne8809"/>
    <tableColumn id="8823" name="Colonne8810"/>
    <tableColumn id="8824" name="Colonne8811"/>
    <tableColumn id="8825" name="Colonne8812"/>
    <tableColumn id="8826" name="Colonne8813"/>
    <tableColumn id="8827" name="Colonne8814"/>
    <tableColumn id="8828" name="Colonne8815"/>
    <tableColumn id="8829" name="Colonne8816"/>
    <tableColumn id="8830" name="Colonne8817"/>
    <tableColumn id="8831" name="Colonne8818"/>
    <tableColumn id="8832" name="Colonne8819"/>
    <tableColumn id="8833" name="Colonne8820"/>
    <tableColumn id="8834" name="Colonne8821"/>
    <tableColumn id="8835" name="Colonne8822"/>
    <tableColumn id="8836" name="Colonne8823"/>
    <tableColumn id="8837" name="Colonne8824"/>
    <tableColumn id="8838" name="Colonne8825"/>
    <tableColumn id="8839" name="Colonne8826"/>
    <tableColumn id="8840" name="Colonne8827"/>
    <tableColumn id="8841" name="Colonne8828"/>
    <tableColumn id="8842" name="Colonne8829"/>
    <tableColumn id="8843" name="Colonne8830"/>
    <tableColumn id="8844" name="Colonne8831"/>
    <tableColumn id="8845" name="Colonne8832"/>
    <tableColumn id="8846" name="Colonne8833"/>
    <tableColumn id="8847" name="Colonne8834"/>
    <tableColumn id="8848" name="Colonne8835"/>
    <tableColumn id="8849" name="Colonne8836"/>
    <tableColumn id="8850" name="Colonne8837"/>
    <tableColumn id="8851" name="Colonne8838"/>
    <tableColumn id="8852" name="Colonne8839"/>
    <tableColumn id="8853" name="Colonne8840"/>
    <tableColumn id="8854" name="Colonne8841"/>
    <tableColumn id="8855" name="Colonne8842"/>
    <tableColumn id="8856" name="Colonne8843"/>
    <tableColumn id="8857" name="Colonne8844"/>
    <tableColumn id="8858" name="Colonne8845"/>
    <tableColumn id="8859" name="Colonne8846"/>
    <tableColumn id="8860" name="Colonne8847"/>
    <tableColumn id="8861" name="Colonne8848"/>
    <tableColumn id="8862" name="Colonne8849"/>
    <tableColumn id="8863" name="Colonne8850"/>
    <tableColumn id="8864" name="Colonne8851"/>
    <tableColumn id="8865" name="Colonne8852"/>
    <tableColumn id="8866" name="Colonne8853"/>
    <tableColumn id="8867" name="Colonne8854"/>
    <tableColumn id="8868" name="Colonne8855"/>
    <tableColumn id="8869" name="Colonne8856"/>
    <tableColumn id="8870" name="Colonne8857"/>
    <tableColumn id="8871" name="Colonne8858"/>
    <tableColumn id="8872" name="Colonne8859"/>
    <tableColumn id="8873" name="Colonne8860"/>
    <tableColumn id="8874" name="Colonne8861"/>
    <tableColumn id="8875" name="Colonne8862"/>
    <tableColumn id="8876" name="Colonne8863"/>
    <tableColumn id="8877" name="Colonne8864"/>
    <tableColumn id="8878" name="Colonne8865"/>
    <tableColumn id="8879" name="Colonne8866"/>
    <tableColumn id="8880" name="Colonne8867"/>
    <tableColumn id="8881" name="Colonne8868"/>
    <tableColumn id="8882" name="Colonne8869"/>
    <tableColumn id="8883" name="Colonne8870"/>
    <tableColumn id="8884" name="Colonne8871"/>
    <tableColumn id="8885" name="Colonne8872"/>
    <tableColumn id="8886" name="Colonne8873"/>
    <tableColumn id="8887" name="Colonne8874"/>
    <tableColumn id="8888" name="Colonne8875"/>
    <tableColumn id="8889" name="Colonne8876"/>
    <tableColumn id="8890" name="Colonne8877"/>
    <tableColumn id="8891" name="Colonne8878"/>
    <tableColumn id="8892" name="Colonne8879"/>
    <tableColumn id="8893" name="Colonne8880"/>
    <tableColumn id="8894" name="Colonne8881"/>
    <tableColumn id="8895" name="Colonne8882"/>
    <tableColumn id="8896" name="Colonne8883"/>
    <tableColumn id="8897" name="Colonne8884"/>
    <tableColumn id="8898" name="Colonne8885"/>
    <tableColumn id="8899" name="Colonne8886"/>
    <tableColumn id="8900" name="Colonne8887"/>
    <tableColumn id="8901" name="Colonne8888"/>
    <tableColumn id="8902" name="Colonne8889"/>
    <tableColumn id="8903" name="Colonne8890"/>
    <tableColumn id="8904" name="Colonne8891"/>
    <tableColumn id="8905" name="Colonne8892"/>
    <tableColumn id="8906" name="Colonne8893"/>
    <tableColumn id="8907" name="Colonne8894"/>
    <tableColumn id="8908" name="Colonne8895"/>
    <tableColumn id="8909" name="Colonne8896"/>
    <tableColumn id="8910" name="Colonne8897"/>
    <tableColumn id="8911" name="Colonne8898"/>
    <tableColumn id="8912" name="Colonne8899"/>
    <tableColumn id="8913" name="Colonne8900"/>
    <tableColumn id="8914" name="Colonne8901"/>
    <tableColumn id="8915" name="Colonne8902"/>
    <tableColumn id="8916" name="Colonne8903"/>
    <tableColumn id="8917" name="Colonne8904"/>
    <tableColumn id="8918" name="Colonne8905"/>
    <tableColumn id="8919" name="Colonne8906"/>
    <tableColumn id="8920" name="Colonne8907"/>
    <tableColumn id="8921" name="Colonne8908"/>
    <tableColumn id="8922" name="Colonne8909"/>
    <tableColumn id="8923" name="Colonne8910"/>
    <tableColumn id="8924" name="Colonne8911"/>
    <tableColumn id="8925" name="Colonne8912"/>
    <tableColumn id="8926" name="Colonne8913"/>
    <tableColumn id="8927" name="Colonne8914"/>
    <tableColumn id="8928" name="Colonne8915"/>
    <tableColumn id="8929" name="Colonne8916"/>
    <tableColumn id="8930" name="Colonne8917"/>
    <tableColumn id="8931" name="Colonne8918"/>
    <tableColumn id="8932" name="Colonne8919"/>
    <tableColumn id="8933" name="Colonne8920"/>
    <tableColumn id="8934" name="Colonne8921"/>
    <tableColumn id="8935" name="Colonne8922"/>
    <tableColumn id="8936" name="Colonne8923"/>
    <tableColumn id="8937" name="Colonne8924"/>
    <tableColumn id="8938" name="Colonne8925"/>
    <tableColumn id="8939" name="Colonne8926"/>
    <tableColumn id="8940" name="Colonne8927"/>
    <tableColumn id="8941" name="Colonne8928"/>
    <tableColumn id="8942" name="Colonne8929"/>
    <tableColumn id="8943" name="Colonne8930"/>
    <tableColumn id="8944" name="Colonne8931"/>
    <tableColumn id="8945" name="Colonne8932"/>
    <tableColumn id="8946" name="Colonne8933"/>
    <tableColumn id="8947" name="Colonne8934"/>
    <tableColumn id="8948" name="Colonne8935"/>
    <tableColumn id="8949" name="Colonne8936"/>
    <tableColumn id="8950" name="Colonne8937"/>
    <tableColumn id="8951" name="Colonne8938"/>
    <tableColumn id="8952" name="Colonne8939"/>
    <tableColumn id="8953" name="Colonne8940"/>
    <tableColumn id="8954" name="Colonne8941"/>
    <tableColumn id="8955" name="Colonne8942"/>
    <tableColumn id="8956" name="Colonne8943"/>
    <tableColumn id="8957" name="Colonne8944"/>
    <tableColumn id="8958" name="Colonne8945"/>
    <tableColumn id="8959" name="Colonne8946"/>
    <tableColumn id="8960" name="Colonne8947"/>
    <tableColumn id="8961" name="Colonne8948"/>
    <tableColumn id="8962" name="Colonne8949"/>
    <tableColumn id="8963" name="Colonne8950"/>
    <tableColumn id="8964" name="Colonne8951"/>
    <tableColumn id="8965" name="Colonne8952"/>
    <tableColumn id="8966" name="Colonne8953"/>
    <tableColumn id="8967" name="Colonne8954"/>
    <tableColumn id="8968" name="Colonne8955"/>
    <tableColumn id="8969" name="Colonne8956"/>
    <tableColumn id="8970" name="Colonne8957"/>
    <tableColumn id="8971" name="Colonne8958"/>
    <tableColumn id="8972" name="Colonne8959"/>
    <tableColumn id="8973" name="Colonne8960"/>
    <tableColumn id="8974" name="Colonne8961"/>
    <tableColumn id="8975" name="Colonne8962"/>
    <tableColumn id="8976" name="Colonne8963"/>
    <tableColumn id="8977" name="Colonne8964"/>
    <tableColumn id="8978" name="Colonne8965"/>
    <tableColumn id="8979" name="Colonne8966"/>
    <tableColumn id="8980" name="Colonne8967"/>
    <tableColumn id="8981" name="Colonne8968"/>
    <tableColumn id="8982" name="Colonne8969"/>
    <tableColumn id="8983" name="Colonne8970"/>
    <tableColumn id="8984" name="Colonne8971"/>
    <tableColumn id="8985" name="Colonne8972"/>
    <tableColumn id="8986" name="Colonne8973"/>
    <tableColumn id="8987" name="Colonne8974"/>
    <tableColumn id="8988" name="Colonne8975"/>
    <tableColumn id="8989" name="Colonne8976"/>
    <tableColumn id="8990" name="Colonne8977"/>
    <tableColumn id="8991" name="Colonne8978"/>
    <tableColumn id="8992" name="Colonne8979"/>
    <tableColumn id="8993" name="Colonne8980"/>
    <tableColumn id="8994" name="Colonne8981"/>
    <tableColumn id="8995" name="Colonne8982"/>
    <tableColumn id="8996" name="Colonne8983"/>
    <tableColumn id="8997" name="Colonne8984"/>
    <tableColumn id="8998" name="Colonne8985"/>
    <tableColumn id="8999" name="Colonne8986"/>
    <tableColumn id="9000" name="Colonne8987"/>
    <tableColumn id="9001" name="Colonne8988"/>
    <tableColumn id="9002" name="Colonne8989"/>
    <tableColumn id="9003" name="Colonne8990"/>
    <tableColumn id="9004" name="Colonne8991"/>
    <tableColumn id="9005" name="Colonne8992"/>
    <tableColumn id="9006" name="Colonne8993"/>
    <tableColumn id="9007" name="Colonne8994"/>
    <tableColumn id="9008" name="Colonne8995"/>
    <tableColumn id="9009" name="Colonne8996"/>
    <tableColumn id="9010" name="Colonne8997"/>
    <tableColumn id="9011" name="Colonne8998"/>
    <tableColumn id="9012" name="Colonne8999"/>
    <tableColumn id="9013" name="Colonne9000"/>
    <tableColumn id="9014" name="Colonne9001"/>
    <tableColumn id="9015" name="Colonne9002"/>
    <tableColumn id="9016" name="Colonne9003"/>
    <tableColumn id="9017" name="Colonne9004"/>
    <tableColumn id="9018" name="Colonne9005"/>
    <tableColumn id="9019" name="Colonne9006"/>
    <tableColumn id="9020" name="Colonne9007"/>
    <tableColumn id="9021" name="Colonne9008"/>
    <tableColumn id="9022" name="Colonne9009"/>
    <tableColumn id="9023" name="Colonne9010"/>
    <tableColumn id="9024" name="Colonne9011"/>
    <tableColumn id="9025" name="Colonne9012"/>
    <tableColumn id="9026" name="Colonne9013"/>
    <tableColumn id="9027" name="Colonne9014"/>
    <tableColumn id="9028" name="Colonne9015"/>
    <tableColumn id="9029" name="Colonne9016"/>
    <tableColumn id="9030" name="Colonne9017"/>
    <tableColumn id="9031" name="Colonne9018"/>
    <tableColumn id="9032" name="Colonne9019"/>
    <tableColumn id="9033" name="Colonne9020"/>
    <tableColumn id="9034" name="Colonne9021"/>
    <tableColumn id="9035" name="Colonne9022"/>
    <tableColumn id="9036" name="Colonne9023"/>
    <tableColumn id="9037" name="Colonne9024"/>
    <tableColumn id="9038" name="Colonne9025"/>
    <tableColumn id="9039" name="Colonne9026"/>
    <tableColumn id="9040" name="Colonne9027"/>
    <tableColumn id="9041" name="Colonne9028"/>
    <tableColumn id="9042" name="Colonne9029"/>
    <tableColumn id="9043" name="Colonne9030"/>
    <tableColumn id="9044" name="Colonne9031"/>
    <tableColumn id="9045" name="Colonne9032"/>
    <tableColumn id="9046" name="Colonne9033"/>
    <tableColumn id="9047" name="Colonne9034"/>
    <tableColumn id="9048" name="Colonne9035"/>
    <tableColumn id="9049" name="Colonne9036"/>
    <tableColumn id="9050" name="Colonne9037"/>
    <tableColumn id="9051" name="Colonne9038"/>
    <tableColumn id="9052" name="Colonne9039"/>
    <tableColumn id="9053" name="Colonne9040"/>
    <tableColumn id="9054" name="Colonne9041"/>
    <tableColumn id="9055" name="Colonne9042"/>
    <tableColumn id="9056" name="Colonne9043"/>
    <tableColumn id="9057" name="Colonne9044"/>
    <tableColumn id="9058" name="Colonne9045"/>
    <tableColumn id="9059" name="Colonne9046"/>
    <tableColumn id="9060" name="Colonne9047"/>
    <tableColumn id="9061" name="Colonne9048"/>
    <tableColumn id="9062" name="Colonne9049"/>
    <tableColumn id="9063" name="Colonne9050"/>
    <tableColumn id="9064" name="Colonne9051"/>
    <tableColumn id="9065" name="Colonne9052"/>
    <tableColumn id="9066" name="Colonne9053"/>
    <tableColumn id="9067" name="Colonne9054"/>
    <tableColumn id="9068" name="Colonne9055"/>
    <tableColumn id="9069" name="Colonne9056"/>
    <tableColumn id="9070" name="Colonne9057"/>
    <tableColumn id="9071" name="Colonne9058"/>
    <tableColumn id="9072" name="Colonne9059"/>
    <tableColumn id="9073" name="Colonne9060"/>
    <tableColumn id="9074" name="Colonne9061"/>
    <tableColumn id="9075" name="Colonne9062"/>
    <tableColumn id="9076" name="Colonne9063"/>
    <tableColumn id="9077" name="Colonne9064"/>
    <tableColumn id="9078" name="Colonne9065"/>
    <tableColumn id="9079" name="Colonne9066"/>
    <tableColumn id="9080" name="Colonne9067"/>
    <tableColumn id="9081" name="Colonne9068"/>
    <tableColumn id="9082" name="Colonne9069"/>
    <tableColumn id="9083" name="Colonne9070"/>
    <tableColumn id="9084" name="Colonne9071"/>
    <tableColumn id="9085" name="Colonne9072"/>
    <tableColumn id="9086" name="Colonne9073"/>
    <tableColumn id="9087" name="Colonne9074"/>
    <tableColumn id="9088" name="Colonne9075"/>
    <tableColumn id="9089" name="Colonne9076"/>
    <tableColumn id="9090" name="Colonne9077"/>
    <tableColumn id="9091" name="Colonne9078"/>
    <tableColumn id="9092" name="Colonne9079"/>
    <tableColumn id="9093" name="Colonne9080"/>
    <tableColumn id="9094" name="Colonne9081"/>
    <tableColumn id="9095" name="Colonne9082"/>
    <tableColumn id="9096" name="Colonne9083"/>
    <tableColumn id="9097" name="Colonne9084"/>
    <tableColumn id="9098" name="Colonne9085"/>
    <tableColumn id="9099" name="Colonne9086"/>
    <tableColumn id="9100" name="Colonne9087"/>
    <tableColumn id="9101" name="Colonne9088"/>
    <tableColumn id="9102" name="Colonne9089"/>
    <tableColumn id="9103" name="Colonne9090"/>
    <tableColumn id="9104" name="Colonne9091"/>
    <tableColumn id="9105" name="Colonne9092"/>
    <tableColumn id="9106" name="Colonne9093"/>
    <tableColumn id="9107" name="Colonne9094"/>
    <tableColumn id="9108" name="Colonne9095"/>
    <tableColumn id="9109" name="Colonne9096"/>
    <tableColumn id="9110" name="Colonne9097"/>
    <tableColumn id="9111" name="Colonne9098"/>
    <tableColumn id="9112" name="Colonne9099"/>
    <tableColumn id="9113" name="Colonne9100"/>
    <tableColumn id="9114" name="Colonne9101"/>
    <tableColumn id="9115" name="Colonne9102"/>
    <tableColumn id="9116" name="Colonne9103"/>
    <tableColumn id="9117" name="Colonne9104"/>
    <tableColumn id="9118" name="Colonne9105"/>
    <tableColumn id="9119" name="Colonne9106"/>
    <tableColumn id="9120" name="Colonne9107"/>
    <tableColumn id="9121" name="Colonne9108"/>
    <tableColumn id="9122" name="Colonne9109"/>
    <tableColumn id="9123" name="Colonne9110"/>
    <tableColumn id="9124" name="Colonne9111"/>
    <tableColumn id="9125" name="Colonne9112"/>
    <tableColumn id="9126" name="Colonne9113"/>
    <tableColumn id="9127" name="Colonne9114"/>
    <tableColumn id="9128" name="Colonne9115"/>
    <tableColumn id="9129" name="Colonne9116"/>
    <tableColumn id="9130" name="Colonne9117"/>
    <tableColumn id="9131" name="Colonne9118"/>
    <tableColumn id="9132" name="Colonne9119"/>
    <tableColumn id="9133" name="Colonne9120"/>
    <tableColumn id="9134" name="Colonne9121"/>
    <tableColumn id="9135" name="Colonne9122"/>
    <tableColumn id="9136" name="Colonne9123"/>
    <tableColumn id="9137" name="Colonne9124"/>
    <tableColumn id="9138" name="Colonne9125"/>
    <tableColumn id="9139" name="Colonne9126"/>
    <tableColumn id="9140" name="Colonne9127"/>
    <tableColumn id="9141" name="Colonne9128"/>
    <tableColumn id="9142" name="Colonne9129"/>
    <tableColumn id="9143" name="Colonne9130"/>
    <tableColumn id="9144" name="Colonne9131"/>
    <tableColumn id="9145" name="Colonne9132"/>
    <tableColumn id="9146" name="Colonne9133"/>
    <tableColumn id="9147" name="Colonne9134"/>
    <tableColumn id="9148" name="Colonne9135"/>
    <tableColumn id="9149" name="Colonne9136"/>
    <tableColumn id="9150" name="Colonne9137"/>
    <tableColumn id="9151" name="Colonne9138"/>
    <tableColumn id="9152" name="Colonne9139"/>
    <tableColumn id="9153" name="Colonne9140"/>
    <tableColumn id="9154" name="Colonne9141"/>
    <tableColumn id="9155" name="Colonne9142"/>
    <tableColumn id="9156" name="Colonne9143"/>
    <tableColumn id="9157" name="Colonne9144"/>
    <tableColumn id="9158" name="Colonne9145"/>
    <tableColumn id="9159" name="Colonne9146"/>
    <tableColumn id="9160" name="Colonne9147"/>
    <tableColumn id="9161" name="Colonne9148"/>
    <tableColumn id="9162" name="Colonne9149"/>
    <tableColumn id="9163" name="Colonne9150"/>
    <tableColumn id="9164" name="Colonne9151"/>
    <tableColumn id="9165" name="Colonne9152"/>
    <tableColumn id="9166" name="Colonne9153"/>
    <tableColumn id="9167" name="Colonne9154"/>
    <tableColumn id="9168" name="Colonne9155"/>
    <tableColumn id="9169" name="Colonne9156"/>
    <tableColumn id="9170" name="Colonne9157"/>
    <tableColumn id="9171" name="Colonne9158"/>
    <tableColumn id="9172" name="Colonne9159"/>
    <tableColumn id="9173" name="Colonne9160"/>
    <tableColumn id="9174" name="Colonne9161"/>
    <tableColumn id="9175" name="Colonne9162"/>
    <tableColumn id="9176" name="Colonne9163"/>
    <tableColumn id="9177" name="Colonne9164"/>
    <tableColumn id="9178" name="Colonne9165"/>
    <tableColumn id="9179" name="Colonne9166"/>
    <tableColumn id="9180" name="Colonne9167"/>
    <tableColumn id="9181" name="Colonne9168"/>
    <tableColumn id="9182" name="Colonne9169"/>
    <tableColumn id="9183" name="Colonne9170"/>
    <tableColumn id="9184" name="Colonne9171"/>
    <tableColumn id="9185" name="Colonne9172"/>
    <tableColumn id="9186" name="Colonne9173"/>
    <tableColumn id="9187" name="Colonne9174"/>
    <tableColumn id="9188" name="Colonne9175"/>
    <tableColumn id="9189" name="Colonne9176"/>
    <tableColumn id="9190" name="Colonne9177"/>
    <tableColumn id="9191" name="Colonne9178"/>
    <tableColumn id="9192" name="Colonne9179"/>
    <tableColumn id="9193" name="Colonne9180"/>
    <tableColumn id="9194" name="Colonne9181"/>
    <tableColumn id="9195" name="Colonne9182"/>
    <tableColumn id="9196" name="Colonne9183"/>
    <tableColumn id="9197" name="Colonne9184"/>
    <tableColumn id="9198" name="Colonne9185"/>
    <tableColumn id="9199" name="Colonne9186"/>
    <tableColumn id="9200" name="Colonne9187"/>
    <tableColumn id="9201" name="Colonne9188"/>
    <tableColumn id="9202" name="Colonne9189"/>
    <tableColumn id="9203" name="Colonne9190"/>
    <tableColumn id="9204" name="Colonne9191"/>
    <tableColumn id="9205" name="Colonne9192"/>
    <tableColumn id="9206" name="Colonne9193"/>
    <tableColumn id="9207" name="Colonne9194"/>
    <tableColumn id="9208" name="Colonne9195"/>
    <tableColumn id="9209" name="Colonne9196"/>
    <tableColumn id="9210" name="Colonne9197"/>
    <tableColumn id="9211" name="Colonne9198"/>
    <tableColumn id="9212" name="Colonne9199"/>
    <tableColumn id="9213" name="Colonne9200"/>
    <tableColumn id="9214" name="Colonne9201"/>
    <tableColumn id="9215" name="Colonne9202"/>
    <tableColumn id="9216" name="Colonne9203"/>
    <tableColumn id="9217" name="Colonne9204"/>
    <tableColumn id="9218" name="Colonne9205"/>
    <tableColumn id="9219" name="Colonne9206"/>
    <tableColumn id="9220" name="Colonne9207"/>
    <tableColumn id="9221" name="Colonne9208"/>
    <tableColumn id="9222" name="Colonne9209"/>
    <tableColumn id="9223" name="Colonne9210"/>
    <tableColumn id="9224" name="Colonne9211"/>
    <tableColumn id="9225" name="Colonne9212"/>
    <tableColumn id="9226" name="Colonne9213"/>
    <tableColumn id="9227" name="Colonne9214"/>
    <tableColumn id="9228" name="Colonne9215"/>
    <tableColumn id="9229" name="Colonne9216"/>
    <tableColumn id="9230" name="Colonne9217"/>
    <tableColumn id="9231" name="Colonne9218"/>
    <tableColumn id="9232" name="Colonne9219"/>
    <tableColumn id="9233" name="Colonne9220"/>
    <tableColumn id="9234" name="Colonne9221"/>
    <tableColumn id="9235" name="Colonne9222"/>
    <tableColumn id="9236" name="Colonne9223"/>
    <tableColumn id="9237" name="Colonne9224"/>
    <tableColumn id="9238" name="Colonne9225"/>
    <tableColumn id="9239" name="Colonne9226"/>
    <tableColumn id="9240" name="Colonne9227"/>
    <tableColumn id="9241" name="Colonne9228"/>
    <tableColumn id="9242" name="Colonne9229"/>
    <tableColumn id="9243" name="Colonne9230"/>
    <tableColumn id="9244" name="Colonne9231"/>
    <tableColumn id="9245" name="Colonne9232"/>
    <tableColumn id="9246" name="Colonne9233"/>
    <tableColumn id="9247" name="Colonne9234"/>
    <tableColumn id="9248" name="Colonne9235"/>
    <tableColumn id="9249" name="Colonne9236"/>
    <tableColumn id="9250" name="Colonne9237"/>
    <tableColumn id="9251" name="Colonne9238"/>
    <tableColumn id="9252" name="Colonne9239"/>
    <tableColumn id="9253" name="Colonne9240"/>
    <tableColumn id="9254" name="Colonne9241"/>
    <tableColumn id="9255" name="Colonne9242"/>
    <tableColumn id="9256" name="Colonne9243"/>
    <tableColumn id="9257" name="Colonne9244"/>
    <tableColumn id="9258" name="Colonne9245"/>
    <tableColumn id="9259" name="Colonne9246"/>
    <tableColumn id="9260" name="Colonne9247"/>
    <tableColumn id="9261" name="Colonne9248"/>
    <tableColumn id="9262" name="Colonne9249"/>
    <tableColumn id="9263" name="Colonne9250"/>
    <tableColumn id="9264" name="Colonne9251"/>
    <tableColumn id="9265" name="Colonne9252"/>
    <tableColumn id="9266" name="Colonne9253"/>
    <tableColumn id="9267" name="Colonne9254"/>
    <tableColumn id="9268" name="Colonne9255"/>
    <tableColumn id="9269" name="Colonne9256"/>
    <tableColumn id="9270" name="Colonne9257"/>
    <tableColumn id="9271" name="Colonne9258"/>
    <tableColumn id="9272" name="Colonne9259"/>
    <tableColumn id="9273" name="Colonne9260"/>
    <tableColumn id="9274" name="Colonne9261"/>
    <tableColumn id="9275" name="Colonne9262"/>
    <tableColumn id="9276" name="Colonne9263"/>
    <tableColumn id="9277" name="Colonne9264"/>
    <tableColumn id="9278" name="Colonne9265"/>
    <tableColumn id="9279" name="Colonne9266"/>
    <tableColumn id="9280" name="Colonne9267"/>
    <tableColumn id="9281" name="Colonne9268"/>
    <tableColumn id="9282" name="Colonne9269"/>
    <tableColumn id="9283" name="Colonne9270"/>
    <tableColumn id="9284" name="Colonne9271"/>
    <tableColumn id="9285" name="Colonne9272"/>
    <tableColumn id="9286" name="Colonne9273"/>
    <tableColumn id="9287" name="Colonne9274"/>
    <tableColumn id="9288" name="Colonne9275"/>
    <tableColumn id="9289" name="Colonne9276"/>
    <tableColumn id="9290" name="Colonne9277"/>
    <tableColumn id="9291" name="Colonne9278"/>
    <tableColumn id="9292" name="Colonne9279"/>
    <tableColumn id="9293" name="Colonne9280"/>
    <tableColumn id="9294" name="Colonne9281"/>
    <tableColumn id="9295" name="Colonne9282"/>
    <tableColumn id="9296" name="Colonne9283"/>
    <tableColumn id="9297" name="Colonne9284"/>
    <tableColumn id="9298" name="Colonne9285"/>
    <tableColumn id="9299" name="Colonne9286"/>
    <tableColumn id="9300" name="Colonne9287"/>
    <tableColumn id="9301" name="Colonne9288"/>
    <tableColumn id="9302" name="Colonne9289"/>
    <tableColumn id="9303" name="Colonne9290"/>
    <tableColumn id="9304" name="Colonne9291"/>
    <tableColumn id="9305" name="Colonne9292"/>
    <tableColumn id="9306" name="Colonne9293"/>
    <tableColumn id="9307" name="Colonne9294"/>
    <tableColumn id="9308" name="Colonne9295"/>
    <tableColumn id="9309" name="Colonne9296"/>
    <tableColumn id="9310" name="Colonne9297"/>
    <tableColumn id="9311" name="Colonne9298"/>
    <tableColumn id="9312" name="Colonne9299"/>
    <tableColumn id="9313" name="Colonne9300"/>
    <tableColumn id="9314" name="Colonne9301"/>
    <tableColumn id="9315" name="Colonne9302"/>
    <tableColumn id="9316" name="Colonne9303"/>
    <tableColumn id="9317" name="Colonne9304"/>
    <tableColumn id="9318" name="Colonne9305"/>
    <tableColumn id="9319" name="Colonne9306"/>
    <tableColumn id="9320" name="Colonne9307"/>
    <tableColumn id="9321" name="Colonne9308"/>
    <tableColumn id="9322" name="Colonne9309"/>
    <tableColumn id="9323" name="Colonne9310"/>
    <tableColumn id="9324" name="Colonne9311"/>
    <tableColumn id="9325" name="Colonne9312"/>
    <tableColumn id="9326" name="Colonne9313"/>
    <tableColumn id="9327" name="Colonne9314"/>
    <tableColumn id="9328" name="Colonne9315"/>
    <tableColumn id="9329" name="Colonne9316"/>
    <tableColumn id="9330" name="Colonne9317"/>
    <tableColumn id="9331" name="Colonne9318"/>
    <tableColumn id="9332" name="Colonne9319"/>
    <tableColumn id="9333" name="Colonne9320"/>
    <tableColumn id="9334" name="Colonne9321"/>
    <tableColumn id="9335" name="Colonne9322"/>
    <tableColumn id="9336" name="Colonne9323"/>
    <tableColumn id="9337" name="Colonne9324"/>
    <tableColumn id="9338" name="Colonne9325"/>
    <tableColumn id="9339" name="Colonne9326"/>
    <tableColumn id="9340" name="Colonne9327"/>
    <tableColumn id="9341" name="Colonne9328"/>
    <tableColumn id="9342" name="Colonne9329"/>
    <tableColumn id="9343" name="Colonne9330"/>
    <tableColumn id="9344" name="Colonne9331"/>
    <tableColumn id="9345" name="Colonne9332"/>
    <tableColumn id="9346" name="Colonne9333"/>
    <tableColumn id="9347" name="Colonne9334"/>
    <tableColumn id="9348" name="Colonne9335"/>
    <tableColumn id="9349" name="Colonne9336"/>
    <tableColumn id="9350" name="Colonne9337"/>
    <tableColumn id="9351" name="Colonne9338"/>
    <tableColumn id="9352" name="Colonne9339"/>
    <tableColumn id="9353" name="Colonne9340"/>
    <tableColumn id="9354" name="Colonne9341"/>
    <tableColumn id="9355" name="Colonne9342"/>
    <tableColumn id="9356" name="Colonne9343"/>
    <tableColumn id="9357" name="Colonne9344"/>
    <tableColumn id="9358" name="Colonne9345"/>
    <tableColumn id="9359" name="Colonne9346"/>
    <tableColumn id="9360" name="Colonne9347"/>
    <tableColumn id="9361" name="Colonne9348"/>
    <tableColumn id="9362" name="Colonne9349"/>
    <tableColumn id="9363" name="Colonne9350"/>
    <tableColumn id="9364" name="Colonne9351"/>
    <tableColumn id="9365" name="Colonne9352"/>
    <tableColumn id="9366" name="Colonne9353"/>
    <tableColumn id="9367" name="Colonne9354"/>
    <tableColumn id="9368" name="Colonne9355"/>
    <tableColumn id="9369" name="Colonne9356"/>
    <tableColumn id="9370" name="Colonne9357"/>
    <tableColumn id="9371" name="Colonne9358"/>
    <tableColumn id="9372" name="Colonne9359"/>
    <tableColumn id="9373" name="Colonne9360"/>
    <tableColumn id="9374" name="Colonne9361"/>
    <tableColumn id="9375" name="Colonne9362"/>
    <tableColumn id="9376" name="Colonne9363"/>
    <tableColumn id="9377" name="Colonne9364"/>
    <tableColumn id="9378" name="Colonne9365"/>
    <tableColumn id="9379" name="Colonne9366"/>
    <tableColumn id="9380" name="Colonne9367"/>
    <tableColumn id="9381" name="Colonne9368"/>
    <tableColumn id="9382" name="Colonne9369"/>
    <tableColumn id="9383" name="Colonne9370"/>
    <tableColumn id="9384" name="Colonne9371"/>
    <tableColumn id="9385" name="Colonne9372"/>
    <tableColumn id="9386" name="Colonne9373"/>
    <tableColumn id="9387" name="Colonne9374"/>
    <tableColumn id="9388" name="Colonne9375"/>
    <tableColumn id="9389" name="Colonne9376"/>
    <tableColumn id="9390" name="Colonne9377"/>
    <tableColumn id="9391" name="Colonne9378"/>
    <tableColumn id="9392" name="Colonne9379"/>
    <tableColumn id="9393" name="Colonne9380"/>
    <tableColumn id="9394" name="Colonne9381"/>
    <tableColumn id="9395" name="Colonne9382"/>
    <tableColumn id="9396" name="Colonne9383"/>
    <tableColumn id="9397" name="Colonne9384"/>
    <tableColumn id="9398" name="Colonne9385"/>
    <tableColumn id="9399" name="Colonne9386"/>
    <tableColumn id="9400" name="Colonne9387"/>
    <tableColumn id="9401" name="Colonne9388"/>
    <tableColumn id="9402" name="Colonne9389"/>
    <tableColumn id="9403" name="Colonne9390"/>
    <tableColumn id="9404" name="Colonne9391"/>
    <tableColumn id="9405" name="Colonne9392"/>
    <tableColumn id="9406" name="Colonne9393"/>
    <tableColumn id="9407" name="Colonne9394"/>
    <tableColumn id="9408" name="Colonne9395"/>
    <tableColumn id="9409" name="Colonne9396"/>
    <tableColumn id="9410" name="Colonne9397"/>
    <tableColumn id="9411" name="Colonne9398"/>
    <tableColumn id="9412" name="Colonne9399"/>
    <tableColumn id="9413" name="Colonne9400"/>
    <tableColumn id="9414" name="Colonne9401"/>
    <tableColumn id="9415" name="Colonne9402"/>
    <tableColumn id="9416" name="Colonne9403"/>
    <tableColumn id="9417" name="Colonne9404"/>
    <tableColumn id="9418" name="Colonne9405"/>
    <tableColumn id="9419" name="Colonne9406"/>
    <tableColumn id="9420" name="Colonne9407"/>
    <tableColumn id="9421" name="Colonne9408"/>
    <tableColumn id="9422" name="Colonne9409"/>
    <tableColumn id="9423" name="Colonne9410"/>
    <tableColumn id="9424" name="Colonne9411"/>
    <tableColumn id="9425" name="Colonne9412"/>
    <tableColumn id="9426" name="Colonne9413"/>
    <tableColumn id="9427" name="Colonne9414"/>
    <tableColumn id="9428" name="Colonne9415"/>
    <tableColumn id="9429" name="Colonne9416"/>
    <tableColumn id="9430" name="Colonne9417"/>
    <tableColumn id="9431" name="Colonne9418"/>
    <tableColumn id="9432" name="Colonne9419"/>
    <tableColumn id="9433" name="Colonne9420"/>
    <tableColumn id="9434" name="Colonne9421"/>
    <tableColumn id="9435" name="Colonne9422"/>
    <tableColumn id="9436" name="Colonne9423"/>
    <tableColumn id="9437" name="Colonne9424"/>
    <tableColumn id="9438" name="Colonne9425"/>
    <tableColumn id="9439" name="Colonne9426"/>
    <tableColumn id="9440" name="Colonne9427"/>
    <tableColumn id="9441" name="Colonne9428"/>
    <tableColumn id="9442" name="Colonne9429"/>
    <tableColumn id="9443" name="Colonne9430"/>
    <tableColumn id="9444" name="Colonne9431"/>
    <tableColumn id="9445" name="Colonne9432"/>
    <tableColumn id="9446" name="Colonne9433"/>
    <tableColumn id="9447" name="Colonne9434"/>
    <tableColumn id="9448" name="Colonne9435"/>
    <tableColumn id="9449" name="Colonne9436"/>
    <tableColumn id="9450" name="Colonne9437"/>
    <tableColumn id="9451" name="Colonne9438"/>
    <tableColumn id="9452" name="Colonne9439"/>
    <tableColumn id="9453" name="Colonne9440"/>
    <tableColumn id="9454" name="Colonne9441"/>
    <tableColumn id="9455" name="Colonne9442"/>
    <tableColumn id="9456" name="Colonne9443"/>
    <tableColumn id="9457" name="Colonne9444"/>
    <tableColumn id="9458" name="Colonne9445"/>
    <tableColumn id="9459" name="Colonne9446"/>
    <tableColumn id="9460" name="Colonne9447"/>
    <tableColumn id="9461" name="Colonne9448"/>
    <tableColumn id="9462" name="Colonne9449"/>
    <tableColumn id="9463" name="Colonne9450"/>
    <tableColumn id="9464" name="Colonne9451"/>
    <tableColumn id="9465" name="Colonne9452"/>
    <tableColumn id="9466" name="Colonne9453"/>
    <tableColumn id="9467" name="Colonne9454"/>
    <tableColumn id="9468" name="Colonne9455"/>
    <tableColumn id="9469" name="Colonne9456"/>
    <tableColumn id="9470" name="Colonne9457"/>
    <tableColumn id="9471" name="Colonne9458"/>
    <tableColumn id="9472" name="Colonne9459"/>
    <tableColumn id="9473" name="Colonne9460"/>
    <tableColumn id="9474" name="Colonne9461"/>
    <tableColumn id="9475" name="Colonne9462"/>
    <tableColumn id="9476" name="Colonne9463"/>
    <tableColumn id="9477" name="Colonne9464"/>
    <tableColumn id="9478" name="Colonne9465"/>
    <tableColumn id="9479" name="Colonne9466"/>
    <tableColumn id="9480" name="Colonne9467"/>
    <tableColumn id="9481" name="Colonne9468"/>
    <tableColumn id="9482" name="Colonne9469"/>
    <tableColumn id="9483" name="Colonne9470"/>
    <tableColumn id="9484" name="Colonne9471"/>
    <tableColumn id="9485" name="Colonne9472"/>
    <tableColumn id="9486" name="Colonne9473"/>
    <tableColumn id="9487" name="Colonne9474"/>
    <tableColumn id="9488" name="Colonne9475"/>
    <tableColumn id="9489" name="Colonne9476"/>
    <tableColumn id="9490" name="Colonne9477"/>
    <tableColumn id="9491" name="Colonne9478"/>
    <tableColumn id="9492" name="Colonne9479"/>
    <tableColumn id="9493" name="Colonne9480"/>
    <tableColumn id="9494" name="Colonne9481"/>
    <tableColumn id="9495" name="Colonne9482"/>
    <tableColumn id="9496" name="Colonne9483"/>
    <tableColumn id="9497" name="Colonne9484"/>
    <tableColumn id="9498" name="Colonne9485"/>
    <tableColumn id="9499" name="Colonne9486"/>
    <tableColumn id="9500" name="Colonne9487"/>
    <tableColumn id="9501" name="Colonne9488"/>
    <tableColumn id="9502" name="Colonne9489"/>
    <tableColumn id="9503" name="Colonne9490"/>
    <tableColumn id="9504" name="Colonne9491"/>
    <tableColumn id="9505" name="Colonne9492"/>
    <tableColumn id="9506" name="Colonne9493"/>
    <tableColumn id="9507" name="Colonne9494"/>
    <tableColumn id="9508" name="Colonne9495"/>
    <tableColumn id="9509" name="Colonne9496"/>
    <tableColumn id="9510" name="Colonne9497"/>
    <tableColumn id="9511" name="Colonne9498"/>
    <tableColumn id="9512" name="Colonne9499"/>
    <tableColumn id="9513" name="Colonne9500"/>
    <tableColumn id="9514" name="Colonne9501"/>
    <tableColumn id="9515" name="Colonne9502"/>
    <tableColumn id="9516" name="Colonne9503"/>
    <tableColumn id="9517" name="Colonne9504"/>
    <tableColumn id="9518" name="Colonne9505"/>
    <tableColumn id="9519" name="Colonne9506"/>
    <tableColumn id="9520" name="Colonne9507"/>
    <tableColumn id="9521" name="Colonne9508"/>
    <tableColumn id="9522" name="Colonne9509"/>
    <tableColumn id="9523" name="Colonne9510"/>
    <tableColumn id="9524" name="Colonne9511"/>
    <tableColumn id="9525" name="Colonne9512"/>
    <tableColumn id="9526" name="Colonne9513"/>
    <tableColumn id="9527" name="Colonne9514"/>
    <tableColumn id="9528" name="Colonne9515"/>
    <tableColumn id="9529" name="Colonne9516"/>
    <tableColumn id="9530" name="Colonne9517"/>
    <tableColumn id="9531" name="Colonne9518"/>
    <tableColumn id="9532" name="Colonne9519"/>
    <tableColumn id="9533" name="Colonne9520"/>
    <tableColumn id="9534" name="Colonne9521"/>
    <tableColumn id="9535" name="Colonne9522"/>
    <tableColumn id="9536" name="Colonne9523"/>
    <tableColumn id="9537" name="Colonne9524"/>
    <tableColumn id="9538" name="Colonne9525"/>
    <tableColumn id="9539" name="Colonne9526"/>
    <tableColumn id="9540" name="Colonne9527"/>
    <tableColumn id="9541" name="Colonne9528"/>
    <tableColumn id="9542" name="Colonne9529"/>
    <tableColumn id="9543" name="Colonne9530"/>
    <tableColumn id="9544" name="Colonne9531"/>
    <tableColumn id="9545" name="Colonne9532"/>
    <tableColumn id="9546" name="Colonne9533"/>
    <tableColumn id="9547" name="Colonne9534"/>
    <tableColumn id="9548" name="Colonne9535"/>
    <tableColumn id="9549" name="Colonne9536"/>
    <tableColumn id="9550" name="Colonne9537"/>
    <tableColumn id="9551" name="Colonne9538"/>
    <tableColumn id="9552" name="Colonne9539"/>
    <tableColumn id="9553" name="Colonne9540"/>
    <tableColumn id="9554" name="Colonne9541"/>
    <tableColumn id="9555" name="Colonne9542"/>
    <tableColumn id="9556" name="Colonne9543"/>
    <tableColumn id="9557" name="Colonne9544"/>
    <tableColumn id="9558" name="Colonne9545"/>
    <tableColumn id="9559" name="Colonne9546"/>
    <tableColumn id="9560" name="Colonne9547"/>
    <tableColumn id="9561" name="Colonne9548"/>
    <tableColumn id="9562" name="Colonne9549"/>
    <tableColumn id="9563" name="Colonne9550"/>
    <tableColumn id="9564" name="Colonne9551"/>
    <tableColumn id="9565" name="Colonne9552"/>
    <tableColumn id="9566" name="Colonne9553"/>
    <tableColumn id="9567" name="Colonne9554"/>
    <tableColumn id="9568" name="Colonne9555"/>
    <tableColumn id="9569" name="Colonne9556"/>
    <tableColumn id="9570" name="Colonne9557"/>
    <tableColumn id="9571" name="Colonne9558"/>
    <tableColumn id="9572" name="Colonne9559"/>
    <tableColumn id="9573" name="Colonne9560"/>
    <tableColumn id="9574" name="Colonne9561"/>
    <tableColumn id="9575" name="Colonne9562"/>
    <tableColumn id="9576" name="Colonne9563"/>
    <tableColumn id="9577" name="Colonne9564"/>
    <tableColumn id="9578" name="Colonne9565"/>
    <tableColumn id="9579" name="Colonne9566"/>
    <tableColumn id="9580" name="Colonne9567"/>
    <tableColumn id="9581" name="Colonne9568"/>
    <tableColumn id="9582" name="Colonne9569"/>
    <tableColumn id="9583" name="Colonne9570"/>
    <tableColumn id="9584" name="Colonne9571"/>
    <tableColumn id="9585" name="Colonne9572"/>
    <tableColumn id="9586" name="Colonne9573"/>
    <tableColumn id="9587" name="Colonne9574"/>
    <tableColumn id="9588" name="Colonne9575"/>
    <tableColumn id="9589" name="Colonne9576"/>
    <tableColumn id="9590" name="Colonne9577"/>
    <tableColumn id="9591" name="Colonne9578"/>
    <tableColumn id="9592" name="Colonne9579"/>
    <tableColumn id="9593" name="Colonne9580"/>
    <tableColumn id="9594" name="Colonne9581"/>
    <tableColumn id="9595" name="Colonne9582"/>
    <tableColumn id="9596" name="Colonne9583"/>
    <tableColumn id="9597" name="Colonne9584"/>
    <tableColumn id="9598" name="Colonne9585"/>
    <tableColumn id="9599" name="Colonne9586"/>
    <tableColumn id="9600" name="Colonne9587"/>
    <tableColumn id="9601" name="Colonne9588"/>
    <tableColumn id="9602" name="Colonne9589"/>
    <tableColumn id="9603" name="Colonne9590"/>
    <tableColumn id="9604" name="Colonne9591"/>
    <tableColumn id="9605" name="Colonne9592"/>
    <tableColumn id="9606" name="Colonne9593"/>
    <tableColumn id="9607" name="Colonne9594"/>
    <tableColumn id="9608" name="Colonne9595"/>
    <tableColumn id="9609" name="Colonne9596"/>
    <tableColumn id="9610" name="Colonne9597"/>
    <tableColumn id="9611" name="Colonne9598"/>
    <tableColumn id="9612" name="Colonne9599"/>
    <tableColumn id="9613" name="Colonne9600"/>
    <tableColumn id="9614" name="Colonne9601"/>
    <tableColumn id="9615" name="Colonne9602"/>
    <tableColumn id="9616" name="Colonne9603"/>
    <tableColumn id="9617" name="Colonne9604"/>
    <tableColumn id="9618" name="Colonne9605"/>
    <tableColumn id="9619" name="Colonne9606"/>
    <tableColumn id="9620" name="Colonne9607"/>
    <tableColumn id="9621" name="Colonne9608"/>
    <tableColumn id="9622" name="Colonne9609"/>
    <tableColumn id="9623" name="Colonne9610"/>
    <tableColumn id="9624" name="Colonne9611"/>
    <tableColumn id="9625" name="Colonne9612"/>
    <tableColumn id="9626" name="Colonne9613"/>
    <tableColumn id="9627" name="Colonne9614"/>
    <tableColumn id="9628" name="Colonne9615"/>
    <tableColumn id="9629" name="Colonne9616"/>
    <tableColumn id="9630" name="Colonne9617"/>
    <tableColumn id="9631" name="Colonne9618"/>
    <tableColumn id="9632" name="Colonne9619"/>
    <tableColumn id="9633" name="Colonne9620"/>
    <tableColumn id="9634" name="Colonne9621"/>
    <tableColumn id="9635" name="Colonne9622"/>
    <tableColumn id="9636" name="Colonne9623"/>
    <tableColumn id="9637" name="Colonne9624"/>
    <tableColumn id="9638" name="Colonne9625"/>
    <tableColumn id="9639" name="Colonne9626"/>
    <tableColumn id="9640" name="Colonne9627"/>
    <tableColumn id="9641" name="Colonne9628"/>
    <tableColumn id="9642" name="Colonne9629"/>
    <tableColumn id="9643" name="Colonne9630"/>
    <tableColumn id="9644" name="Colonne9631"/>
    <tableColumn id="9645" name="Colonne9632"/>
    <tableColumn id="9646" name="Colonne9633"/>
    <tableColumn id="9647" name="Colonne9634"/>
    <tableColumn id="9648" name="Colonne9635"/>
    <tableColumn id="9649" name="Colonne9636"/>
    <tableColumn id="9650" name="Colonne9637"/>
    <tableColumn id="9651" name="Colonne9638"/>
    <tableColumn id="9652" name="Colonne9639"/>
    <tableColumn id="9653" name="Colonne9640"/>
    <tableColumn id="9654" name="Colonne9641"/>
    <tableColumn id="9655" name="Colonne9642"/>
    <tableColumn id="9656" name="Colonne9643"/>
    <tableColumn id="9657" name="Colonne9644"/>
    <tableColumn id="9658" name="Colonne9645"/>
    <tableColumn id="9659" name="Colonne9646"/>
    <tableColumn id="9660" name="Colonne9647"/>
    <tableColumn id="9661" name="Colonne9648"/>
    <tableColumn id="9662" name="Colonne9649"/>
    <tableColumn id="9663" name="Colonne9650"/>
    <tableColumn id="9664" name="Colonne9651"/>
    <tableColumn id="9665" name="Colonne9652"/>
    <tableColumn id="9666" name="Colonne9653"/>
    <tableColumn id="9667" name="Colonne9654"/>
    <tableColumn id="9668" name="Colonne9655"/>
    <tableColumn id="9669" name="Colonne9656"/>
    <tableColumn id="9670" name="Colonne9657"/>
    <tableColumn id="9671" name="Colonne9658"/>
    <tableColumn id="9672" name="Colonne9659"/>
    <tableColumn id="9673" name="Colonne9660"/>
    <tableColumn id="9674" name="Colonne9661"/>
    <tableColumn id="9675" name="Colonne9662"/>
    <tableColumn id="9676" name="Colonne9663"/>
    <tableColumn id="9677" name="Colonne9664"/>
    <tableColumn id="9678" name="Colonne9665"/>
    <tableColumn id="9679" name="Colonne9666"/>
    <tableColumn id="9680" name="Colonne9667"/>
    <tableColumn id="9681" name="Colonne9668"/>
    <tableColumn id="9682" name="Colonne9669"/>
    <tableColumn id="9683" name="Colonne9670"/>
    <tableColumn id="9684" name="Colonne9671"/>
    <tableColumn id="9685" name="Colonne9672"/>
    <tableColumn id="9686" name="Colonne9673"/>
    <tableColumn id="9687" name="Colonne9674"/>
    <tableColumn id="9688" name="Colonne9675"/>
    <tableColumn id="9689" name="Colonne9676"/>
    <tableColumn id="9690" name="Colonne9677"/>
    <tableColumn id="9691" name="Colonne9678"/>
    <tableColumn id="9692" name="Colonne9679"/>
    <tableColumn id="9693" name="Colonne9680"/>
    <tableColumn id="9694" name="Colonne9681"/>
    <tableColumn id="9695" name="Colonne9682"/>
    <tableColumn id="9696" name="Colonne9683"/>
    <tableColumn id="9697" name="Colonne9684"/>
    <tableColumn id="9698" name="Colonne9685"/>
    <tableColumn id="9699" name="Colonne9686"/>
    <tableColumn id="9700" name="Colonne9687"/>
    <tableColumn id="9701" name="Colonne9688"/>
    <tableColumn id="9702" name="Colonne9689"/>
    <tableColumn id="9703" name="Colonne9690"/>
    <tableColumn id="9704" name="Colonne9691"/>
    <tableColumn id="9705" name="Colonne9692"/>
    <tableColumn id="9706" name="Colonne9693"/>
    <tableColumn id="9707" name="Colonne9694"/>
    <tableColumn id="9708" name="Colonne9695"/>
    <tableColumn id="9709" name="Colonne9696"/>
    <tableColumn id="9710" name="Colonne9697"/>
    <tableColumn id="9711" name="Colonne9698"/>
    <tableColumn id="9712" name="Colonne9699"/>
    <tableColumn id="9713" name="Colonne9700"/>
    <tableColumn id="9714" name="Colonne9701"/>
    <tableColumn id="9715" name="Colonne9702"/>
    <tableColumn id="9716" name="Colonne9703"/>
    <tableColumn id="9717" name="Colonne9704"/>
    <tableColumn id="9718" name="Colonne9705"/>
    <tableColumn id="9719" name="Colonne9706"/>
    <tableColumn id="9720" name="Colonne9707"/>
    <tableColumn id="9721" name="Colonne9708"/>
    <tableColumn id="9722" name="Colonne9709"/>
    <tableColumn id="9723" name="Colonne9710"/>
    <tableColumn id="9724" name="Colonne9711"/>
    <tableColumn id="9725" name="Colonne9712"/>
    <tableColumn id="9726" name="Colonne9713"/>
    <tableColumn id="9727" name="Colonne9714"/>
    <tableColumn id="9728" name="Colonne9715"/>
    <tableColumn id="9729" name="Colonne9716"/>
    <tableColumn id="9730" name="Colonne9717"/>
    <tableColumn id="9731" name="Colonne9718"/>
    <tableColumn id="9732" name="Colonne9719"/>
    <tableColumn id="9733" name="Colonne9720"/>
    <tableColumn id="9734" name="Colonne9721"/>
    <tableColumn id="9735" name="Colonne9722"/>
    <tableColumn id="9736" name="Colonne9723"/>
    <tableColumn id="9737" name="Colonne9724"/>
    <tableColumn id="9738" name="Colonne9725"/>
    <tableColumn id="9739" name="Colonne9726"/>
    <tableColumn id="9740" name="Colonne9727"/>
    <tableColumn id="9741" name="Colonne9728"/>
    <tableColumn id="9742" name="Colonne9729"/>
    <tableColumn id="9743" name="Colonne9730"/>
    <tableColumn id="9744" name="Colonne9731"/>
    <tableColumn id="9745" name="Colonne9732"/>
    <tableColumn id="9746" name="Colonne9733"/>
    <tableColumn id="9747" name="Colonne9734"/>
    <tableColumn id="9748" name="Colonne9735"/>
    <tableColumn id="9749" name="Colonne9736"/>
    <tableColumn id="9750" name="Colonne9737"/>
    <tableColumn id="9751" name="Colonne9738"/>
    <tableColumn id="9752" name="Colonne9739"/>
    <tableColumn id="9753" name="Colonne9740"/>
    <tableColumn id="9754" name="Colonne9741"/>
    <tableColumn id="9755" name="Colonne9742"/>
    <tableColumn id="9756" name="Colonne9743"/>
    <tableColumn id="9757" name="Colonne9744"/>
    <tableColumn id="9758" name="Colonne9745"/>
    <tableColumn id="9759" name="Colonne9746"/>
    <tableColumn id="9760" name="Colonne9747"/>
    <tableColumn id="9761" name="Colonne9748"/>
    <tableColumn id="9762" name="Colonne9749"/>
    <tableColumn id="9763" name="Colonne9750"/>
    <tableColumn id="9764" name="Colonne9751"/>
    <tableColumn id="9765" name="Colonne9752"/>
    <tableColumn id="9766" name="Colonne9753"/>
    <tableColumn id="9767" name="Colonne9754"/>
    <tableColumn id="9768" name="Colonne9755"/>
    <tableColumn id="9769" name="Colonne9756"/>
    <tableColumn id="9770" name="Colonne9757"/>
    <tableColumn id="9771" name="Colonne9758"/>
    <tableColumn id="9772" name="Colonne9759"/>
    <tableColumn id="9773" name="Colonne9760"/>
    <tableColumn id="9774" name="Colonne9761"/>
    <tableColumn id="9775" name="Colonne9762"/>
    <tableColumn id="9776" name="Colonne9763"/>
    <tableColumn id="9777" name="Colonne9764"/>
    <tableColumn id="9778" name="Colonne9765"/>
    <tableColumn id="9779" name="Colonne9766"/>
    <tableColumn id="9780" name="Colonne9767"/>
    <tableColumn id="9781" name="Colonne9768"/>
    <tableColumn id="9782" name="Colonne9769"/>
    <tableColumn id="9783" name="Colonne9770"/>
    <tableColumn id="9784" name="Colonne9771"/>
    <tableColumn id="9785" name="Colonne9772"/>
    <tableColumn id="9786" name="Colonne9773"/>
    <tableColumn id="9787" name="Colonne9774"/>
    <tableColumn id="9788" name="Colonne9775"/>
    <tableColumn id="9789" name="Colonne9776"/>
    <tableColumn id="9790" name="Colonne9777"/>
    <tableColumn id="9791" name="Colonne9778"/>
    <tableColumn id="9792" name="Colonne9779"/>
    <tableColumn id="9793" name="Colonne9780"/>
    <tableColumn id="9794" name="Colonne9781"/>
    <tableColumn id="9795" name="Colonne9782"/>
    <tableColumn id="9796" name="Colonne9783"/>
    <tableColumn id="9797" name="Colonne9784"/>
    <tableColumn id="9798" name="Colonne9785"/>
    <tableColumn id="9799" name="Colonne9786"/>
    <tableColumn id="9800" name="Colonne9787"/>
    <tableColumn id="9801" name="Colonne9788"/>
    <tableColumn id="9802" name="Colonne9789"/>
    <tableColumn id="9803" name="Colonne9790"/>
    <tableColumn id="9804" name="Colonne9791"/>
    <tableColumn id="9805" name="Colonne9792"/>
    <tableColumn id="9806" name="Colonne9793"/>
    <tableColumn id="9807" name="Colonne9794"/>
    <tableColumn id="9808" name="Colonne9795"/>
    <tableColumn id="9809" name="Colonne9796"/>
    <tableColumn id="9810" name="Colonne9797"/>
    <tableColumn id="9811" name="Colonne9798"/>
    <tableColumn id="9812" name="Colonne9799"/>
    <tableColumn id="9813" name="Colonne9800"/>
    <tableColumn id="9814" name="Colonne9801"/>
    <tableColumn id="9815" name="Colonne9802"/>
    <tableColumn id="9816" name="Colonne9803"/>
    <tableColumn id="9817" name="Colonne9804"/>
    <tableColumn id="9818" name="Colonne9805"/>
    <tableColumn id="9819" name="Colonne9806"/>
    <tableColumn id="9820" name="Colonne9807"/>
    <tableColumn id="9821" name="Colonne9808"/>
    <tableColumn id="9822" name="Colonne9809"/>
    <tableColumn id="9823" name="Colonne9810"/>
    <tableColumn id="9824" name="Colonne9811"/>
    <tableColumn id="9825" name="Colonne9812"/>
    <tableColumn id="9826" name="Colonne9813"/>
    <tableColumn id="9827" name="Colonne9814"/>
    <tableColumn id="9828" name="Colonne9815"/>
    <tableColumn id="9829" name="Colonne9816"/>
    <tableColumn id="9830" name="Colonne9817"/>
    <tableColumn id="9831" name="Colonne9818"/>
    <tableColumn id="9832" name="Colonne9819"/>
    <tableColumn id="9833" name="Colonne9820"/>
    <tableColumn id="9834" name="Colonne9821"/>
    <tableColumn id="9835" name="Colonne9822"/>
    <tableColumn id="9836" name="Colonne9823"/>
    <tableColumn id="9837" name="Colonne9824"/>
    <tableColumn id="9838" name="Colonne9825"/>
    <tableColumn id="9839" name="Colonne9826"/>
    <tableColumn id="9840" name="Colonne9827"/>
    <tableColumn id="9841" name="Colonne9828"/>
    <tableColumn id="9842" name="Colonne9829"/>
    <tableColumn id="9843" name="Colonne9830"/>
    <tableColumn id="9844" name="Colonne9831"/>
    <tableColumn id="9845" name="Colonne9832"/>
    <tableColumn id="9846" name="Colonne9833"/>
    <tableColumn id="9847" name="Colonne9834"/>
    <tableColumn id="9848" name="Colonne9835"/>
    <tableColumn id="9849" name="Colonne9836"/>
    <tableColumn id="9850" name="Colonne9837"/>
    <tableColumn id="9851" name="Colonne9838"/>
    <tableColumn id="9852" name="Colonne9839"/>
    <tableColumn id="9853" name="Colonne9840"/>
    <tableColumn id="9854" name="Colonne9841"/>
    <tableColumn id="9855" name="Colonne9842"/>
    <tableColumn id="9856" name="Colonne9843"/>
    <tableColumn id="9857" name="Colonne9844"/>
    <tableColumn id="9858" name="Colonne9845"/>
    <tableColumn id="9859" name="Colonne9846"/>
    <tableColumn id="9860" name="Colonne9847"/>
    <tableColumn id="9861" name="Colonne9848"/>
    <tableColumn id="9862" name="Colonne9849"/>
    <tableColumn id="9863" name="Colonne9850"/>
    <tableColumn id="9864" name="Colonne9851"/>
    <tableColumn id="9865" name="Colonne9852"/>
    <tableColumn id="9866" name="Colonne9853"/>
    <tableColumn id="9867" name="Colonne9854"/>
    <tableColumn id="9868" name="Colonne9855"/>
    <tableColumn id="9869" name="Colonne9856"/>
    <tableColumn id="9870" name="Colonne9857"/>
    <tableColumn id="9871" name="Colonne9858"/>
    <tableColumn id="9872" name="Colonne9859"/>
    <tableColumn id="9873" name="Colonne9860"/>
    <tableColumn id="9874" name="Colonne9861"/>
    <tableColumn id="9875" name="Colonne9862"/>
    <tableColumn id="9876" name="Colonne9863"/>
    <tableColumn id="9877" name="Colonne9864"/>
    <tableColumn id="9878" name="Colonne9865"/>
    <tableColumn id="9879" name="Colonne9866"/>
    <tableColumn id="9880" name="Colonne9867"/>
    <tableColumn id="9881" name="Colonne9868"/>
    <tableColumn id="9882" name="Colonne9869"/>
    <tableColumn id="9883" name="Colonne9870"/>
    <tableColumn id="9884" name="Colonne9871"/>
    <tableColumn id="9885" name="Colonne9872"/>
    <tableColumn id="9886" name="Colonne9873"/>
    <tableColumn id="9887" name="Colonne9874"/>
    <tableColumn id="9888" name="Colonne9875"/>
    <tableColumn id="9889" name="Colonne9876"/>
    <tableColumn id="9890" name="Colonne9877"/>
    <tableColumn id="9891" name="Colonne9878"/>
    <tableColumn id="9892" name="Colonne9879"/>
    <tableColumn id="9893" name="Colonne9880"/>
    <tableColumn id="9894" name="Colonne9881"/>
    <tableColumn id="9895" name="Colonne9882"/>
    <tableColumn id="9896" name="Colonne9883"/>
    <tableColumn id="9897" name="Colonne9884"/>
    <tableColumn id="9898" name="Colonne9885"/>
    <tableColumn id="9899" name="Colonne9886"/>
    <tableColumn id="9900" name="Colonne9887"/>
    <tableColumn id="9901" name="Colonne9888"/>
    <tableColumn id="9902" name="Colonne9889"/>
    <tableColumn id="9903" name="Colonne9890"/>
    <tableColumn id="9904" name="Colonne9891"/>
    <tableColumn id="9905" name="Colonne9892"/>
    <tableColumn id="9906" name="Colonne9893"/>
    <tableColumn id="9907" name="Colonne9894"/>
    <tableColumn id="9908" name="Colonne9895"/>
    <tableColumn id="9909" name="Colonne9896"/>
    <tableColumn id="9910" name="Colonne9897"/>
    <tableColumn id="9911" name="Colonne9898"/>
    <tableColumn id="9912" name="Colonne9899"/>
    <tableColumn id="9913" name="Colonne9900"/>
    <tableColumn id="9914" name="Colonne9901"/>
    <tableColumn id="9915" name="Colonne9902"/>
    <tableColumn id="9916" name="Colonne9903"/>
    <tableColumn id="9917" name="Colonne9904"/>
    <tableColumn id="9918" name="Colonne9905"/>
    <tableColumn id="9919" name="Colonne9906"/>
    <tableColumn id="9920" name="Colonne9907"/>
    <tableColumn id="9921" name="Colonne9908"/>
    <tableColumn id="9922" name="Colonne9909"/>
    <tableColumn id="9923" name="Colonne9910"/>
    <tableColumn id="9924" name="Colonne9911"/>
    <tableColumn id="9925" name="Colonne9912"/>
    <tableColumn id="9926" name="Colonne9913"/>
    <tableColumn id="9927" name="Colonne9914"/>
    <tableColumn id="9928" name="Colonne9915"/>
    <tableColumn id="9929" name="Colonne9916"/>
    <tableColumn id="9930" name="Colonne9917"/>
    <tableColumn id="9931" name="Colonne9918"/>
    <tableColumn id="9932" name="Colonne9919"/>
    <tableColumn id="9933" name="Colonne9920"/>
    <tableColumn id="9934" name="Colonne9921"/>
    <tableColumn id="9935" name="Colonne9922"/>
    <tableColumn id="9936" name="Colonne9923"/>
    <tableColumn id="9937" name="Colonne9924"/>
    <tableColumn id="9938" name="Colonne9925"/>
    <tableColumn id="9939" name="Colonne9926"/>
    <tableColumn id="9940" name="Colonne9927"/>
    <tableColumn id="9941" name="Colonne9928"/>
    <tableColumn id="9942" name="Colonne9929"/>
    <tableColumn id="9943" name="Colonne9930"/>
    <tableColumn id="9944" name="Colonne9931"/>
    <tableColumn id="9945" name="Colonne9932"/>
    <tableColumn id="9946" name="Colonne9933"/>
    <tableColumn id="9947" name="Colonne9934"/>
    <tableColumn id="9948" name="Colonne9935"/>
    <tableColumn id="9949" name="Colonne9936"/>
    <tableColumn id="9950" name="Colonne9937"/>
    <tableColumn id="9951" name="Colonne9938"/>
    <tableColumn id="9952" name="Colonne9939"/>
    <tableColumn id="9953" name="Colonne9940"/>
    <tableColumn id="9954" name="Colonne9941"/>
    <tableColumn id="9955" name="Colonne9942"/>
    <tableColumn id="9956" name="Colonne9943"/>
    <tableColumn id="9957" name="Colonne9944"/>
    <tableColumn id="9958" name="Colonne9945"/>
    <tableColumn id="9959" name="Colonne9946"/>
    <tableColumn id="9960" name="Colonne9947"/>
    <tableColumn id="9961" name="Colonne9948"/>
    <tableColumn id="9962" name="Colonne9949"/>
    <tableColumn id="9963" name="Colonne9950"/>
    <tableColumn id="9964" name="Colonne9951"/>
    <tableColumn id="9965" name="Colonne9952"/>
    <tableColumn id="9966" name="Colonne9953"/>
    <tableColumn id="9967" name="Colonne9954"/>
    <tableColumn id="9968" name="Colonne9955"/>
    <tableColumn id="9969" name="Colonne9956"/>
    <tableColumn id="9970" name="Colonne9957"/>
    <tableColumn id="9971" name="Colonne9958"/>
    <tableColumn id="9972" name="Colonne9959"/>
    <tableColumn id="9973" name="Colonne9960"/>
    <tableColumn id="9974" name="Colonne9961"/>
    <tableColumn id="9975" name="Colonne9962"/>
    <tableColumn id="9976" name="Colonne9963"/>
    <tableColumn id="9977" name="Colonne9964"/>
    <tableColumn id="9978" name="Colonne9965"/>
    <tableColumn id="9979" name="Colonne9966"/>
    <tableColumn id="9980" name="Colonne9967"/>
    <tableColumn id="9981" name="Colonne9968"/>
    <tableColumn id="9982" name="Colonne9969"/>
    <tableColumn id="9983" name="Colonne9970"/>
    <tableColumn id="9984" name="Colonne9971"/>
    <tableColumn id="9985" name="Colonne9972"/>
    <tableColumn id="9986" name="Colonne9973"/>
    <tableColumn id="9987" name="Colonne9974"/>
    <tableColumn id="9988" name="Colonne9975"/>
    <tableColumn id="9989" name="Colonne9976"/>
    <tableColumn id="9990" name="Colonne9977"/>
    <tableColumn id="9991" name="Colonne9978"/>
    <tableColumn id="9992" name="Colonne9979"/>
    <tableColumn id="9993" name="Colonne9980"/>
    <tableColumn id="9994" name="Colonne9981"/>
    <tableColumn id="9995" name="Colonne9982"/>
    <tableColumn id="9996" name="Colonne9983"/>
    <tableColumn id="9997" name="Colonne9984"/>
    <tableColumn id="9998" name="Colonne9985"/>
    <tableColumn id="9999" name="Colonne9986"/>
    <tableColumn id="10000" name="Colonne9987"/>
    <tableColumn id="10001" name="Colonne9988"/>
    <tableColumn id="10002" name="Colonne9989"/>
    <tableColumn id="10003" name="Colonne9990"/>
    <tableColumn id="10004" name="Colonne9991"/>
    <tableColumn id="10005" name="Colonne9992"/>
    <tableColumn id="10006" name="Colonne9993"/>
    <tableColumn id="10007" name="Colonne9994"/>
    <tableColumn id="10008" name="Colonne9995"/>
    <tableColumn id="10009" name="Colonne9996"/>
    <tableColumn id="10010" name="Colonne9997"/>
    <tableColumn id="10011" name="Colonne9998"/>
    <tableColumn id="10012" name="Colonne9999"/>
    <tableColumn id="10013" name="Colonne10000"/>
    <tableColumn id="10014" name="Colonne10001"/>
    <tableColumn id="10015" name="Colonne10002"/>
    <tableColumn id="10016" name="Colonne10003"/>
    <tableColumn id="10017" name="Colonne10004"/>
    <tableColumn id="10018" name="Colonne10005"/>
    <tableColumn id="10019" name="Colonne10006"/>
    <tableColumn id="10020" name="Colonne10007"/>
    <tableColumn id="10021" name="Colonne10008"/>
    <tableColumn id="10022" name="Colonne10009"/>
    <tableColumn id="10023" name="Colonne10010"/>
    <tableColumn id="10024" name="Colonne10011"/>
    <tableColumn id="10025" name="Colonne10012"/>
    <tableColumn id="10026" name="Colonne10013"/>
    <tableColumn id="10027" name="Colonne10014"/>
    <tableColumn id="10028" name="Colonne10015"/>
    <tableColumn id="10029" name="Colonne10016"/>
    <tableColumn id="10030" name="Colonne10017"/>
    <tableColumn id="10031" name="Colonne10018"/>
    <tableColumn id="10032" name="Colonne10019"/>
    <tableColumn id="10033" name="Colonne10020"/>
    <tableColumn id="10034" name="Colonne10021"/>
    <tableColumn id="10035" name="Colonne10022"/>
    <tableColumn id="10036" name="Colonne10023"/>
    <tableColumn id="10037" name="Colonne10024"/>
    <tableColumn id="10038" name="Colonne10025"/>
    <tableColumn id="10039" name="Colonne10026"/>
    <tableColumn id="10040" name="Colonne10027"/>
    <tableColumn id="10041" name="Colonne10028"/>
    <tableColumn id="10042" name="Colonne10029"/>
    <tableColumn id="10043" name="Colonne10030"/>
    <tableColumn id="10044" name="Colonne10031"/>
    <tableColumn id="10045" name="Colonne10032"/>
    <tableColumn id="10046" name="Colonne10033"/>
    <tableColumn id="10047" name="Colonne10034"/>
    <tableColumn id="10048" name="Colonne10035"/>
    <tableColumn id="10049" name="Colonne10036"/>
    <tableColumn id="10050" name="Colonne10037"/>
    <tableColumn id="10051" name="Colonne10038"/>
    <tableColumn id="10052" name="Colonne10039"/>
    <tableColumn id="10053" name="Colonne10040"/>
    <tableColumn id="10054" name="Colonne10041"/>
    <tableColumn id="10055" name="Colonne10042"/>
    <tableColumn id="10056" name="Colonne10043"/>
    <tableColumn id="10057" name="Colonne10044"/>
    <tableColumn id="10058" name="Colonne10045"/>
    <tableColumn id="10059" name="Colonne10046"/>
    <tableColumn id="10060" name="Colonne10047"/>
    <tableColumn id="10061" name="Colonne10048"/>
    <tableColumn id="10062" name="Colonne10049"/>
    <tableColumn id="10063" name="Colonne10050"/>
    <tableColumn id="10064" name="Colonne10051"/>
    <tableColumn id="10065" name="Colonne10052"/>
    <tableColumn id="10066" name="Colonne10053"/>
    <tableColumn id="10067" name="Colonne10054"/>
    <tableColumn id="10068" name="Colonne10055"/>
    <tableColumn id="10069" name="Colonne10056"/>
    <tableColumn id="10070" name="Colonne10057"/>
    <tableColumn id="10071" name="Colonne10058"/>
    <tableColumn id="10072" name="Colonne10059"/>
    <tableColumn id="10073" name="Colonne10060"/>
    <tableColumn id="10074" name="Colonne10061"/>
    <tableColumn id="10075" name="Colonne10062"/>
    <tableColumn id="10076" name="Colonne10063"/>
    <tableColumn id="10077" name="Colonne10064"/>
    <tableColumn id="10078" name="Colonne10065"/>
    <tableColumn id="10079" name="Colonne10066"/>
    <tableColumn id="10080" name="Colonne10067"/>
    <tableColumn id="10081" name="Colonne10068"/>
    <tableColumn id="10082" name="Colonne10069"/>
    <tableColumn id="10083" name="Colonne10070"/>
    <tableColumn id="10084" name="Colonne10071"/>
    <tableColumn id="10085" name="Colonne10072"/>
    <tableColumn id="10086" name="Colonne10073"/>
    <tableColumn id="10087" name="Colonne10074"/>
    <tableColumn id="10088" name="Colonne10075"/>
    <tableColumn id="10089" name="Colonne10076"/>
    <tableColumn id="10090" name="Colonne10077"/>
    <tableColumn id="10091" name="Colonne10078"/>
    <tableColumn id="10092" name="Colonne10079"/>
    <tableColumn id="10093" name="Colonne10080"/>
    <tableColumn id="10094" name="Colonne10081"/>
    <tableColumn id="10095" name="Colonne10082"/>
    <tableColumn id="10096" name="Colonne10083"/>
    <tableColumn id="10097" name="Colonne10084"/>
    <tableColumn id="10098" name="Colonne10085"/>
    <tableColumn id="10099" name="Colonne10086"/>
    <tableColumn id="10100" name="Colonne10087"/>
    <tableColumn id="10101" name="Colonne10088"/>
    <tableColumn id="10102" name="Colonne10089"/>
    <tableColumn id="10103" name="Colonne10090"/>
    <tableColumn id="10104" name="Colonne10091"/>
    <tableColumn id="10105" name="Colonne10092"/>
    <tableColumn id="10106" name="Colonne10093"/>
    <tableColumn id="10107" name="Colonne10094"/>
    <tableColumn id="10108" name="Colonne10095"/>
    <tableColumn id="10109" name="Colonne10096"/>
    <tableColumn id="10110" name="Colonne10097"/>
    <tableColumn id="10111" name="Colonne10098"/>
    <tableColumn id="10112" name="Colonne10099"/>
    <tableColumn id="10113" name="Colonne10100"/>
    <tableColumn id="10114" name="Colonne10101"/>
    <tableColumn id="10115" name="Colonne10102"/>
    <tableColumn id="10116" name="Colonne10103"/>
    <tableColumn id="10117" name="Colonne10104"/>
    <tableColumn id="10118" name="Colonne10105"/>
    <tableColumn id="10119" name="Colonne10106"/>
    <tableColumn id="10120" name="Colonne10107"/>
    <tableColumn id="10121" name="Colonne10108"/>
    <tableColumn id="10122" name="Colonne10109"/>
    <tableColumn id="10123" name="Colonne10110"/>
    <tableColumn id="10124" name="Colonne10111"/>
    <tableColumn id="10125" name="Colonne10112"/>
    <tableColumn id="10126" name="Colonne10113"/>
    <tableColumn id="10127" name="Colonne10114"/>
    <tableColumn id="10128" name="Colonne10115"/>
    <tableColumn id="10129" name="Colonne10116"/>
    <tableColumn id="10130" name="Colonne10117"/>
    <tableColumn id="10131" name="Colonne10118"/>
    <tableColumn id="10132" name="Colonne10119"/>
    <tableColumn id="10133" name="Colonne10120"/>
    <tableColumn id="10134" name="Colonne10121"/>
    <tableColumn id="10135" name="Colonne10122"/>
    <tableColumn id="10136" name="Colonne10123"/>
    <tableColumn id="10137" name="Colonne10124"/>
    <tableColumn id="10138" name="Colonne10125"/>
    <tableColumn id="10139" name="Colonne10126"/>
    <tableColumn id="10140" name="Colonne10127"/>
    <tableColumn id="10141" name="Colonne10128"/>
    <tableColumn id="10142" name="Colonne10129"/>
    <tableColumn id="10143" name="Colonne10130"/>
    <tableColumn id="10144" name="Colonne10131"/>
    <tableColumn id="10145" name="Colonne10132"/>
    <tableColumn id="10146" name="Colonne10133"/>
    <tableColumn id="10147" name="Colonne10134"/>
    <tableColumn id="10148" name="Colonne10135"/>
    <tableColumn id="10149" name="Colonne10136"/>
    <tableColumn id="10150" name="Colonne10137"/>
    <tableColumn id="10151" name="Colonne10138"/>
    <tableColumn id="10152" name="Colonne10139"/>
    <tableColumn id="10153" name="Colonne10140"/>
    <tableColumn id="10154" name="Colonne10141"/>
    <tableColumn id="10155" name="Colonne10142"/>
    <tableColumn id="10156" name="Colonne10143"/>
    <tableColumn id="10157" name="Colonne10144"/>
    <tableColumn id="10158" name="Colonne10145"/>
    <tableColumn id="10159" name="Colonne10146"/>
    <tableColumn id="10160" name="Colonne10147"/>
    <tableColumn id="10161" name="Colonne10148"/>
    <tableColumn id="10162" name="Colonne10149"/>
    <tableColumn id="10163" name="Colonne10150"/>
    <tableColumn id="10164" name="Colonne10151"/>
    <tableColumn id="10165" name="Colonne10152"/>
    <tableColumn id="10166" name="Colonne10153"/>
    <tableColumn id="10167" name="Colonne10154"/>
    <tableColumn id="10168" name="Colonne10155"/>
    <tableColumn id="10169" name="Colonne10156"/>
    <tableColumn id="10170" name="Colonne10157"/>
    <tableColumn id="10171" name="Colonne10158"/>
    <tableColumn id="10172" name="Colonne10159"/>
    <tableColumn id="10173" name="Colonne10160"/>
    <tableColumn id="10174" name="Colonne10161"/>
    <tableColumn id="10175" name="Colonne10162"/>
    <tableColumn id="10176" name="Colonne10163"/>
    <tableColumn id="10177" name="Colonne10164"/>
    <tableColumn id="10178" name="Colonne10165"/>
    <tableColumn id="10179" name="Colonne10166"/>
    <tableColumn id="10180" name="Colonne10167"/>
    <tableColumn id="10181" name="Colonne10168"/>
    <tableColumn id="10182" name="Colonne10169"/>
    <tableColumn id="10183" name="Colonne10170"/>
    <tableColumn id="10184" name="Colonne10171"/>
    <tableColumn id="10185" name="Colonne10172"/>
    <tableColumn id="10186" name="Colonne10173"/>
    <tableColumn id="10187" name="Colonne10174"/>
    <tableColumn id="10188" name="Colonne10175"/>
    <tableColumn id="10189" name="Colonne10176"/>
    <tableColumn id="10190" name="Colonne10177"/>
    <tableColumn id="10191" name="Colonne10178"/>
    <tableColumn id="10192" name="Colonne10179"/>
    <tableColumn id="10193" name="Colonne10180"/>
    <tableColumn id="10194" name="Colonne10181"/>
    <tableColumn id="10195" name="Colonne10182"/>
    <tableColumn id="10196" name="Colonne10183"/>
    <tableColumn id="10197" name="Colonne10184"/>
    <tableColumn id="10198" name="Colonne10185"/>
    <tableColumn id="10199" name="Colonne10186"/>
    <tableColumn id="10200" name="Colonne10187"/>
    <tableColumn id="10201" name="Colonne10188"/>
    <tableColumn id="10202" name="Colonne10189"/>
    <tableColumn id="10203" name="Colonne10190"/>
    <tableColumn id="10204" name="Colonne10191"/>
    <tableColumn id="10205" name="Colonne10192"/>
    <tableColumn id="10206" name="Colonne10193"/>
    <tableColumn id="10207" name="Colonne10194"/>
    <tableColumn id="10208" name="Colonne10195"/>
    <tableColumn id="10209" name="Colonne10196"/>
    <tableColumn id="10210" name="Colonne10197"/>
    <tableColumn id="10211" name="Colonne10198"/>
    <tableColumn id="10212" name="Colonne10199"/>
    <tableColumn id="10213" name="Colonne10200"/>
    <tableColumn id="10214" name="Colonne10201"/>
    <tableColumn id="10215" name="Colonne10202"/>
    <tableColumn id="10216" name="Colonne10203"/>
    <tableColumn id="10217" name="Colonne10204"/>
    <tableColumn id="10218" name="Colonne10205"/>
    <tableColumn id="10219" name="Colonne10206"/>
    <tableColumn id="10220" name="Colonne10207"/>
    <tableColumn id="10221" name="Colonne10208"/>
    <tableColumn id="10222" name="Colonne10209"/>
    <tableColumn id="10223" name="Colonne10210"/>
    <tableColumn id="10224" name="Colonne10211"/>
    <tableColumn id="10225" name="Colonne10212"/>
    <tableColumn id="10226" name="Colonne10213"/>
    <tableColumn id="10227" name="Colonne10214"/>
    <tableColumn id="10228" name="Colonne10215"/>
    <tableColumn id="10229" name="Colonne10216"/>
    <tableColumn id="10230" name="Colonne10217"/>
    <tableColumn id="10231" name="Colonne10218"/>
    <tableColumn id="10232" name="Colonne10219"/>
    <tableColumn id="10233" name="Colonne10220"/>
    <tableColumn id="10234" name="Colonne10221"/>
    <tableColumn id="10235" name="Colonne10222"/>
    <tableColumn id="10236" name="Colonne10223"/>
    <tableColumn id="10237" name="Colonne10224"/>
    <tableColumn id="10238" name="Colonne10225"/>
    <tableColumn id="10239" name="Colonne10226"/>
    <tableColumn id="10240" name="Colonne10227"/>
    <tableColumn id="10241" name="Colonne10228"/>
    <tableColumn id="10242" name="Colonne10229"/>
    <tableColumn id="10243" name="Colonne10230"/>
    <tableColumn id="10244" name="Colonne10231"/>
    <tableColumn id="10245" name="Colonne10232"/>
    <tableColumn id="10246" name="Colonne10233"/>
    <tableColumn id="10247" name="Colonne10234"/>
    <tableColumn id="10248" name="Colonne10235"/>
    <tableColumn id="10249" name="Colonne10236"/>
    <tableColumn id="10250" name="Colonne10237"/>
    <tableColumn id="10251" name="Colonne10238"/>
    <tableColumn id="10252" name="Colonne10239"/>
    <tableColumn id="10253" name="Colonne10240"/>
    <tableColumn id="10254" name="Colonne10241"/>
    <tableColumn id="10255" name="Colonne10242"/>
    <tableColumn id="10256" name="Colonne10243"/>
    <tableColumn id="10257" name="Colonne10244"/>
    <tableColumn id="10258" name="Colonne10245"/>
    <tableColumn id="10259" name="Colonne10246"/>
    <tableColumn id="10260" name="Colonne10247"/>
    <tableColumn id="10261" name="Colonne10248"/>
    <tableColumn id="10262" name="Colonne10249"/>
    <tableColumn id="10263" name="Colonne10250"/>
    <tableColumn id="10264" name="Colonne10251"/>
    <tableColumn id="10265" name="Colonne10252"/>
    <tableColumn id="10266" name="Colonne10253"/>
    <tableColumn id="10267" name="Colonne10254"/>
    <tableColumn id="10268" name="Colonne10255"/>
    <tableColumn id="10269" name="Colonne10256"/>
    <tableColumn id="10270" name="Colonne10257"/>
    <tableColumn id="10271" name="Colonne10258"/>
    <tableColumn id="10272" name="Colonne10259"/>
    <tableColumn id="10273" name="Colonne10260"/>
    <tableColumn id="10274" name="Colonne10261"/>
    <tableColumn id="10275" name="Colonne10262"/>
    <tableColumn id="10276" name="Colonne10263"/>
    <tableColumn id="10277" name="Colonne10264"/>
    <tableColumn id="10278" name="Colonne10265"/>
    <tableColumn id="10279" name="Colonne10266"/>
    <tableColumn id="10280" name="Colonne10267"/>
    <tableColumn id="10281" name="Colonne10268"/>
    <tableColumn id="10282" name="Colonne10269"/>
    <tableColumn id="10283" name="Colonne10270"/>
    <tableColumn id="10284" name="Colonne10271"/>
    <tableColumn id="10285" name="Colonne10272"/>
    <tableColumn id="10286" name="Colonne10273"/>
    <tableColumn id="10287" name="Colonne10274"/>
    <tableColumn id="10288" name="Colonne10275"/>
    <tableColumn id="10289" name="Colonne10276"/>
    <tableColumn id="10290" name="Colonne10277"/>
    <tableColumn id="10291" name="Colonne10278"/>
    <tableColumn id="10292" name="Colonne10279"/>
    <tableColumn id="10293" name="Colonne10280"/>
    <tableColumn id="10294" name="Colonne10281"/>
    <tableColumn id="10295" name="Colonne10282"/>
    <tableColumn id="10296" name="Colonne10283"/>
    <tableColumn id="10297" name="Colonne10284"/>
    <tableColumn id="10298" name="Colonne10285"/>
    <tableColumn id="10299" name="Colonne10286"/>
    <tableColumn id="10300" name="Colonne10287"/>
    <tableColumn id="10301" name="Colonne10288"/>
    <tableColumn id="10302" name="Colonne10289"/>
    <tableColumn id="10303" name="Colonne10290"/>
    <tableColumn id="10304" name="Colonne10291"/>
    <tableColumn id="10305" name="Colonne10292"/>
    <tableColumn id="10306" name="Colonne10293"/>
    <tableColumn id="10307" name="Colonne10294"/>
    <tableColumn id="10308" name="Colonne10295"/>
    <tableColumn id="10309" name="Colonne10296"/>
    <tableColumn id="10310" name="Colonne10297"/>
    <tableColumn id="10311" name="Colonne10298"/>
    <tableColumn id="10312" name="Colonne10299"/>
    <tableColumn id="10313" name="Colonne10300"/>
    <tableColumn id="10314" name="Colonne10301"/>
    <tableColumn id="10315" name="Colonne10302"/>
    <tableColumn id="10316" name="Colonne10303"/>
    <tableColumn id="10317" name="Colonne10304"/>
    <tableColumn id="10318" name="Colonne10305"/>
    <tableColumn id="10319" name="Colonne10306"/>
    <tableColumn id="10320" name="Colonne10307"/>
    <tableColumn id="10321" name="Colonne10308"/>
    <tableColumn id="10322" name="Colonne10309"/>
    <tableColumn id="10323" name="Colonne10310"/>
    <tableColumn id="10324" name="Colonne10311"/>
    <tableColumn id="10325" name="Colonne10312"/>
    <tableColumn id="10326" name="Colonne10313"/>
    <tableColumn id="10327" name="Colonne10314"/>
    <tableColumn id="10328" name="Colonne10315"/>
    <tableColumn id="10329" name="Colonne10316"/>
    <tableColumn id="10330" name="Colonne10317"/>
    <tableColumn id="10331" name="Colonne10318"/>
    <tableColumn id="10332" name="Colonne10319"/>
    <tableColumn id="10333" name="Colonne10320"/>
    <tableColumn id="10334" name="Colonne10321"/>
    <tableColumn id="10335" name="Colonne10322"/>
    <tableColumn id="10336" name="Colonne10323"/>
    <tableColumn id="10337" name="Colonne10324"/>
    <tableColumn id="10338" name="Colonne10325"/>
    <tableColumn id="10339" name="Colonne10326"/>
    <tableColumn id="10340" name="Colonne10327"/>
    <tableColumn id="10341" name="Colonne10328"/>
    <tableColumn id="10342" name="Colonne10329"/>
    <tableColumn id="10343" name="Colonne10330"/>
    <tableColumn id="10344" name="Colonne10331"/>
    <tableColumn id="10345" name="Colonne10332"/>
    <tableColumn id="10346" name="Colonne10333"/>
    <tableColumn id="10347" name="Colonne10334"/>
    <tableColumn id="10348" name="Colonne10335"/>
    <tableColumn id="10349" name="Colonne10336"/>
    <tableColumn id="10350" name="Colonne10337"/>
    <tableColumn id="10351" name="Colonne10338"/>
    <tableColumn id="10352" name="Colonne10339"/>
    <tableColumn id="10353" name="Colonne10340"/>
    <tableColumn id="10354" name="Colonne10341"/>
    <tableColumn id="10355" name="Colonne10342"/>
    <tableColumn id="10356" name="Colonne10343"/>
    <tableColumn id="10357" name="Colonne10344"/>
    <tableColumn id="10358" name="Colonne10345"/>
    <tableColumn id="10359" name="Colonne10346"/>
    <tableColumn id="10360" name="Colonne10347"/>
    <tableColumn id="10361" name="Colonne10348"/>
    <tableColumn id="10362" name="Colonne10349"/>
    <tableColumn id="10363" name="Colonne10350"/>
    <tableColumn id="10364" name="Colonne10351"/>
    <tableColumn id="10365" name="Colonne10352"/>
    <tableColumn id="10366" name="Colonne10353"/>
    <tableColumn id="10367" name="Colonne10354"/>
    <tableColumn id="10368" name="Colonne10355"/>
    <tableColumn id="10369" name="Colonne10356"/>
    <tableColumn id="10370" name="Colonne10357"/>
    <tableColumn id="10371" name="Colonne10358"/>
    <tableColumn id="10372" name="Colonne10359"/>
    <tableColumn id="10373" name="Colonne10360"/>
    <tableColumn id="10374" name="Colonne10361"/>
    <tableColumn id="10375" name="Colonne10362"/>
    <tableColumn id="10376" name="Colonne10363"/>
    <tableColumn id="10377" name="Colonne10364"/>
    <tableColumn id="10378" name="Colonne10365"/>
    <tableColumn id="10379" name="Colonne10366"/>
    <tableColumn id="10380" name="Colonne10367"/>
    <tableColumn id="10381" name="Colonne10368"/>
    <tableColumn id="10382" name="Colonne10369"/>
    <tableColumn id="10383" name="Colonne10370"/>
    <tableColumn id="10384" name="Colonne10371"/>
    <tableColumn id="10385" name="Colonne10372"/>
    <tableColumn id="10386" name="Colonne10373"/>
    <tableColumn id="10387" name="Colonne10374"/>
    <tableColumn id="10388" name="Colonne10375"/>
    <tableColumn id="10389" name="Colonne10376"/>
    <tableColumn id="10390" name="Colonne10377"/>
    <tableColumn id="10391" name="Colonne10378"/>
    <tableColumn id="10392" name="Colonne10379"/>
    <tableColumn id="10393" name="Colonne10380"/>
    <tableColumn id="10394" name="Colonne10381"/>
    <tableColumn id="10395" name="Colonne10382"/>
    <tableColumn id="10396" name="Colonne10383"/>
    <tableColumn id="10397" name="Colonne10384"/>
    <tableColumn id="10398" name="Colonne10385"/>
    <tableColumn id="10399" name="Colonne10386"/>
    <tableColumn id="10400" name="Colonne10387"/>
    <tableColumn id="10401" name="Colonne10388"/>
    <tableColumn id="10402" name="Colonne10389"/>
    <tableColumn id="10403" name="Colonne10390"/>
    <tableColumn id="10404" name="Colonne10391"/>
    <tableColumn id="10405" name="Colonne10392"/>
    <tableColumn id="10406" name="Colonne10393"/>
    <tableColumn id="10407" name="Colonne10394"/>
    <tableColumn id="10408" name="Colonne10395"/>
    <tableColumn id="10409" name="Colonne10396"/>
    <tableColumn id="10410" name="Colonne10397"/>
    <tableColumn id="10411" name="Colonne10398"/>
    <tableColumn id="10412" name="Colonne10399"/>
    <tableColumn id="10413" name="Colonne10400"/>
    <tableColumn id="10414" name="Colonne10401"/>
    <tableColumn id="10415" name="Colonne10402"/>
    <tableColumn id="10416" name="Colonne10403"/>
    <tableColumn id="10417" name="Colonne10404"/>
    <tableColumn id="10418" name="Colonne10405"/>
    <tableColumn id="10419" name="Colonne10406"/>
    <tableColumn id="10420" name="Colonne10407"/>
    <tableColumn id="10421" name="Colonne10408"/>
    <tableColumn id="10422" name="Colonne10409"/>
    <tableColumn id="10423" name="Colonne10410"/>
    <tableColumn id="10424" name="Colonne10411"/>
    <tableColumn id="10425" name="Colonne10412"/>
    <tableColumn id="10426" name="Colonne10413"/>
    <tableColumn id="10427" name="Colonne10414"/>
    <tableColumn id="10428" name="Colonne10415"/>
    <tableColumn id="10429" name="Colonne10416"/>
    <tableColumn id="10430" name="Colonne10417"/>
    <tableColumn id="10431" name="Colonne10418"/>
    <tableColumn id="10432" name="Colonne10419"/>
    <tableColumn id="10433" name="Colonne10420"/>
    <tableColumn id="10434" name="Colonne10421"/>
    <tableColumn id="10435" name="Colonne10422"/>
    <tableColumn id="10436" name="Colonne10423"/>
    <tableColumn id="10437" name="Colonne10424"/>
    <tableColumn id="10438" name="Colonne10425"/>
    <tableColumn id="10439" name="Colonne10426"/>
    <tableColumn id="10440" name="Colonne10427"/>
    <tableColumn id="10441" name="Colonne10428"/>
    <tableColumn id="10442" name="Colonne10429"/>
    <tableColumn id="10443" name="Colonne10430"/>
    <tableColumn id="10444" name="Colonne10431"/>
    <tableColumn id="10445" name="Colonne10432"/>
    <tableColumn id="10446" name="Colonne10433"/>
    <tableColumn id="10447" name="Colonne10434"/>
    <tableColumn id="10448" name="Colonne10435"/>
    <tableColumn id="10449" name="Colonne10436"/>
    <tableColumn id="10450" name="Colonne10437"/>
    <tableColumn id="10451" name="Colonne10438"/>
    <tableColumn id="10452" name="Colonne10439"/>
    <tableColumn id="10453" name="Colonne10440"/>
    <tableColumn id="10454" name="Colonne10441"/>
    <tableColumn id="10455" name="Colonne10442"/>
    <tableColumn id="10456" name="Colonne10443"/>
    <tableColumn id="10457" name="Colonne10444"/>
    <tableColumn id="10458" name="Colonne10445"/>
    <tableColumn id="10459" name="Colonne10446"/>
    <tableColumn id="10460" name="Colonne10447"/>
    <tableColumn id="10461" name="Colonne10448"/>
    <tableColumn id="10462" name="Colonne10449"/>
    <tableColumn id="10463" name="Colonne10450"/>
    <tableColumn id="10464" name="Colonne10451"/>
    <tableColumn id="10465" name="Colonne10452"/>
    <tableColumn id="10466" name="Colonne10453"/>
    <tableColumn id="10467" name="Colonne10454"/>
    <tableColumn id="10468" name="Colonne10455"/>
    <tableColumn id="10469" name="Colonne10456"/>
    <tableColumn id="10470" name="Colonne10457"/>
    <tableColumn id="10471" name="Colonne10458"/>
    <tableColumn id="10472" name="Colonne10459"/>
    <tableColumn id="10473" name="Colonne10460"/>
    <tableColumn id="10474" name="Colonne10461"/>
    <tableColumn id="10475" name="Colonne10462"/>
    <tableColumn id="10476" name="Colonne10463"/>
    <tableColumn id="10477" name="Colonne10464"/>
    <tableColumn id="10478" name="Colonne10465"/>
    <tableColumn id="10479" name="Colonne10466"/>
    <tableColumn id="10480" name="Colonne10467"/>
    <tableColumn id="10481" name="Colonne10468"/>
    <tableColumn id="10482" name="Colonne10469"/>
    <tableColumn id="10483" name="Colonne10470"/>
    <tableColumn id="10484" name="Colonne10471"/>
    <tableColumn id="10485" name="Colonne10472"/>
    <tableColumn id="10486" name="Colonne10473"/>
    <tableColumn id="10487" name="Colonne10474"/>
    <tableColumn id="10488" name="Colonne10475"/>
    <tableColumn id="10489" name="Colonne10476"/>
    <tableColumn id="10490" name="Colonne10477"/>
    <tableColumn id="10491" name="Colonne10478"/>
    <tableColumn id="10492" name="Colonne10479"/>
    <tableColumn id="10493" name="Colonne10480"/>
    <tableColumn id="10494" name="Colonne10481"/>
    <tableColumn id="10495" name="Colonne10482"/>
    <tableColumn id="10496" name="Colonne10483"/>
    <tableColumn id="10497" name="Colonne10484"/>
    <tableColumn id="10498" name="Colonne10485"/>
    <tableColumn id="10499" name="Colonne10486"/>
    <tableColumn id="10500" name="Colonne10487"/>
    <tableColumn id="10501" name="Colonne10488"/>
    <tableColumn id="10502" name="Colonne10489"/>
    <tableColumn id="10503" name="Colonne10490"/>
    <tableColumn id="10504" name="Colonne10491"/>
    <tableColumn id="10505" name="Colonne10492"/>
    <tableColumn id="10506" name="Colonne10493"/>
    <tableColumn id="10507" name="Colonne10494"/>
    <tableColumn id="10508" name="Colonne10495"/>
    <tableColumn id="10509" name="Colonne10496"/>
    <tableColumn id="10510" name="Colonne10497"/>
    <tableColumn id="10511" name="Colonne10498"/>
    <tableColumn id="10512" name="Colonne10499"/>
    <tableColumn id="10513" name="Colonne10500"/>
    <tableColumn id="10514" name="Colonne10501"/>
    <tableColumn id="10515" name="Colonne10502"/>
    <tableColumn id="10516" name="Colonne10503"/>
    <tableColumn id="10517" name="Colonne10504"/>
    <tableColumn id="10518" name="Colonne10505"/>
    <tableColumn id="10519" name="Colonne10506"/>
    <tableColumn id="10520" name="Colonne10507"/>
    <tableColumn id="10521" name="Colonne10508"/>
    <tableColumn id="10522" name="Colonne10509"/>
    <tableColumn id="10523" name="Colonne10510"/>
    <tableColumn id="10524" name="Colonne10511"/>
    <tableColumn id="10525" name="Colonne10512"/>
    <tableColumn id="10526" name="Colonne10513"/>
    <tableColumn id="10527" name="Colonne10514"/>
    <tableColumn id="10528" name="Colonne10515"/>
    <tableColumn id="10529" name="Colonne10516"/>
    <tableColumn id="10530" name="Colonne10517"/>
    <tableColumn id="10531" name="Colonne10518"/>
    <tableColumn id="10532" name="Colonne10519"/>
    <tableColumn id="10533" name="Colonne10520"/>
    <tableColumn id="10534" name="Colonne10521"/>
    <tableColumn id="10535" name="Colonne10522"/>
    <tableColumn id="10536" name="Colonne10523"/>
    <tableColumn id="10537" name="Colonne10524"/>
    <tableColumn id="10538" name="Colonne10525"/>
    <tableColumn id="10539" name="Colonne10526"/>
    <tableColumn id="10540" name="Colonne10527"/>
    <tableColumn id="10541" name="Colonne10528"/>
    <tableColumn id="10542" name="Colonne10529"/>
    <tableColumn id="10543" name="Colonne10530"/>
    <tableColumn id="10544" name="Colonne10531"/>
    <tableColumn id="10545" name="Colonne10532"/>
    <tableColumn id="10546" name="Colonne10533"/>
    <tableColumn id="10547" name="Colonne10534"/>
    <tableColumn id="10548" name="Colonne10535"/>
    <tableColumn id="10549" name="Colonne10536"/>
    <tableColumn id="10550" name="Colonne10537"/>
    <tableColumn id="10551" name="Colonne10538"/>
    <tableColumn id="10552" name="Colonne10539"/>
    <tableColumn id="10553" name="Colonne10540"/>
    <tableColumn id="10554" name="Colonne10541"/>
    <tableColumn id="10555" name="Colonne10542"/>
    <tableColumn id="10556" name="Colonne10543"/>
    <tableColumn id="10557" name="Colonne10544"/>
    <tableColumn id="10558" name="Colonne10545"/>
    <tableColumn id="10559" name="Colonne10546"/>
    <tableColumn id="10560" name="Colonne10547"/>
    <tableColumn id="10561" name="Colonne10548"/>
    <tableColumn id="10562" name="Colonne10549"/>
    <tableColumn id="10563" name="Colonne10550"/>
    <tableColumn id="10564" name="Colonne10551"/>
    <tableColumn id="10565" name="Colonne10552"/>
    <tableColumn id="10566" name="Colonne10553"/>
    <tableColumn id="10567" name="Colonne10554"/>
    <tableColumn id="10568" name="Colonne10555"/>
    <tableColumn id="10569" name="Colonne10556"/>
    <tableColumn id="10570" name="Colonne10557"/>
    <tableColumn id="10571" name="Colonne10558"/>
    <tableColumn id="10572" name="Colonne10559"/>
    <tableColumn id="10573" name="Colonne10560"/>
    <tableColumn id="10574" name="Colonne10561"/>
    <tableColumn id="10575" name="Colonne10562"/>
    <tableColumn id="10576" name="Colonne10563"/>
    <tableColumn id="10577" name="Colonne10564"/>
    <tableColumn id="10578" name="Colonne10565"/>
    <tableColumn id="10579" name="Colonne10566"/>
    <tableColumn id="10580" name="Colonne10567"/>
    <tableColumn id="10581" name="Colonne10568"/>
    <tableColumn id="10582" name="Colonne10569"/>
    <tableColumn id="10583" name="Colonne10570"/>
    <tableColumn id="10584" name="Colonne10571"/>
    <tableColumn id="10585" name="Colonne10572"/>
    <tableColumn id="10586" name="Colonne10573"/>
    <tableColumn id="10587" name="Colonne10574"/>
    <tableColumn id="10588" name="Colonne10575"/>
    <tableColumn id="10589" name="Colonne10576"/>
    <tableColumn id="10590" name="Colonne10577"/>
    <tableColumn id="10591" name="Colonne10578"/>
    <tableColumn id="10592" name="Colonne10579"/>
    <tableColumn id="10593" name="Colonne10580"/>
    <tableColumn id="10594" name="Colonne10581"/>
    <tableColumn id="10595" name="Colonne10582"/>
    <tableColumn id="10596" name="Colonne10583"/>
    <tableColumn id="10597" name="Colonne10584"/>
    <tableColumn id="10598" name="Colonne10585"/>
    <tableColumn id="10599" name="Colonne10586"/>
    <tableColumn id="10600" name="Colonne10587"/>
    <tableColumn id="10601" name="Colonne10588"/>
    <tableColumn id="10602" name="Colonne10589"/>
    <tableColumn id="10603" name="Colonne10590"/>
    <tableColumn id="10604" name="Colonne10591"/>
    <tableColumn id="10605" name="Colonne10592"/>
    <tableColumn id="10606" name="Colonne10593"/>
    <tableColumn id="10607" name="Colonne10594"/>
    <tableColumn id="10608" name="Colonne10595"/>
    <tableColumn id="10609" name="Colonne10596"/>
    <tableColumn id="10610" name="Colonne10597"/>
    <tableColumn id="10611" name="Colonne10598"/>
    <tableColumn id="10612" name="Colonne10599"/>
    <tableColumn id="10613" name="Colonne10600"/>
    <tableColumn id="10614" name="Colonne10601"/>
    <tableColumn id="10615" name="Colonne10602"/>
    <tableColumn id="10616" name="Colonne10603"/>
    <tableColumn id="10617" name="Colonne10604"/>
    <tableColumn id="10618" name="Colonne10605"/>
    <tableColumn id="10619" name="Colonne10606"/>
    <tableColumn id="10620" name="Colonne10607"/>
    <tableColumn id="10621" name="Colonne10608"/>
    <tableColumn id="10622" name="Colonne10609"/>
    <tableColumn id="10623" name="Colonne10610"/>
    <tableColumn id="10624" name="Colonne10611"/>
    <tableColumn id="10625" name="Colonne10612"/>
    <tableColumn id="10626" name="Colonne10613"/>
    <tableColumn id="10627" name="Colonne10614"/>
    <tableColumn id="10628" name="Colonne10615"/>
    <tableColumn id="10629" name="Colonne10616"/>
    <tableColumn id="10630" name="Colonne10617"/>
    <tableColumn id="10631" name="Colonne10618"/>
    <tableColumn id="10632" name="Colonne10619"/>
    <tableColumn id="10633" name="Colonne10620"/>
    <tableColumn id="10634" name="Colonne10621"/>
    <tableColumn id="10635" name="Colonne10622"/>
    <tableColumn id="10636" name="Colonne10623"/>
    <tableColumn id="10637" name="Colonne10624"/>
    <tableColumn id="10638" name="Colonne10625"/>
    <tableColumn id="10639" name="Colonne10626"/>
    <tableColumn id="10640" name="Colonne10627"/>
    <tableColumn id="10641" name="Colonne10628"/>
    <tableColumn id="10642" name="Colonne10629"/>
    <tableColumn id="10643" name="Colonne10630"/>
    <tableColumn id="10644" name="Colonne10631"/>
    <tableColumn id="10645" name="Colonne10632"/>
    <tableColumn id="10646" name="Colonne10633"/>
    <tableColumn id="10647" name="Colonne10634"/>
    <tableColumn id="10648" name="Colonne10635"/>
    <tableColumn id="10649" name="Colonne10636"/>
    <tableColumn id="10650" name="Colonne10637"/>
    <tableColumn id="10651" name="Colonne10638"/>
    <tableColumn id="10652" name="Colonne10639"/>
    <tableColumn id="10653" name="Colonne10640"/>
    <tableColumn id="10654" name="Colonne10641"/>
    <tableColumn id="10655" name="Colonne10642"/>
    <tableColumn id="10656" name="Colonne10643"/>
    <tableColumn id="10657" name="Colonne10644"/>
    <tableColumn id="10658" name="Colonne10645"/>
    <tableColumn id="10659" name="Colonne10646"/>
    <tableColumn id="10660" name="Colonne10647"/>
    <tableColumn id="10661" name="Colonne10648"/>
    <tableColumn id="10662" name="Colonne10649"/>
    <tableColumn id="10663" name="Colonne10650"/>
    <tableColumn id="10664" name="Colonne10651"/>
    <tableColumn id="10665" name="Colonne10652"/>
    <tableColumn id="10666" name="Colonne10653"/>
    <tableColumn id="10667" name="Colonne10654"/>
    <tableColumn id="10668" name="Colonne10655"/>
    <tableColumn id="10669" name="Colonne10656"/>
    <tableColumn id="10670" name="Colonne10657"/>
    <tableColumn id="10671" name="Colonne10658"/>
    <tableColumn id="10672" name="Colonne10659"/>
    <tableColumn id="10673" name="Colonne10660"/>
    <tableColumn id="10674" name="Colonne10661"/>
    <tableColumn id="10675" name="Colonne10662"/>
    <tableColumn id="10676" name="Colonne10663"/>
    <tableColumn id="10677" name="Colonne10664"/>
    <tableColumn id="10678" name="Colonne10665"/>
    <tableColumn id="10679" name="Colonne10666"/>
    <tableColumn id="10680" name="Colonne10667"/>
    <tableColumn id="10681" name="Colonne10668"/>
    <tableColumn id="10682" name="Colonne10669"/>
    <tableColumn id="10683" name="Colonne10670"/>
    <tableColumn id="10684" name="Colonne10671"/>
    <tableColumn id="10685" name="Colonne10672"/>
    <tableColumn id="10686" name="Colonne10673"/>
    <tableColumn id="10687" name="Colonne10674"/>
    <tableColumn id="10688" name="Colonne10675"/>
    <tableColumn id="10689" name="Colonne10676"/>
    <tableColumn id="10690" name="Colonne10677"/>
    <tableColumn id="10691" name="Colonne10678"/>
    <tableColumn id="10692" name="Colonne10679"/>
    <tableColumn id="10693" name="Colonne10680"/>
    <tableColumn id="10694" name="Colonne10681"/>
    <tableColumn id="10695" name="Colonne10682"/>
    <tableColumn id="10696" name="Colonne10683"/>
    <tableColumn id="10697" name="Colonne10684"/>
    <tableColumn id="10698" name="Colonne10685"/>
    <tableColumn id="10699" name="Colonne10686"/>
    <tableColumn id="10700" name="Colonne10687"/>
    <tableColumn id="10701" name="Colonne10688"/>
    <tableColumn id="10702" name="Colonne10689"/>
    <tableColumn id="10703" name="Colonne10690"/>
    <tableColumn id="10704" name="Colonne10691"/>
    <tableColumn id="10705" name="Colonne10692"/>
    <tableColumn id="10706" name="Colonne10693"/>
    <tableColumn id="10707" name="Colonne10694"/>
    <tableColumn id="10708" name="Colonne10695"/>
    <tableColumn id="10709" name="Colonne10696"/>
    <tableColumn id="10710" name="Colonne10697"/>
    <tableColumn id="10711" name="Colonne10698"/>
    <tableColumn id="10712" name="Colonne10699"/>
    <tableColumn id="10713" name="Colonne10700"/>
    <tableColumn id="10714" name="Colonne10701"/>
    <tableColumn id="10715" name="Colonne10702"/>
    <tableColumn id="10716" name="Colonne10703"/>
    <tableColumn id="10717" name="Colonne10704"/>
    <tableColumn id="10718" name="Colonne10705"/>
    <tableColumn id="10719" name="Colonne10706"/>
    <tableColumn id="10720" name="Colonne10707"/>
    <tableColumn id="10721" name="Colonne10708"/>
    <tableColumn id="10722" name="Colonne10709"/>
    <tableColumn id="10723" name="Colonne10710"/>
    <tableColumn id="10724" name="Colonne10711"/>
    <tableColumn id="10725" name="Colonne10712"/>
    <tableColumn id="10726" name="Colonne10713"/>
    <tableColumn id="10727" name="Colonne10714"/>
    <tableColumn id="10728" name="Colonne10715"/>
    <tableColumn id="10729" name="Colonne10716"/>
    <tableColumn id="10730" name="Colonne10717"/>
    <tableColumn id="10731" name="Colonne10718"/>
    <tableColumn id="10732" name="Colonne10719"/>
    <tableColumn id="10733" name="Colonne10720"/>
    <tableColumn id="10734" name="Colonne10721"/>
    <tableColumn id="10735" name="Colonne10722"/>
    <tableColumn id="10736" name="Colonne10723"/>
    <tableColumn id="10737" name="Colonne10724"/>
    <tableColumn id="10738" name="Colonne10725"/>
    <tableColumn id="10739" name="Colonne10726"/>
    <tableColumn id="10740" name="Colonne10727"/>
    <tableColumn id="10741" name="Colonne10728"/>
    <tableColumn id="10742" name="Colonne10729"/>
    <tableColumn id="10743" name="Colonne10730"/>
    <tableColumn id="10744" name="Colonne10731"/>
    <tableColumn id="10745" name="Colonne10732"/>
    <tableColumn id="10746" name="Colonne10733"/>
    <tableColumn id="10747" name="Colonne10734"/>
    <tableColumn id="10748" name="Colonne10735"/>
    <tableColumn id="10749" name="Colonne10736"/>
    <tableColumn id="10750" name="Colonne10737"/>
    <tableColumn id="10751" name="Colonne10738"/>
    <tableColumn id="10752" name="Colonne10739"/>
    <tableColumn id="10753" name="Colonne10740"/>
    <tableColumn id="10754" name="Colonne10741"/>
    <tableColumn id="10755" name="Colonne10742"/>
    <tableColumn id="10756" name="Colonne10743"/>
    <tableColumn id="10757" name="Colonne10744"/>
    <tableColumn id="10758" name="Colonne10745"/>
    <tableColumn id="10759" name="Colonne10746"/>
    <tableColumn id="10760" name="Colonne10747"/>
    <tableColumn id="10761" name="Colonne10748"/>
    <tableColumn id="10762" name="Colonne10749"/>
    <tableColumn id="10763" name="Colonne10750"/>
    <tableColumn id="10764" name="Colonne10751"/>
    <tableColumn id="10765" name="Colonne10752"/>
    <tableColumn id="10766" name="Colonne10753"/>
    <tableColumn id="10767" name="Colonne10754"/>
    <tableColumn id="10768" name="Colonne10755"/>
    <tableColumn id="10769" name="Colonne10756"/>
    <tableColumn id="10770" name="Colonne10757"/>
    <tableColumn id="10771" name="Colonne10758"/>
    <tableColumn id="10772" name="Colonne10759"/>
    <tableColumn id="10773" name="Colonne10760"/>
    <tableColumn id="10774" name="Colonne10761"/>
    <tableColumn id="10775" name="Colonne10762"/>
    <tableColumn id="10776" name="Colonne10763"/>
    <tableColumn id="10777" name="Colonne10764"/>
    <tableColumn id="10778" name="Colonne10765"/>
    <tableColumn id="10779" name="Colonne10766"/>
    <tableColumn id="10780" name="Colonne10767"/>
    <tableColumn id="10781" name="Colonne10768"/>
    <tableColumn id="10782" name="Colonne10769"/>
    <tableColumn id="10783" name="Colonne10770"/>
    <tableColumn id="10784" name="Colonne10771"/>
    <tableColumn id="10785" name="Colonne10772"/>
    <tableColumn id="10786" name="Colonne10773"/>
    <tableColumn id="10787" name="Colonne10774"/>
    <tableColumn id="10788" name="Colonne10775"/>
    <tableColumn id="10789" name="Colonne10776"/>
    <tableColumn id="10790" name="Colonne10777"/>
    <tableColumn id="10791" name="Colonne10778"/>
    <tableColumn id="10792" name="Colonne10779"/>
    <tableColumn id="10793" name="Colonne10780"/>
    <tableColumn id="10794" name="Colonne10781"/>
    <tableColumn id="10795" name="Colonne10782"/>
    <tableColumn id="10796" name="Colonne10783"/>
    <tableColumn id="10797" name="Colonne10784"/>
    <tableColumn id="10798" name="Colonne10785"/>
    <tableColumn id="10799" name="Colonne10786"/>
    <tableColumn id="10800" name="Colonne10787"/>
    <tableColumn id="10801" name="Colonne10788"/>
    <tableColumn id="10802" name="Colonne10789"/>
    <tableColumn id="10803" name="Colonne10790"/>
    <tableColumn id="10804" name="Colonne10791"/>
    <tableColumn id="10805" name="Colonne10792"/>
    <tableColumn id="10806" name="Colonne10793"/>
    <tableColumn id="10807" name="Colonne10794"/>
    <tableColumn id="10808" name="Colonne10795"/>
    <tableColumn id="10809" name="Colonne10796"/>
    <tableColumn id="10810" name="Colonne10797"/>
    <tableColumn id="10811" name="Colonne10798"/>
    <tableColumn id="10812" name="Colonne10799"/>
    <tableColumn id="10813" name="Colonne10800"/>
    <tableColumn id="10814" name="Colonne10801"/>
    <tableColumn id="10815" name="Colonne10802"/>
    <tableColumn id="10816" name="Colonne10803"/>
    <tableColumn id="10817" name="Colonne10804"/>
    <tableColumn id="10818" name="Colonne10805"/>
    <tableColumn id="10819" name="Colonne10806"/>
    <tableColumn id="10820" name="Colonne10807"/>
    <tableColumn id="10821" name="Colonne10808"/>
    <tableColumn id="10822" name="Colonne10809"/>
    <tableColumn id="10823" name="Colonne10810"/>
    <tableColumn id="10824" name="Colonne10811"/>
    <tableColumn id="10825" name="Colonne10812"/>
    <tableColumn id="10826" name="Colonne10813"/>
    <tableColumn id="10827" name="Colonne10814"/>
    <tableColumn id="10828" name="Colonne10815"/>
    <tableColumn id="10829" name="Colonne10816"/>
    <tableColumn id="10830" name="Colonne10817"/>
    <tableColumn id="10831" name="Colonne10818"/>
    <tableColumn id="10832" name="Colonne10819"/>
    <tableColumn id="10833" name="Colonne10820"/>
    <tableColumn id="10834" name="Colonne10821"/>
    <tableColumn id="10835" name="Colonne10822"/>
    <tableColumn id="10836" name="Colonne10823"/>
    <tableColumn id="10837" name="Colonne10824"/>
    <tableColumn id="10838" name="Colonne10825"/>
    <tableColumn id="10839" name="Colonne10826"/>
    <tableColumn id="10840" name="Colonne10827"/>
    <tableColumn id="10841" name="Colonne10828"/>
    <tableColumn id="10842" name="Colonne10829"/>
    <tableColumn id="10843" name="Colonne10830"/>
    <tableColumn id="10844" name="Colonne10831"/>
    <tableColumn id="10845" name="Colonne10832"/>
    <tableColumn id="10846" name="Colonne10833"/>
    <tableColumn id="10847" name="Colonne10834"/>
    <tableColumn id="10848" name="Colonne10835"/>
    <tableColumn id="10849" name="Colonne10836"/>
    <tableColumn id="10850" name="Colonne10837"/>
    <tableColumn id="10851" name="Colonne10838"/>
    <tableColumn id="10852" name="Colonne10839"/>
    <tableColumn id="10853" name="Colonne10840"/>
    <tableColumn id="10854" name="Colonne10841"/>
    <tableColumn id="10855" name="Colonne10842"/>
    <tableColumn id="10856" name="Colonne10843"/>
    <tableColumn id="10857" name="Colonne10844"/>
    <tableColumn id="10858" name="Colonne10845"/>
    <tableColumn id="10859" name="Colonne10846"/>
    <tableColumn id="10860" name="Colonne10847"/>
    <tableColumn id="10861" name="Colonne10848"/>
    <tableColumn id="10862" name="Colonne10849"/>
    <tableColumn id="10863" name="Colonne10850"/>
    <tableColumn id="10864" name="Colonne10851"/>
    <tableColumn id="10865" name="Colonne10852"/>
    <tableColumn id="10866" name="Colonne10853"/>
    <tableColumn id="10867" name="Colonne10854"/>
    <tableColumn id="10868" name="Colonne10855"/>
    <tableColumn id="10869" name="Colonne10856"/>
    <tableColumn id="10870" name="Colonne10857"/>
    <tableColumn id="10871" name="Colonne10858"/>
    <tableColumn id="10872" name="Colonne10859"/>
    <tableColumn id="10873" name="Colonne10860"/>
    <tableColumn id="10874" name="Colonne10861"/>
    <tableColumn id="10875" name="Colonne10862"/>
    <tableColumn id="10876" name="Colonne10863"/>
    <tableColumn id="10877" name="Colonne10864"/>
    <tableColumn id="10878" name="Colonne10865"/>
    <tableColumn id="10879" name="Colonne10866"/>
    <tableColumn id="10880" name="Colonne10867"/>
    <tableColumn id="10881" name="Colonne10868"/>
    <tableColumn id="10882" name="Colonne10869"/>
    <tableColumn id="10883" name="Colonne10870"/>
    <tableColumn id="10884" name="Colonne10871"/>
    <tableColumn id="10885" name="Colonne10872"/>
    <tableColumn id="10886" name="Colonne10873"/>
    <tableColumn id="10887" name="Colonne10874"/>
    <tableColumn id="10888" name="Colonne10875"/>
    <tableColumn id="10889" name="Colonne10876"/>
    <tableColumn id="10890" name="Colonne10877"/>
    <tableColumn id="10891" name="Colonne10878"/>
    <tableColumn id="10892" name="Colonne10879"/>
    <tableColumn id="10893" name="Colonne10880"/>
    <tableColumn id="10894" name="Colonne10881"/>
    <tableColumn id="10895" name="Colonne10882"/>
    <tableColumn id="10896" name="Colonne10883"/>
    <tableColumn id="10897" name="Colonne10884"/>
    <tableColumn id="10898" name="Colonne10885"/>
    <tableColumn id="10899" name="Colonne10886"/>
    <tableColumn id="10900" name="Colonne10887"/>
    <tableColumn id="10901" name="Colonne10888"/>
    <tableColumn id="10902" name="Colonne10889"/>
    <tableColumn id="10903" name="Colonne10890"/>
    <tableColumn id="10904" name="Colonne10891"/>
    <tableColumn id="10905" name="Colonne10892"/>
    <tableColumn id="10906" name="Colonne10893"/>
    <tableColumn id="10907" name="Colonne10894"/>
    <tableColumn id="10908" name="Colonne10895"/>
    <tableColumn id="10909" name="Colonne10896"/>
    <tableColumn id="10910" name="Colonne10897"/>
    <tableColumn id="10911" name="Colonne10898"/>
    <tableColumn id="10912" name="Colonne10899"/>
    <tableColumn id="10913" name="Colonne10900"/>
    <tableColumn id="10914" name="Colonne10901"/>
    <tableColumn id="10915" name="Colonne10902"/>
    <tableColumn id="10916" name="Colonne10903"/>
    <tableColumn id="10917" name="Colonne10904"/>
    <tableColumn id="10918" name="Colonne10905"/>
    <tableColumn id="10919" name="Colonne10906"/>
    <tableColumn id="10920" name="Colonne10907"/>
    <tableColumn id="10921" name="Colonne10908"/>
    <tableColumn id="10922" name="Colonne10909"/>
    <tableColumn id="10923" name="Colonne10910"/>
    <tableColumn id="10924" name="Colonne10911"/>
    <tableColumn id="10925" name="Colonne10912"/>
    <tableColumn id="10926" name="Colonne10913"/>
    <tableColumn id="10927" name="Colonne10914"/>
    <tableColumn id="10928" name="Colonne10915"/>
    <tableColumn id="10929" name="Colonne10916"/>
    <tableColumn id="10930" name="Colonne10917"/>
    <tableColumn id="10931" name="Colonne10918"/>
    <tableColumn id="10932" name="Colonne10919"/>
    <tableColumn id="10933" name="Colonne10920"/>
    <tableColumn id="10934" name="Colonne10921"/>
    <tableColumn id="10935" name="Colonne10922"/>
    <tableColumn id="10936" name="Colonne10923"/>
    <tableColumn id="10937" name="Colonne10924"/>
    <tableColumn id="10938" name="Colonne10925"/>
    <tableColumn id="10939" name="Colonne10926"/>
    <tableColumn id="10940" name="Colonne10927"/>
    <tableColumn id="10941" name="Colonne10928"/>
    <tableColumn id="10942" name="Colonne10929"/>
    <tableColumn id="10943" name="Colonne10930"/>
    <tableColumn id="10944" name="Colonne10931"/>
    <tableColumn id="10945" name="Colonne10932"/>
    <tableColumn id="10946" name="Colonne10933"/>
    <tableColumn id="10947" name="Colonne10934"/>
    <tableColumn id="10948" name="Colonne10935"/>
    <tableColumn id="10949" name="Colonne10936"/>
    <tableColumn id="10950" name="Colonne10937"/>
    <tableColumn id="10951" name="Colonne10938"/>
    <tableColumn id="10952" name="Colonne10939"/>
    <tableColumn id="10953" name="Colonne10940"/>
    <tableColumn id="10954" name="Colonne10941"/>
    <tableColumn id="10955" name="Colonne10942"/>
    <tableColumn id="10956" name="Colonne10943"/>
    <tableColumn id="10957" name="Colonne10944"/>
    <tableColumn id="10958" name="Colonne10945"/>
    <tableColumn id="10959" name="Colonne10946"/>
    <tableColumn id="10960" name="Colonne10947"/>
    <tableColumn id="10961" name="Colonne10948"/>
    <tableColumn id="10962" name="Colonne10949"/>
    <tableColumn id="10963" name="Colonne10950"/>
    <tableColumn id="10964" name="Colonne10951"/>
    <tableColumn id="10965" name="Colonne10952"/>
    <tableColumn id="10966" name="Colonne10953"/>
    <tableColumn id="10967" name="Colonne10954"/>
    <tableColumn id="10968" name="Colonne10955"/>
    <tableColumn id="10969" name="Colonne10956"/>
    <tableColumn id="10970" name="Colonne10957"/>
    <tableColumn id="10971" name="Colonne10958"/>
    <tableColumn id="10972" name="Colonne10959"/>
    <tableColumn id="10973" name="Colonne10960"/>
    <tableColumn id="10974" name="Colonne10961"/>
    <tableColumn id="10975" name="Colonne10962"/>
    <tableColumn id="10976" name="Colonne10963"/>
    <tableColumn id="10977" name="Colonne10964"/>
    <tableColumn id="10978" name="Colonne10965"/>
    <tableColumn id="10979" name="Colonne10966"/>
    <tableColumn id="10980" name="Colonne10967"/>
    <tableColumn id="10981" name="Colonne10968"/>
    <tableColumn id="10982" name="Colonne10969"/>
    <tableColumn id="10983" name="Colonne10970"/>
    <tableColumn id="10984" name="Colonne10971"/>
    <tableColumn id="10985" name="Colonne10972"/>
    <tableColumn id="10986" name="Colonne10973"/>
    <tableColumn id="10987" name="Colonne10974"/>
    <tableColumn id="10988" name="Colonne10975"/>
    <tableColumn id="10989" name="Colonne10976"/>
    <tableColumn id="10990" name="Colonne10977"/>
    <tableColumn id="10991" name="Colonne10978"/>
    <tableColumn id="10992" name="Colonne10979"/>
    <tableColumn id="10993" name="Colonne10980"/>
    <tableColumn id="10994" name="Colonne10981"/>
    <tableColumn id="10995" name="Colonne10982"/>
    <tableColumn id="10996" name="Colonne10983"/>
    <tableColumn id="10997" name="Colonne10984"/>
    <tableColumn id="10998" name="Colonne10985"/>
    <tableColumn id="10999" name="Colonne10986"/>
    <tableColumn id="11000" name="Colonne10987"/>
    <tableColumn id="11001" name="Colonne10988"/>
    <tableColumn id="11002" name="Colonne10989"/>
    <tableColumn id="11003" name="Colonne10990"/>
    <tableColumn id="11004" name="Colonne10991"/>
    <tableColumn id="11005" name="Colonne10992"/>
    <tableColumn id="11006" name="Colonne10993"/>
    <tableColumn id="11007" name="Colonne10994"/>
    <tableColumn id="11008" name="Colonne10995"/>
    <tableColumn id="11009" name="Colonne10996"/>
    <tableColumn id="11010" name="Colonne10997"/>
    <tableColumn id="11011" name="Colonne10998"/>
    <tableColumn id="11012" name="Colonne10999"/>
    <tableColumn id="11013" name="Colonne11000"/>
    <tableColumn id="11014" name="Colonne11001"/>
    <tableColumn id="11015" name="Colonne11002"/>
    <tableColumn id="11016" name="Colonne11003"/>
    <tableColumn id="11017" name="Colonne11004"/>
    <tableColumn id="11018" name="Colonne11005"/>
    <tableColumn id="11019" name="Colonne11006"/>
    <tableColumn id="11020" name="Colonne11007"/>
    <tableColumn id="11021" name="Colonne11008"/>
    <tableColumn id="11022" name="Colonne11009"/>
    <tableColumn id="11023" name="Colonne11010"/>
    <tableColumn id="11024" name="Colonne11011"/>
    <tableColumn id="11025" name="Colonne11012"/>
    <tableColumn id="11026" name="Colonne11013"/>
    <tableColumn id="11027" name="Colonne11014"/>
    <tableColumn id="11028" name="Colonne11015"/>
    <tableColumn id="11029" name="Colonne11016"/>
    <tableColumn id="11030" name="Colonne11017"/>
    <tableColumn id="11031" name="Colonne11018"/>
    <tableColumn id="11032" name="Colonne11019"/>
    <tableColumn id="11033" name="Colonne11020"/>
    <tableColumn id="11034" name="Colonne11021"/>
    <tableColumn id="11035" name="Colonne11022"/>
    <tableColumn id="11036" name="Colonne11023"/>
    <tableColumn id="11037" name="Colonne11024"/>
    <tableColumn id="11038" name="Colonne11025"/>
    <tableColumn id="11039" name="Colonne11026"/>
    <tableColumn id="11040" name="Colonne11027"/>
    <tableColumn id="11041" name="Colonne11028"/>
    <tableColumn id="11042" name="Colonne11029"/>
    <tableColumn id="11043" name="Colonne11030"/>
    <tableColumn id="11044" name="Colonne11031"/>
    <tableColumn id="11045" name="Colonne11032"/>
    <tableColumn id="11046" name="Colonne11033"/>
    <tableColumn id="11047" name="Colonne11034"/>
    <tableColumn id="11048" name="Colonne11035"/>
    <tableColumn id="11049" name="Colonne11036"/>
    <tableColumn id="11050" name="Colonne11037"/>
    <tableColumn id="11051" name="Colonne11038"/>
    <tableColumn id="11052" name="Colonne11039"/>
    <tableColumn id="11053" name="Colonne11040"/>
    <tableColumn id="11054" name="Colonne11041"/>
    <tableColumn id="11055" name="Colonne11042"/>
    <tableColumn id="11056" name="Colonne11043"/>
    <tableColumn id="11057" name="Colonne11044"/>
    <tableColumn id="11058" name="Colonne11045"/>
    <tableColumn id="11059" name="Colonne11046"/>
    <tableColumn id="11060" name="Colonne11047"/>
    <tableColumn id="11061" name="Colonne11048"/>
    <tableColumn id="11062" name="Colonne11049"/>
    <tableColumn id="11063" name="Colonne11050"/>
    <tableColumn id="11064" name="Colonne11051"/>
    <tableColumn id="11065" name="Colonne11052"/>
    <tableColumn id="11066" name="Colonne11053"/>
    <tableColumn id="11067" name="Colonne11054"/>
    <tableColumn id="11068" name="Colonne11055"/>
    <tableColumn id="11069" name="Colonne11056"/>
    <tableColumn id="11070" name="Colonne11057"/>
    <tableColumn id="11071" name="Colonne11058"/>
    <tableColumn id="11072" name="Colonne11059"/>
    <tableColumn id="11073" name="Colonne11060"/>
    <tableColumn id="11074" name="Colonne11061"/>
    <tableColumn id="11075" name="Colonne11062"/>
    <tableColumn id="11076" name="Colonne11063"/>
    <tableColumn id="11077" name="Colonne11064"/>
    <tableColumn id="11078" name="Colonne11065"/>
    <tableColumn id="11079" name="Colonne11066"/>
    <tableColumn id="11080" name="Colonne11067"/>
    <tableColumn id="11081" name="Colonne11068"/>
    <tableColumn id="11082" name="Colonne11069"/>
    <tableColumn id="11083" name="Colonne11070"/>
    <tableColumn id="11084" name="Colonne11071"/>
    <tableColumn id="11085" name="Colonne11072"/>
    <tableColumn id="11086" name="Colonne11073"/>
    <tableColumn id="11087" name="Colonne11074"/>
    <tableColumn id="11088" name="Colonne11075"/>
    <tableColumn id="11089" name="Colonne11076"/>
    <tableColumn id="11090" name="Colonne11077"/>
    <tableColumn id="11091" name="Colonne11078"/>
    <tableColumn id="11092" name="Colonne11079"/>
    <tableColumn id="11093" name="Colonne11080"/>
    <tableColumn id="11094" name="Colonne11081"/>
    <tableColumn id="11095" name="Colonne11082"/>
    <tableColumn id="11096" name="Colonne11083"/>
    <tableColumn id="11097" name="Colonne11084"/>
    <tableColumn id="11098" name="Colonne11085"/>
    <tableColumn id="11099" name="Colonne11086"/>
    <tableColumn id="11100" name="Colonne11087"/>
    <tableColumn id="11101" name="Colonne11088"/>
    <tableColumn id="11102" name="Colonne11089"/>
    <tableColumn id="11103" name="Colonne11090"/>
    <tableColumn id="11104" name="Colonne11091"/>
    <tableColumn id="11105" name="Colonne11092"/>
    <tableColumn id="11106" name="Colonne11093"/>
    <tableColumn id="11107" name="Colonne11094"/>
    <tableColumn id="11108" name="Colonne11095"/>
    <tableColumn id="11109" name="Colonne11096"/>
    <tableColumn id="11110" name="Colonne11097"/>
    <tableColumn id="11111" name="Colonne11098"/>
    <tableColumn id="11112" name="Colonne11099"/>
    <tableColumn id="11113" name="Colonne11100"/>
    <tableColumn id="11114" name="Colonne11101"/>
    <tableColumn id="11115" name="Colonne11102"/>
    <tableColumn id="11116" name="Colonne11103"/>
    <tableColumn id="11117" name="Colonne11104"/>
    <tableColumn id="11118" name="Colonne11105"/>
    <tableColumn id="11119" name="Colonne11106"/>
    <tableColumn id="11120" name="Colonne11107"/>
    <tableColumn id="11121" name="Colonne11108"/>
    <tableColumn id="11122" name="Colonne11109"/>
    <tableColumn id="11123" name="Colonne11110"/>
    <tableColumn id="11124" name="Colonne11111"/>
    <tableColumn id="11125" name="Colonne11112"/>
    <tableColumn id="11126" name="Colonne11113"/>
    <tableColumn id="11127" name="Colonne11114"/>
    <tableColumn id="11128" name="Colonne11115"/>
    <tableColumn id="11129" name="Colonne11116"/>
    <tableColumn id="11130" name="Colonne11117"/>
    <tableColumn id="11131" name="Colonne11118"/>
    <tableColumn id="11132" name="Colonne11119"/>
    <tableColumn id="11133" name="Colonne11120"/>
    <tableColumn id="11134" name="Colonne11121"/>
    <tableColumn id="11135" name="Colonne11122"/>
    <tableColumn id="11136" name="Colonne11123"/>
    <tableColumn id="11137" name="Colonne11124"/>
    <tableColumn id="11138" name="Colonne11125"/>
    <tableColumn id="11139" name="Colonne11126"/>
    <tableColumn id="11140" name="Colonne11127"/>
    <tableColumn id="11141" name="Colonne11128"/>
    <tableColumn id="11142" name="Colonne11129"/>
    <tableColumn id="11143" name="Colonne11130"/>
    <tableColumn id="11144" name="Colonne11131"/>
    <tableColumn id="11145" name="Colonne11132"/>
    <tableColumn id="11146" name="Colonne11133"/>
    <tableColumn id="11147" name="Colonne11134"/>
    <tableColumn id="11148" name="Colonne11135"/>
    <tableColumn id="11149" name="Colonne11136"/>
    <tableColumn id="11150" name="Colonne11137"/>
    <tableColumn id="11151" name="Colonne11138"/>
    <tableColumn id="11152" name="Colonne11139"/>
    <tableColumn id="11153" name="Colonne11140"/>
    <tableColumn id="11154" name="Colonne11141"/>
    <tableColumn id="11155" name="Colonne11142"/>
    <tableColumn id="11156" name="Colonne11143"/>
    <tableColumn id="11157" name="Colonne11144"/>
    <tableColumn id="11158" name="Colonne11145"/>
    <tableColumn id="11159" name="Colonne11146"/>
    <tableColumn id="11160" name="Colonne11147"/>
    <tableColumn id="11161" name="Colonne11148"/>
    <tableColumn id="11162" name="Colonne11149"/>
    <tableColumn id="11163" name="Colonne11150"/>
    <tableColumn id="11164" name="Colonne11151"/>
    <tableColumn id="11165" name="Colonne11152"/>
    <tableColumn id="11166" name="Colonne11153"/>
    <tableColumn id="11167" name="Colonne11154"/>
    <tableColumn id="11168" name="Colonne11155"/>
    <tableColumn id="11169" name="Colonne11156"/>
    <tableColumn id="11170" name="Colonne11157"/>
    <tableColumn id="11171" name="Colonne11158"/>
    <tableColumn id="11172" name="Colonne11159"/>
    <tableColumn id="11173" name="Colonne11160"/>
    <tableColumn id="11174" name="Colonne11161"/>
    <tableColumn id="11175" name="Colonne11162"/>
    <tableColumn id="11176" name="Colonne11163"/>
    <tableColumn id="11177" name="Colonne11164"/>
    <tableColumn id="11178" name="Colonne11165"/>
    <tableColumn id="11179" name="Colonne11166"/>
    <tableColumn id="11180" name="Colonne11167"/>
    <tableColumn id="11181" name="Colonne11168"/>
    <tableColumn id="11182" name="Colonne11169"/>
    <tableColumn id="11183" name="Colonne11170"/>
    <tableColumn id="11184" name="Colonne11171"/>
    <tableColumn id="11185" name="Colonne11172"/>
    <tableColumn id="11186" name="Colonne11173"/>
    <tableColumn id="11187" name="Colonne11174"/>
    <tableColumn id="11188" name="Colonne11175"/>
    <tableColumn id="11189" name="Colonne11176"/>
    <tableColumn id="11190" name="Colonne11177"/>
    <tableColumn id="11191" name="Colonne11178"/>
    <tableColumn id="11192" name="Colonne11179"/>
    <tableColumn id="11193" name="Colonne11180"/>
    <tableColumn id="11194" name="Colonne11181"/>
    <tableColumn id="11195" name="Colonne11182"/>
    <tableColumn id="11196" name="Colonne11183"/>
    <tableColumn id="11197" name="Colonne11184"/>
    <tableColumn id="11198" name="Colonne11185"/>
    <tableColumn id="11199" name="Colonne11186"/>
    <tableColumn id="11200" name="Colonne11187"/>
    <tableColumn id="11201" name="Colonne11188"/>
    <tableColumn id="11202" name="Colonne11189"/>
    <tableColumn id="11203" name="Colonne11190"/>
    <tableColumn id="11204" name="Colonne11191"/>
    <tableColumn id="11205" name="Colonne11192"/>
    <tableColumn id="11206" name="Colonne11193"/>
    <tableColumn id="11207" name="Colonne11194"/>
    <tableColumn id="11208" name="Colonne11195"/>
    <tableColumn id="11209" name="Colonne11196"/>
    <tableColumn id="11210" name="Colonne11197"/>
    <tableColumn id="11211" name="Colonne11198"/>
    <tableColumn id="11212" name="Colonne11199"/>
    <tableColumn id="11213" name="Colonne11200"/>
    <tableColumn id="11214" name="Colonne11201"/>
    <tableColumn id="11215" name="Colonne11202"/>
    <tableColumn id="11216" name="Colonne11203"/>
    <tableColumn id="11217" name="Colonne11204"/>
    <tableColumn id="11218" name="Colonne11205"/>
    <tableColumn id="11219" name="Colonne11206"/>
    <tableColumn id="11220" name="Colonne11207"/>
    <tableColumn id="11221" name="Colonne11208"/>
    <tableColumn id="11222" name="Colonne11209"/>
    <tableColumn id="11223" name="Colonne11210"/>
    <tableColumn id="11224" name="Colonne11211"/>
    <tableColumn id="11225" name="Colonne11212"/>
    <tableColumn id="11226" name="Colonne11213"/>
    <tableColumn id="11227" name="Colonne11214"/>
    <tableColumn id="11228" name="Colonne11215"/>
    <tableColumn id="11229" name="Colonne11216"/>
    <tableColumn id="11230" name="Colonne11217"/>
    <tableColumn id="11231" name="Colonne11218"/>
    <tableColumn id="11232" name="Colonne11219"/>
    <tableColumn id="11233" name="Colonne11220"/>
    <tableColumn id="11234" name="Colonne11221"/>
    <tableColumn id="11235" name="Colonne11222"/>
    <tableColumn id="11236" name="Colonne11223"/>
    <tableColumn id="11237" name="Colonne11224"/>
    <tableColumn id="11238" name="Colonne11225"/>
    <tableColumn id="11239" name="Colonne11226"/>
    <tableColumn id="11240" name="Colonne11227"/>
    <tableColumn id="11241" name="Colonne11228"/>
    <tableColumn id="11242" name="Colonne11229"/>
    <tableColumn id="11243" name="Colonne11230"/>
    <tableColumn id="11244" name="Colonne11231"/>
    <tableColumn id="11245" name="Colonne11232"/>
    <tableColumn id="11246" name="Colonne11233"/>
    <tableColumn id="11247" name="Colonne11234"/>
    <tableColumn id="11248" name="Colonne11235"/>
    <tableColumn id="11249" name="Colonne11236"/>
    <tableColumn id="11250" name="Colonne11237"/>
    <tableColumn id="11251" name="Colonne11238"/>
    <tableColumn id="11252" name="Colonne11239"/>
    <tableColumn id="11253" name="Colonne11240"/>
    <tableColumn id="11254" name="Colonne11241"/>
    <tableColumn id="11255" name="Colonne11242"/>
    <tableColumn id="11256" name="Colonne11243"/>
    <tableColumn id="11257" name="Colonne11244"/>
    <tableColumn id="11258" name="Colonne11245"/>
    <tableColumn id="11259" name="Colonne11246"/>
    <tableColumn id="11260" name="Colonne11247"/>
    <tableColumn id="11261" name="Colonne11248"/>
    <tableColumn id="11262" name="Colonne11249"/>
    <tableColumn id="11263" name="Colonne11250"/>
    <tableColumn id="11264" name="Colonne11251"/>
    <tableColumn id="11265" name="Colonne11252"/>
    <tableColumn id="11266" name="Colonne11253"/>
    <tableColumn id="11267" name="Colonne11254"/>
    <tableColumn id="11268" name="Colonne11255"/>
    <tableColumn id="11269" name="Colonne11256"/>
    <tableColumn id="11270" name="Colonne11257"/>
    <tableColumn id="11271" name="Colonne11258"/>
    <tableColumn id="11272" name="Colonne11259"/>
    <tableColumn id="11273" name="Colonne11260"/>
    <tableColumn id="11274" name="Colonne11261"/>
    <tableColumn id="11275" name="Colonne11262"/>
    <tableColumn id="11276" name="Colonne11263"/>
    <tableColumn id="11277" name="Colonne11264"/>
    <tableColumn id="11278" name="Colonne11265"/>
    <tableColumn id="11279" name="Colonne11266"/>
    <tableColumn id="11280" name="Colonne11267"/>
    <tableColumn id="11281" name="Colonne11268"/>
    <tableColumn id="11282" name="Colonne11269"/>
    <tableColumn id="11283" name="Colonne11270"/>
    <tableColumn id="11284" name="Colonne11271"/>
    <tableColumn id="11285" name="Colonne11272"/>
    <tableColumn id="11286" name="Colonne11273"/>
    <tableColumn id="11287" name="Colonne11274"/>
    <tableColumn id="11288" name="Colonne11275"/>
    <tableColumn id="11289" name="Colonne11276"/>
    <tableColumn id="11290" name="Colonne11277"/>
    <tableColumn id="11291" name="Colonne11278"/>
    <tableColumn id="11292" name="Colonne11279"/>
    <tableColumn id="11293" name="Colonne11280"/>
    <tableColumn id="11294" name="Colonne11281"/>
    <tableColumn id="11295" name="Colonne11282"/>
    <tableColumn id="11296" name="Colonne11283"/>
    <tableColumn id="11297" name="Colonne11284"/>
    <tableColumn id="11298" name="Colonne11285"/>
    <tableColumn id="11299" name="Colonne11286"/>
    <tableColumn id="11300" name="Colonne11287"/>
    <tableColumn id="11301" name="Colonne11288"/>
    <tableColumn id="11302" name="Colonne11289"/>
    <tableColumn id="11303" name="Colonne11290"/>
    <tableColumn id="11304" name="Colonne11291"/>
    <tableColumn id="11305" name="Colonne11292"/>
    <tableColumn id="11306" name="Colonne11293"/>
    <tableColumn id="11307" name="Colonne11294"/>
    <tableColumn id="11308" name="Colonne11295"/>
    <tableColumn id="11309" name="Colonne11296"/>
    <tableColumn id="11310" name="Colonne11297"/>
    <tableColumn id="11311" name="Colonne11298"/>
    <tableColumn id="11312" name="Colonne11299"/>
    <tableColumn id="11313" name="Colonne11300"/>
    <tableColumn id="11314" name="Colonne11301"/>
    <tableColumn id="11315" name="Colonne11302"/>
    <tableColumn id="11316" name="Colonne11303"/>
    <tableColumn id="11317" name="Colonne11304"/>
    <tableColumn id="11318" name="Colonne11305"/>
    <tableColumn id="11319" name="Colonne11306"/>
    <tableColumn id="11320" name="Colonne11307"/>
    <tableColumn id="11321" name="Colonne11308"/>
    <tableColumn id="11322" name="Colonne11309"/>
    <tableColumn id="11323" name="Colonne11310"/>
    <tableColumn id="11324" name="Colonne11311"/>
    <tableColumn id="11325" name="Colonne11312"/>
    <tableColumn id="11326" name="Colonne11313"/>
    <tableColumn id="11327" name="Colonne11314"/>
    <tableColumn id="11328" name="Colonne11315"/>
    <tableColumn id="11329" name="Colonne11316"/>
    <tableColumn id="11330" name="Colonne11317"/>
    <tableColumn id="11331" name="Colonne11318"/>
    <tableColumn id="11332" name="Colonne11319"/>
    <tableColumn id="11333" name="Colonne11320"/>
    <tableColumn id="11334" name="Colonne11321"/>
    <tableColumn id="11335" name="Colonne11322"/>
    <tableColumn id="11336" name="Colonne11323"/>
    <tableColumn id="11337" name="Colonne11324"/>
    <tableColumn id="11338" name="Colonne11325"/>
    <tableColumn id="11339" name="Colonne11326"/>
    <tableColumn id="11340" name="Colonne11327"/>
    <tableColumn id="11341" name="Colonne11328"/>
    <tableColumn id="11342" name="Colonne11329"/>
    <tableColumn id="11343" name="Colonne11330"/>
    <tableColumn id="11344" name="Colonne11331"/>
    <tableColumn id="11345" name="Colonne11332"/>
    <tableColumn id="11346" name="Colonne11333"/>
    <tableColumn id="11347" name="Colonne11334"/>
    <tableColumn id="11348" name="Colonne11335"/>
    <tableColumn id="11349" name="Colonne11336"/>
    <tableColumn id="11350" name="Colonne11337"/>
    <tableColumn id="11351" name="Colonne11338"/>
    <tableColumn id="11352" name="Colonne11339"/>
    <tableColumn id="11353" name="Colonne11340"/>
    <tableColumn id="11354" name="Colonne11341"/>
    <tableColumn id="11355" name="Colonne11342"/>
    <tableColumn id="11356" name="Colonne11343"/>
    <tableColumn id="11357" name="Colonne11344"/>
    <tableColumn id="11358" name="Colonne11345"/>
    <tableColumn id="11359" name="Colonne11346"/>
    <tableColumn id="11360" name="Colonne11347"/>
    <tableColumn id="11361" name="Colonne11348"/>
    <tableColumn id="11362" name="Colonne11349"/>
    <tableColumn id="11363" name="Colonne11350"/>
    <tableColumn id="11364" name="Colonne11351"/>
    <tableColumn id="11365" name="Colonne11352"/>
    <tableColumn id="11366" name="Colonne11353"/>
    <tableColumn id="11367" name="Colonne11354"/>
    <tableColumn id="11368" name="Colonne11355"/>
    <tableColumn id="11369" name="Colonne11356"/>
    <tableColumn id="11370" name="Colonne11357"/>
    <tableColumn id="11371" name="Colonne11358"/>
    <tableColumn id="11372" name="Colonne11359"/>
    <tableColumn id="11373" name="Colonne11360"/>
    <tableColumn id="11374" name="Colonne11361"/>
    <tableColumn id="11375" name="Colonne11362"/>
    <tableColumn id="11376" name="Colonne11363"/>
    <tableColumn id="11377" name="Colonne11364"/>
    <tableColumn id="11378" name="Colonne11365"/>
    <tableColumn id="11379" name="Colonne11366"/>
    <tableColumn id="11380" name="Colonne11367"/>
    <tableColumn id="11381" name="Colonne11368"/>
    <tableColumn id="11382" name="Colonne11369"/>
    <tableColumn id="11383" name="Colonne11370"/>
    <tableColumn id="11384" name="Colonne11371"/>
    <tableColumn id="11385" name="Colonne11372"/>
    <tableColumn id="11386" name="Colonne11373"/>
    <tableColumn id="11387" name="Colonne11374"/>
    <tableColumn id="11388" name="Colonne11375"/>
    <tableColumn id="11389" name="Colonne11376"/>
    <tableColumn id="11390" name="Colonne11377"/>
    <tableColumn id="11391" name="Colonne11378"/>
    <tableColumn id="11392" name="Colonne11379"/>
    <tableColumn id="11393" name="Colonne11380"/>
    <tableColumn id="11394" name="Colonne11381"/>
    <tableColumn id="11395" name="Colonne11382"/>
    <tableColumn id="11396" name="Colonne11383"/>
    <tableColumn id="11397" name="Colonne11384"/>
    <tableColumn id="11398" name="Colonne11385"/>
    <tableColumn id="11399" name="Colonne11386"/>
    <tableColumn id="11400" name="Colonne11387"/>
    <tableColumn id="11401" name="Colonne11388"/>
    <tableColumn id="11402" name="Colonne11389"/>
    <tableColumn id="11403" name="Colonne11390"/>
    <tableColumn id="11404" name="Colonne11391"/>
    <tableColumn id="11405" name="Colonne11392"/>
    <tableColumn id="11406" name="Colonne11393"/>
    <tableColumn id="11407" name="Colonne11394"/>
    <tableColumn id="11408" name="Colonne11395"/>
    <tableColumn id="11409" name="Colonne11396"/>
    <tableColumn id="11410" name="Colonne11397"/>
    <tableColumn id="11411" name="Colonne11398"/>
    <tableColumn id="11412" name="Colonne11399"/>
    <tableColumn id="11413" name="Colonne11400"/>
    <tableColumn id="11414" name="Colonne11401"/>
    <tableColumn id="11415" name="Colonne11402"/>
    <tableColumn id="11416" name="Colonne11403"/>
    <tableColumn id="11417" name="Colonne11404"/>
    <tableColumn id="11418" name="Colonne11405"/>
    <tableColumn id="11419" name="Colonne11406"/>
    <tableColumn id="11420" name="Colonne11407"/>
    <tableColumn id="11421" name="Colonne11408"/>
    <tableColumn id="11422" name="Colonne11409"/>
    <tableColumn id="11423" name="Colonne11410"/>
    <tableColumn id="11424" name="Colonne11411"/>
    <tableColumn id="11425" name="Colonne11412"/>
    <tableColumn id="11426" name="Colonne11413"/>
    <tableColumn id="11427" name="Colonne11414"/>
    <tableColumn id="11428" name="Colonne11415"/>
    <tableColumn id="11429" name="Colonne11416"/>
    <tableColumn id="11430" name="Colonne11417"/>
    <tableColumn id="11431" name="Colonne11418"/>
    <tableColumn id="11432" name="Colonne11419"/>
    <tableColumn id="11433" name="Colonne11420"/>
    <tableColumn id="11434" name="Colonne11421"/>
    <tableColumn id="11435" name="Colonne11422"/>
    <tableColumn id="11436" name="Colonne11423"/>
    <tableColumn id="11437" name="Colonne11424"/>
    <tableColumn id="11438" name="Colonne11425"/>
    <tableColumn id="11439" name="Colonne11426"/>
    <tableColumn id="11440" name="Colonne11427"/>
    <tableColumn id="11441" name="Colonne11428"/>
    <tableColumn id="11442" name="Colonne11429"/>
    <tableColumn id="11443" name="Colonne11430"/>
    <tableColumn id="11444" name="Colonne11431"/>
    <tableColumn id="11445" name="Colonne11432"/>
    <tableColumn id="11446" name="Colonne11433"/>
    <tableColumn id="11447" name="Colonne11434"/>
    <tableColumn id="11448" name="Colonne11435"/>
    <tableColumn id="11449" name="Colonne11436"/>
    <tableColumn id="11450" name="Colonne11437"/>
    <tableColumn id="11451" name="Colonne11438"/>
    <tableColumn id="11452" name="Colonne11439"/>
    <tableColumn id="11453" name="Colonne11440"/>
    <tableColumn id="11454" name="Colonne11441"/>
    <tableColumn id="11455" name="Colonne11442"/>
    <tableColumn id="11456" name="Colonne11443"/>
    <tableColumn id="11457" name="Colonne11444"/>
    <tableColumn id="11458" name="Colonne11445"/>
    <tableColumn id="11459" name="Colonne11446"/>
    <tableColumn id="11460" name="Colonne11447"/>
    <tableColumn id="11461" name="Colonne11448"/>
    <tableColumn id="11462" name="Colonne11449"/>
    <tableColumn id="11463" name="Colonne11450"/>
    <tableColumn id="11464" name="Colonne11451"/>
    <tableColumn id="11465" name="Colonne11452"/>
    <tableColumn id="11466" name="Colonne11453"/>
    <tableColumn id="11467" name="Colonne11454"/>
    <tableColumn id="11468" name="Colonne11455"/>
    <tableColumn id="11469" name="Colonne11456"/>
    <tableColumn id="11470" name="Colonne11457"/>
    <tableColumn id="11471" name="Colonne11458"/>
    <tableColumn id="11472" name="Colonne11459"/>
    <tableColumn id="11473" name="Colonne11460"/>
    <tableColumn id="11474" name="Colonne11461"/>
    <tableColumn id="11475" name="Colonne11462"/>
    <tableColumn id="11476" name="Colonne11463"/>
    <tableColumn id="11477" name="Colonne11464"/>
    <tableColumn id="11478" name="Colonne11465"/>
    <tableColumn id="11479" name="Colonne11466"/>
    <tableColumn id="11480" name="Colonne11467"/>
    <tableColumn id="11481" name="Colonne11468"/>
    <tableColumn id="11482" name="Colonne11469"/>
    <tableColumn id="11483" name="Colonne11470"/>
    <tableColumn id="11484" name="Colonne11471"/>
    <tableColumn id="11485" name="Colonne11472"/>
    <tableColumn id="11486" name="Colonne11473"/>
    <tableColumn id="11487" name="Colonne11474"/>
    <tableColumn id="11488" name="Colonne11475"/>
    <tableColumn id="11489" name="Colonne11476"/>
    <tableColumn id="11490" name="Colonne11477"/>
    <tableColumn id="11491" name="Colonne11478"/>
    <tableColumn id="11492" name="Colonne11479"/>
    <tableColumn id="11493" name="Colonne11480"/>
    <tableColumn id="11494" name="Colonne11481"/>
    <tableColumn id="11495" name="Colonne11482"/>
    <tableColumn id="11496" name="Colonne11483"/>
    <tableColumn id="11497" name="Colonne11484"/>
    <tableColumn id="11498" name="Colonne11485"/>
    <tableColumn id="11499" name="Colonne11486"/>
    <tableColumn id="11500" name="Colonne11487"/>
    <tableColumn id="11501" name="Colonne11488"/>
    <tableColumn id="11502" name="Colonne11489"/>
    <tableColumn id="11503" name="Colonne11490"/>
    <tableColumn id="11504" name="Colonne11491"/>
    <tableColumn id="11505" name="Colonne11492"/>
    <tableColumn id="11506" name="Colonne11493"/>
    <tableColumn id="11507" name="Colonne11494"/>
    <tableColumn id="11508" name="Colonne11495"/>
    <tableColumn id="11509" name="Colonne11496"/>
    <tableColumn id="11510" name="Colonne11497"/>
    <tableColumn id="11511" name="Colonne11498"/>
    <tableColumn id="11512" name="Colonne11499"/>
    <tableColumn id="11513" name="Colonne11500"/>
    <tableColumn id="11514" name="Colonne11501"/>
    <tableColumn id="11515" name="Colonne11502"/>
    <tableColumn id="11516" name="Colonne11503"/>
    <tableColumn id="11517" name="Colonne11504"/>
    <tableColumn id="11518" name="Colonne11505"/>
    <tableColumn id="11519" name="Colonne11506"/>
    <tableColumn id="11520" name="Colonne11507"/>
    <tableColumn id="11521" name="Colonne11508"/>
    <tableColumn id="11522" name="Colonne11509"/>
    <tableColumn id="11523" name="Colonne11510"/>
    <tableColumn id="11524" name="Colonne11511"/>
    <tableColumn id="11525" name="Colonne11512"/>
    <tableColumn id="11526" name="Colonne11513"/>
    <tableColumn id="11527" name="Colonne11514"/>
    <tableColumn id="11528" name="Colonne11515"/>
    <tableColumn id="11529" name="Colonne11516"/>
    <tableColumn id="11530" name="Colonne11517"/>
    <tableColumn id="11531" name="Colonne11518"/>
    <tableColumn id="11532" name="Colonne11519"/>
    <tableColumn id="11533" name="Colonne11520"/>
    <tableColumn id="11534" name="Colonne11521"/>
    <tableColumn id="11535" name="Colonne11522"/>
    <tableColumn id="11536" name="Colonne11523"/>
    <tableColumn id="11537" name="Colonne11524"/>
    <tableColumn id="11538" name="Colonne11525"/>
    <tableColumn id="11539" name="Colonne11526"/>
    <tableColumn id="11540" name="Colonne11527"/>
    <tableColumn id="11541" name="Colonne11528"/>
    <tableColumn id="11542" name="Colonne11529"/>
    <tableColumn id="11543" name="Colonne11530"/>
    <tableColumn id="11544" name="Colonne11531"/>
    <tableColumn id="11545" name="Colonne11532"/>
    <tableColumn id="11546" name="Colonne11533"/>
    <tableColumn id="11547" name="Colonne11534"/>
    <tableColumn id="11548" name="Colonne11535"/>
    <tableColumn id="11549" name="Colonne11536"/>
    <tableColumn id="11550" name="Colonne11537"/>
    <tableColumn id="11551" name="Colonne11538"/>
    <tableColumn id="11552" name="Colonne11539"/>
    <tableColumn id="11553" name="Colonne11540"/>
    <tableColumn id="11554" name="Colonne11541"/>
    <tableColumn id="11555" name="Colonne11542"/>
    <tableColumn id="11556" name="Colonne11543"/>
    <tableColumn id="11557" name="Colonne11544"/>
    <tableColumn id="11558" name="Colonne11545"/>
    <tableColumn id="11559" name="Colonne11546"/>
    <tableColumn id="11560" name="Colonne11547"/>
    <tableColumn id="11561" name="Colonne11548"/>
    <tableColumn id="11562" name="Colonne11549"/>
    <tableColumn id="11563" name="Colonne11550"/>
    <tableColumn id="11564" name="Colonne11551"/>
    <tableColumn id="11565" name="Colonne11552"/>
    <tableColumn id="11566" name="Colonne11553"/>
    <tableColumn id="11567" name="Colonne11554"/>
    <tableColumn id="11568" name="Colonne11555"/>
    <tableColumn id="11569" name="Colonne11556"/>
    <tableColumn id="11570" name="Colonne11557"/>
    <tableColumn id="11571" name="Colonne11558"/>
    <tableColumn id="11572" name="Colonne11559"/>
    <tableColumn id="11573" name="Colonne11560"/>
    <tableColumn id="11574" name="Colonne11561"/>
    <tableColumn id="11575" name="Colonne11562"/>
    <tableColumn id="11576" name="Colonne11563"/>
    <tableColumn id="11577" name="Colonne11564"/>
    <tableColumn id="11578" name="Colonne11565"/>
    <tableColumn id="11579" name="Colonne11566"/>
    <tableColumn id="11580" name="Colonne11567"/>
    <tableColumn id="11581" name="Colonne11568"/>
    <tableColumn id="11582" name="Colonne11569"/>
    <tableColumn id="11583" name="Colonne11570"/>
    <tableColumn id="11584" name="Colonne11571"/>
    <tableColumn id="11585" name="Colonne11572"/>
    <tableColumn id="11586" name="Colonne11573"/>
    <tableColumn id="11587" name="Colonne11574"/>
    <tableColumn id="11588" name="Colonne11575"/>
    <tableColumn id="11589" name="Colonne11576"/>
    <tableColumn id="11590" name="Colonne11577"/>
    <tableColumn id="11591" name="Colonne11578"/>
    <tableColumn id="11592" name="Colonne11579"/>
    <tableColumn id="11593" name="Colonne11580"/>
    <tableColumn id="11594" name="Colonne11581"/>
    <tableColumn id="11595" name="Colonne11582"/>
    <tableColumn id="11596" name="Colonne11583"/>
    <tableColumn id="11597" name="Colonne11584"/>
    <tableColumn id="11598" name="Colonne11585"/>
    <tableColumn id="11599" name="Colonne11586"/>
    <tableColumn id="11600" name="Colonne11587"/>
    <tableColumn id="11601" name="Colonne11588"/>
    <tableColumn id="11602" name="Colonne11589"/>
    <tableColumn id="11603" name="Colonne11590"/>
    <tableColumn id="11604" name="Colonne11591"/>
    <tableColumn id="11605" name="Colonne11592"/>
    <tableColumn id="11606" name="Colonne11593"/>
    <tableColumn id="11607" name="Colonne11594"/>
    <tableColumn id="11608" name="Colonne11595"/>
    <tableColumn id="11609" name="Colonne11596"/>
    <tableColumn id="11610" name="Colonne11597"/>
    <tableColumn id="11611" name="Colonne11598"/>
    <tableColumn id="11612" name="Colonne11599"/>
    <tableColumn id="11613" name="Colonne11600"/>
    <tableColumn id="11614" name="Colonne11601"/>
    <tableColumn id="11615" name="Colonne11602"/>
    <tableColumn id="11616" name="Colonne11603"/>
    <tableColumn id="11617" name="Colonne11604"/>
    <tableColumn id="11618" name="Colonne11605"/>
    <tableColumn id="11619" name="Colonne11606"/>
    <tableColumn id="11620" name="Colonne11607"/>
    <tableColumn id="11621" name="Colonne11608"/>
    <tableColumn id="11622" name="Colonne11609"/>
    <tableColumn id="11623" name="Colonne11610"/>
    <tableColumn id="11624" name="Colonne11611"/>
    <tableColumn id="11625" name="Colonne11612"/>
    <tableColumn id="11626" name="Colonne11613"/>
    <tableColumn id="11627" name="Colonne11614"/>
    <tableColumn id="11628" name="Colonne11615"/>
    <tableColumn id="11629" name="Colonne11616"/>
    <tableColumn id="11630" name="Colonne11617"/>
    <tableColumn id="11631" name="Colonne11618"/>
    <tableColumn id="11632" name="Colonne11619"/>
    <tableColumn id="11633" name="Colonne11620"/>
    <tableColumn id="11634" name="Colonne11621"/>
    <tableColumn id="11635" name="Colonne11622"/>
    <tableColumn id="11636" name="Colonne11623"/>
    <tableColumn id="11637" name="Colonne11624"/>
    <tableColumn id="11638" name="Colonne11625"/>
    <tableColumn id="11639" name="Colonne11626"/>
    <tableColumn id="11640" name="Colonne11627"/>
    <tableColumn id="11641" name="Colonne11628"/>
    <tableColumn id="11642" name="Colonne11629"/>
    <tableColumn id="11643" name="Colonne11630"/>
    <tableColumn id="11644" name="Colonne11631"/>
    <tableColumn id="11645" name="Colonne11632"/>
    <tableColumn id="11646" name="Colonne11633"/>
    <tableColumn id="11647" name="Colonne11634"/>
    <tableColumn id="11648" name="Colonne11635"/>
    <tableColumn id="11649" name="Colonne11636"/>
    <tableColumn id="11650" name="Colonne11637"/>
    <tableColumn id="11651" name="Colonne11638"/>
    <tableColumn id="11652" name="Colonne11639"/>
    <tableColumn id="11653" name="Colonne11640"/>
    <tableColumn id="11654" name="Colonne11641"/>
    <tableColumn id="11655" name="Colonne11642"/>
    <tableColumn id="11656" name="Colonne11643"/>
    <tableColumn id="11657" name="Colonne11644"/>
    <tableColumn id="11658" name="Colonne11645"/>
    <tableColumn id="11659" name="Colonne11646"/>
    <tableColumn id="11660" name="Colonne11647"/>
    <tableColumn id="11661" name="Colonne11648"/>
    <tableColumn id="11662" name="Colonne11649"/>
    <tableColumn id="11663" name="Colonne11650"/>
    <tableColumn id="11664" name="Colonne11651"/>
    <tableColumn id="11665" name="Colonne11652"/>
    <tableColumn id="11666" name="Colonne11653"/>
    <tableColumn id="11667" name="Colonne11654"/>
    <tableColumn id="11668" name="Colonne11655"/>
    <tableColumn id="11669" name="Colonne11656"/>
    <tableColumn id="11670" name="Colonne11657"/>
    <tableColumn id="11671" name="Colonne11658"/>
    <tableColumn id="11672" name="Colonne11659"/>
    <tableColumn id="11673" name="Colonne11660"/>
    <tableColumn id="11674" name="Colonne11661"/>
    <tableColumn id="11675" name="Colonne11662"/>
    <tableColumn id="11676" name="Colonne11663"/>
    <tableColumn id="11677" name="Colonne11664"/>
    <tableColumn id="11678" name="Colonne11665"/>
    <tableColumn id="11679" name="Colonne11666"/>
    <tableColumn id="11680" name="Colonne11667"/>
    <tableColumn id="11681" name="Colonne11668"/>
    <tableColumn id="11682" name="Colonne11669"/>
    <tableColumn id="11683" name="Colonne11670"/>
    <tableColumn id="11684" name="Colonne11671"/>
    <tableColumn id="11685" name="Colonne11672"/>
    <tableColumn id="11686" name="Colonne11673"/>
    <tableColumn id="11687" name="Colonne11674"/>
    <tableColumn id="11688" name="Colonne11675"/>
    <tableColumn id="11689" name="Colonne11676"/>
    <tableColumn id="11690" name="Colonne11677"/>
    <tableColumn id="11691" name="Colonne11678"/>
    <tableColumn id="11692" name="Colonne11679"/>
    <tableColumn id="11693" name="Colonne11680"/>
    <tableColumn id="11694" name="Colonne11681"/>
    <tableColumn id="11695" name="Colonne11682"/>
    <tableColumn id="11696" name="Colonne11683"/>
    <tableColumn id="11697" name="Colonne11684"/>
    <tableColumn id="11698" name="Colonne11685"/>
    <tableColumn id="11699" name="Colonne11686"/>
    <tableColumn id="11700" name="Colonne11687"/>
    <tableColumn id="11701" name="Colonne11688"/>
    <tableColumn id="11702" name="Colonne11689"/>
    <tableColumn id="11703" name="Colonne11690"/>
    <tableColumn id="11704" name="Colonne11691"/>
    <tableColumn id="11705" name="Colonne11692"/>
    <tableColumn id="11706" name="Colonne11693"/>
    <tableColumn id="11707" name="Colonne11694"/>
    <tableColumn id="11708" name="Colonne11695"/>
    <tableColumn id="11709" name="Colonne11696"/>
    <tableColumn id="11710" name="Colonne11697"/>
    <tableColumn id="11711" name="Colonne11698"/>
    <tableColumn id="11712" name="Colonne11699"/>
    <tableColumn id="11713" name="Colonne11700"/>
    <tableColumn id="11714" name="Colonne11701"/>
    <tableColumn id="11715" name="Colonne11702"/>
    <tableColumn id="11716" name="Colonne11703"/>
    <tableColumn id="11717" name="Colonne11704"/>
    <tableColumn id="11718" name="Colonne11705"/>
    <tableColumn id="11719" name="Colonne11706"/>
    <tableColumn id="11720" name="Colonne11707"/>
    <tableColumn id="11721" name="Colonne11708"/>
    <tableColumn id="11722" name="Colonne11709"/>
    <tableColumn id="11723" name="Colonne11710"/>
    <tableColumn id="11724" name="Colonne11711"/>
    <tableColumn id="11725" name="Colonne11712"/>
    <tableColumn id="11726" name="Colonne11713"/>
    <tableColumn id="11727" name="Colonne11714"/>
    <tableColumn id="11728" name="Colonne11715"/>
    <tableColumn id="11729" name="Colonne11716"/>
    <tableColumn id="11730" name="Colonne11717"/>
    <tableColumn id="11731" name="Colonne11718"/>
    <tableColumn id="11732" name="Colonne11719"/>
    <tableColumn id="11733" name="Colonne11720"/>
    <tableColumn id="11734" name="Colonne11721"/>
    <tableColumn id="11735" name="Colonne11722"/>
    <tableColumn id="11736" name="Colonne11723"/>
    <tableColumn id="11737" name="Colonne11724"/>
    <tableColumn id="11738" name="Colonne11725"/>
    <tableColumn id="11739" name="Colonne11726"/>
    <tableColumn id="11740" name="Colonne11727"/>
    <tableColumn id="11741" name="Colonne11728"/>
    <tableColumn id="11742" name="Colonne11729"/>
    <tableColumn id="11743" name="Colonne11730"/>
    <tableColumn id="11744" name="Colonne11731"/>
    <tableColumn id="11745" name="Colonne11732"/>
    <tableColumn id="11746" name="Colonne11733"/>
    <tableColumn id="11747" name="Colonne11734"/>
    <tableColumn id="11748" name="Colonne11735"/>
    <tableColumn id="11749" name="Colonne11736"/>
    <tableColumn id="11750" name="Colonne11737"/>
    <tableColumn id="11751" name="Colonne11738"/>
    <tableColumn id="11752" name="Colonne11739"/>
    <tableColumn id="11753" name="Colonne11740"/>
    <tableColumn id="11754" name="Colonne11741"/>
    <tableColumn id="11755" name="Colonne11742"/>
    <tableColumn id="11756" name="Colonne11743"/>
    <tableColumn id="11757" name="Colonne11744"/>
    <tableColumn id="11758" name="Colonne11745"/>
    <tableColumn id="11759" name="Colonne11746"/>
    <tableColumn id="11760" name="Colonne11747"/>
    <tableColumn id="11761" name="Colonne11748"/>
    <tableColumn id="11762" name="Colonne11749"/>
    <tableColumn id="11763" name="Colonne11750"/>
    <tableColumn id="11764" name="Colonne11751"/>
    <tableColumn id="11765" name="Colonne11752"/>
    <tableColumn id="11766" name="Colonne11753"/>
    <tableColumn id="11767" name="Colonne11754"/>
    <tableColumn id="11768" name="Colonne11755"/>
    <tableColumn id="11769" name="Colonne11756"/>
    <tableColumn id="11770" name="Colonne11757"/>
    <tableColumn id="11771" name="Colonne11758"/>
    <tableColumn id="11772" name="Colonne11759"/>
    <tableColumn id="11773" name="Colonne11760"/>
    <tableColumn id="11774" name="Colonne11761"/>
    <tableColumn id="11775" name="Colonne11762"/>
    <tableColumn id="11776" name="Colonne11763"/>
    <tableColumn id="11777" name="Colonne11764"/>
    <tableColumn id="11778" name="Colonne11765"/>
    <tableColumn id="11779" name="Colonne11766"/>
    <tableColumn id="11780" name="Colonne11767"/>
    <tableColumn id="11781" name="Colonne11768"/>
    <tableColumn id="11782" name="Colonne11769"/>
    <tableColumn id="11783" name="Colonne11770"/>
    <tableColumn id="11784" name="Colonne11771"/>
    <tableColumn id="11785" name="Colonne11772"/>
    <tableColumn id="11786" name="Colonne11773"/>
    <tableColumn id="11787" name="Colonne11774"/>
    <tableColumn id="11788" name="Colonne11775"/>
    <tableColumn id="11789" name="Colonne11776"/>
    <tableColumn id="11790" name="Colonne11777"/>
    <tableColumn id="11791" name="Colonne11778"/>
    <tableColumn id="11792" name="Colonne11779"/>
    <tableColumn id="11793" name="Colonne11780"/>
    <tableColumn id="11794" name="Colonne11781"/>
    <tableColumn id="11795" name="Colonne11782"/>
    <tableColumn id="11796" name="Colonne11783"/>
    <tableColumn id="11797" name="Colonne11784"/>
    <tableColumn id="11798" name="Colonne11785"/>
    <tableColumn id="11799" name="Colonne11786"/>
    <tableColumn id="11800" name="Colonne11787"/>
    <tableColumn id="11801" name="Colonne11788"/>
    <tableColumn id="11802" name="Colonne11789"/>
    <tableColumn id="11803" name="Colonne11790"/>
    <tableColumn id="11804" name="Colonne11791"/>
    <tableColumn id="11805" name="Colonne11792"/>
    <tableColumn id="11806" name="Colonne11793"/>
    <tableColumn id="11807" name="Colonne11794"/>
    <tableColumn id="11808" name="Colonne11795"/>
    <tableColumn id="11809" name="Colonne11796"/>
    <tableColumn id="11810" name="Colonne11797"/>
    <tableColumn id="11811" name="Colonne11798"/>
    <tableColumn id="11812" name="Colonne11799"/>
    <tableColumn id="11813" name="Colonne11800"/>
    <tableColumn id="11814" name="Colonne11801"/>
    <tableColumn id="11815" name="Colonne11802"/>
    <tableColumn id="11816" name="Colonne11803"/>
    <tableColumn id="11817" name="Colonne11804"/>
    <tableColumn id="11818" name="Colonne11805"/>
    <tableColumn id="11819" name="Colonne11806"/>
    <tableColumn id="11820" name="Colonne11807"/>
    <tableColumn id="11821" name="Colonne11808"/>
    <tableColumn id="11822" name="Colonne11809"/>
    <tableColumn id="11823" name="Colonne11810"/>
    <tableColumn id="11824" name="Colonne11811"/>
    <tableColumn id="11825" name="Colonne11812"/>
    <tableColumn id="11826" name="Colonne11813"/>
    <tableColumn id="11827" name="Colonne11814"/>
    <tableColumn id="11828" name="Colonne11815"/>
    <tableColumn id="11829" name="Colonne11816"/>
    <tableColumn id="11830" name="Colonne11817"/>
    <tableColumn id="11831" name="Colonne11818"/>
    <tableColumn id="11832" name="Colonne11819"/>
    <tableColumn id="11833" name="Colonne11820"/>
    <tableColumn id="11834" name="Colonne11821"/>
    <tableColumn id="11835" name="Colonne11822"/>
    <tableColumn id="11836" name="Colonne11823"/>
    <tableColumn id="11837" name="Colonne11824"/>
    <tableColumn id="11838" name="Colonne11825"/>
    <tableColumn id="11839" name="Colonne11826"/>
    <tableColumn id="11840" name="Colonne11827"/>
    <tableColumn id="11841" name="Colonne11828"/>
    <tableColumn id="11842" name="Colonne11829"/>
    <tableColumn id="11843" name="Colonne11830"/>
    <tableColumn id="11844" name="Colonne11831"/>
    <tableColumn id="11845" name="Colonne11832"/>
    <tableColumn id="11846" name="Colonne11833"/>
    <tableColumn id="11847" name="Colonne11834"/>
    <tableColumn id="11848" name="Colonne11835"/>
    <tableColumn id="11849" name="Colonne11836"/>
    <tableColumn id="11850" name="Colonne11837"/>
    <tableColumn id="11851" name="Colonne11838"/>
    <tableColumn id="11852" name="Colonne11839"/>
    <tableColumn id="11853" name="Colonne11840"/>
    <tableColumn id="11854" name="Colonne11841"/>
    <tableColumn id="11855" name="Colonne11842"/>
    <tableColumn id="11856" name="Colonne11843"/>
    <tableColumn id="11857" name="Colonne11844"/>
    <tableColumn id="11858" name="Colonne11845"/>
    <tableColumn id="11859" name="Colonne11846"/>
    <tableColumn id="11860" name="Colonne11847"/>
    <tableColumn id="11861" name="Colonne11848"/>
    <tableColumn id="11862" name="Colonne11849"/>
    <tableColumn id="11863" name="Colonne11850"/>
    <tableColumn id="11864" name="Colonne11851"/>
    <tableColumn id="11865" name="Colonne11852"/>
    <tableColumn id="11866" name="Colonne11853"/>
    <tableColumn id="11867" name="Colonne11854"/>
    <tableColumn id="11868" name="Colonne11855"/>
    <tableColumn id="11869" name="Colonne11856"/>
    <tableColumn id="11870" name="Colonne11857"/>
    <tableColumn id="11871" name="Colonne11858"/>
    <tableColumn id="11872" name="Colonne11859"/>
    <tableColumn id="11873" name="Colonne11860"/>
    <tableColumn id="11874" name="Colonne11861"/>
    <tableColumn id="11875" name="Colonne11862"/>
    <tableColumn id="11876" name="Colonne11863"/>
    <tableColumn id="11877" name="Colonne11864"/>
    <tableColumn id="11878" name="Colonne11865"/>
    <tableColumn id="11879" name="Colonne11866"/>
    <tableColumn id="11880" name="Colonne11867"/>
    <tableColumn id="11881" name="Colonne11868"/>
    <tableColumn id="11882" name="Colonne11869"/>
    <tableColumn id="11883" name="Colonne11870"/>
    <tableColumn id="11884" name="Colonne11871"/>
    <tableColumn id="11885" name="Colonne11872"/>
    <tableColumn id="11886" name="Colonne11873"/>
    <tableColumn id="11887" name="Colonne11874"/>
    <tableColumn id="11888" name="Colonne11875"/>
    <tableColumn id="11889" name="Colonne11876"/>
    <tableColumn id="11890" name="Colonne11877"/>
    <tableColumn id="11891" name="Colonne11878"/>
    <tableColumn id="11892" name="Colonne11879"/>
    <tableColumn id="11893" name="Colonne11880"/>
    <tableColumn id="11894" name="Colonne11881"/>
    <tableColumn id="11895" name="Colonne11882"/>
    <tableColumn id="11896" name="Colonne11883"/>
    <tableColumn id="11897" name="Colonne11884"/>
    <tableColumn id="11898" name="Colonne11885"/>
    <tableColumn id="11899" name="Colonne11886"/>
    <tableColumn id="11900" name="Colonne11887"/>
    <tableColumn id="11901" name="Colonne11888"/>
    <tableColumn id="11902" name="Colonne11889"/>
    <tableColumn id="11903" name="Colonne11890"/>
    <tableColumn id="11904" name="Colonne11891"/>
    <tableColumn id="11905" name="Colonne11892"/>
    <tableColumn id="11906" name="Colonne11893"/>
    <tableColumn id="11907" name="Colonne11894"/>
    <tableColumn id="11908" name="Colonne11895"/>
    <tableColumn id="11909" name="Colonne11896"/>
    <tableColumn id="11910" name="Colonne11897"/>
    <tableColumn id="11911" name="Colonne11898"/>
    <tableColumn id="11912" name="Colonne11899"/>
    <tableColumn id="11913" name="Colonne11900"/>
    <tableColumn id="11914" name="Colonne11901"/>
    <tableColumn id="11915" name="Colonne11902"/>
    <tableColumn id="11916" name="Colonne11903"/>
    <tableColumn id="11917" name="Colonne11904"/>
    <tableColumn id="11918" name="Colonne11905"/>
    <tableColumn id="11919" name="Colonne11906"/>
    <tableColumn id="11920" name="Colonne11907"/>
    <tableColumn id="11921" name="Colonne11908"/>
    <tableColumn id="11922" name="Colonne11909"/>
    <tableColumn id="11923" name="Colonne11910"/>
    <tableColumn id="11924" name="Colonne11911"/>
    <tableColumn id="11925" name="Colonne11912"/>
    <tableColumn id="11926" name="Colonne11913"/>
    <tableColumn id="11927" name="Colonne11914"/>
    <tableColumn id="11928" name="Colonne11915"/>
    <tableColumn id="11929" name="Colonne11916"/>
    <tableColumn id="11930" name="Colonne11917"/>
    <tableColumn id="11931" name="Colonne11918"/>
    <tableColumn id="11932" name="Colonne11919"/>
    <tableColumn id="11933" name="Colonne11920"/>
    <tableColumn id="11934" name="Colonne11921"/>
    <tableColumn id="11935" name="Colonne11922"/>
    <tableColumn id="11936" name="Colonne11923"/>
    <tableColumn id="11937" name="Colonne11924"/>
    <tableColumn id="11938" name="Colonne11925"/>
    <tableColumn id="11939" name="Colonne11926"/>
    <tableColumn id="11940" name="Colonne11927"/>
    <tableColumn id="11941" name="Colonne11928"/>
    <tableColumn id="11942" name="Colonne11929"/>
    <tableColumn id="11943" name="Colonne11930"/>
    <tableColumn id="11944" name="Colonne11931"/>
    <tableColumn id="11945" name="Colonne11932"/>
    <tableColumn id="11946" name="Colonne11933"/>
    <tableColumn id="11947" name="Colonne11934"/>
    <tableColumn id="11948" name="Colonne11935"/>
    <tableColumn id="11949" name="Colonne11936"/>
    <tableColumn id="11950" name="Colonne11937"/>
    <tableColumn id="11951" name="Colonne11938"/>
    <tableColumn id="11952" name="Colonne11939"/>
    <tableColumn id="11953" name="Colonne11940"/>
    <tableColumn id="11954" name="Colonne11941"/>
    <tableColumn id="11955" name="Colonne11942"/>
    <tableColumn id="11956" name="Colonne11943"/>
    <tableColumn id="11957" name="Colonne11944"/>
    <tableColumn id="11958" name="Colonne11945"/>
    <tableColumn id="11959" name="Colonne11946"/>
    <tableColumn id="11960" name="Colonne11947"/>
    <tableColumn id="11961" name="Colonne11948"/>
    <tableColumn id="11962" name="Colonne11949"/>
    <tableColumn id="11963" name="Colonne11950"/>
    <tableColumn id="11964" name="Colonne11951"/>
    <tableColumn id="11965" name="Colonne11952"/>
    <tableColumn id="11966" name="Colonne11953"/>
    <tableColumn id="11967" name="Colonne11954"/>
    <tableColumn id="11968" name="Colonne11955"/>
    <tableColumn id="11969" name="Colonne11956"/>
    <tableColumn id="11970" name="Colonne11957"/>
    <tableColumn id="11971" name="Colonne11958"/>
    <tableColumn id="11972" name="Colonne11959"/>
    <tableColumn id="11973" name="Colonne11960"/>
    <tableColumn id="11974" name="Colonne11961"/>
    <tableColumn id="11975" name="Colonne11962"/>
    <tableColumn id="11976" name="Colonne11963"/>
    <tableColumn id="11977" name="Colonne11964"/>
    <tableColumn id="11978" name="Colonne11965"/>
    <tableColumn id="11979" name="Colonne11966"/>
    <tableColumn id="11980" name="Colonne11967"/>
    <tableColumn id="11981" name="Colonne11968"/>
    <tableColumn id="11982" name="Colonne11969"/>
    <tableColumn id="11983" name="Colonne11970"/>
    <tableColumn id="11984" name="Colonne11971"/>
    <tableColumn id="11985" name="Colonne11972"/>
    <tableColumn id="11986" name="Colonne11973"/>
    <tableColumn id="11987" name="Colonne11974"/>
    <tableColumn id="11988" name="Colonne11975"/>
    <tableColumn id="11989" name="Colonne11976"/>
    <tableColumn id="11990" name="Colonne11977"/>
    <tableColumn id="11991" name="Colonne11978"/>
    <tableColumn id="11992" name="Colonne11979"/>
    <tableColumn id="11993" name="Colonne11980"/>
    <tableColumn id="11994" name="Colonne11981"/>
    <tableColumn id="11995" name="Colonne11982"/>
    <tableColumn id="11996" name="Colonne11983"/>
    <tableColumn id="11997" name="Colonne11984"/>
    <tableColumn id="11998" name="Colonne11985"/>
    <tableColumn id="11999" name="Colonne11986"/>
    <tableColumn id="12000" name="Colonne11987"/>
    <tableColumn id="12001" name="Colonne11988"/>
    <tableColumn id="12002" name="Colonne11989"/>
    <tableColumn id="12003" name="Colonne11990"/>
    <tableColumn id="12004" name="Colonne11991"/>
    <tableColumn id="12005" name="Colonne11992"/>
    <tableColumn id="12006" name="Colonne11993"/>
    <tableColumn id="12007" name="Colonne11994"/>
    <tableColumn id="12008" name="Colonne11995"/>
    <tableColumn id="12009" name="Colonne11996"/>
    <tableColumn id="12010" name="Colonne11997"/>
    <tableColumn id="12011" name="Colonne11998"/>
    <tableColumn id="12012" name="Colonne11999"/>
    <tableColumn id="12013" name="Colonne12000"/>
    <tableColumn id="12014" name="Colonne12001"/>
    <tableColumn id="12015" name="Colonne12002"/>
    <tableColumn id="12016" name="Colonne12003"/>
    <tableColumn id="12017" name="Colonne12004"/>
    <tableColumn id="12018" name="Colonne12005"/>
    <tableColumn id="12019" name="Colonne12006"/>
    <tableColumn id="12020" name="Colonne12007"/>
    <tableColumn id="12021" name="Colonne12008"/>
    <tableColumn id="12022" name="Colonne12009"/>
    <tableColumn id="12023" name="Colonne12010"/>
    <tableColumn id="12024" name="Colonne12011"/>
    <tableColumn id="12025" name="Colonne12012"/>
    <tableColumn id="12026" name="Colonne12013"/>
    <tableColumn id="12027" name="Colonne12014"/>
    <tableColumn id="12028" name="Colonne12015"/>
    <tableColumn id="12029" name="Colonne12016"/>
    <tableColumn id="12030" name="Colonne12017"/>
    <tableColumn id="12031" name="Colonne12018"/>
    <tableColumn id="12032" name="Colonne12019"/>
    <tableColumn id="12033" name="Colonne12020"/>
    <tableColumn id="12034" name="Colonne12021"/>
    <tableColumn id="12035" name="Colonne12022"/>
    <tableColumn id="12036" name="Colonne12023"/>
    <tableColumn id="12037" name="Colonne12024"/>
    <tableColumn id="12038" name="Colonne12025"/>
    <tableColumn id="12039" name="Colonne12026"/>
    <tableColumn id="12040" name="Colonne12027"/>
    <tableColumn id="12041" name="Colonne12028"/>
    <tableColumn id="12042" name="Colonne12029"/>
    <tableColumn id="12043" name="Colonne12030"/>
    <tableColumn id="12044" name="Colonne12031"/>
    <tableColumn id="12045" name="Colonne12032"/>
    <tableColumn id="12046" name="Colonne12033"/>
    <tableColumn id="12047" name="Colonne12034"/>
    <tableColumn id="12048" name="Colonne12035"/>
    <tableColumn id="12049" name="Colonne12036"/>
    <tableColumn id="12050" name="Colonne12037"/>
    <tableColumn id="12051" name="Colonne12038"/>
    <tableColumn id="12052" name="Colonne12039"/>
    <tableColumn id="12053" name="Colonne12040"/>
    <tableColumn id="12054" name="Colonne12041"/>
    <tableColumn id="12055" name="Colonne12042"/>
    <tableColumn id="12056" name="Colonne12043"/>
    <tableColumn id="12057" name="Colonne12044"/>
    <tableColumn id="12058" name="Colonne12045"/>
    <tableColumn id="12059" name="Colonne12046"/>
    <tableColumn id="12060" name="Colonne12047"/>
    <tableColumn id="12061" name="Colonne12048"/>
    <tableColumn id="12062" name="Colonne12049"/>
    <tableColumn id="12063" name="Colonne12050"/>
    <tableColumn id="12064" name="Colonne12051"/>
    <tableColumn id="12065" name="Colonne12052"/>
    <tableColumn id="12066" name="Colonne12053"/>
    <tableColumn id="12067" name="Colonne12054"/>
    <tableColumn id="12068" name="Colonne12055"/>
    <tableColumn id="12069" name="Colonne12056"/>
    <tableColumn id="12070" name="Colonne12057"/>
    <tableColumn id="12071" name="Colonne12058"/>
    <tableColumn id="12072" name="Colonne12059"/>
    <tableColumn id="12073" name="Colonne12060"/>
    <tableColumn id="12074" name="Colonne12061"/>
    <tableColumn id="12075" name="Colonne12062"/>
    <tableColumn id="12076" name="Colonne12063"/>
    <tableColumn id="12077" name="Colonne12064"/>
    <tableColumn id="12078" name="Colonne12065"/>
    <tableColumn id="12079" name="Colonne12066"/>
    <tableColumn id="12080" name="Colonne12067"/>
    <tableColumn id="12081" name="Colonne12068"/>
    <tableColumn id="12082" name="Colonne12069"/>
    <tableColumn id="12083" name="Colonne12070"/>
    <tableColumn id="12084" name="Colonne12071"/>
    <tableColumn id="12085" name="Colonne12072"/>
    <tableColumn id="12086" name="Colonne12073"/>
    <tableColumn id="12087" name="Colonne12074"/>
    <tableColumn id="12088" name="Colonne12075"/>
    <tableColumn id="12089" name="Colonne12076"/>
    <tableColumn id="12090" name="Colonne12077"/>
    <tableColumn id="12091" name="Colonne12078"/>
    <tableColumn id="12092" name="Colonne12079"/>
    <tableColumn id="12093" name="Colonne12080"/>
    <tableColumn id="12094" name="Colonne12081"/>
    <tableColumn id="12095" name="Colonne12082"/>
    <tableColumn id="12096" name="Colonne12083"/>
    <tableColumn id="12097" name="Colonne12084"/>
    <tableColumn id="12098" name="Colonne12085"/>
    <tableColumn id="12099" name="Colonne12086"/>
    <tableColumn id="12100" name="Colonne12087"/>
    <tableColumn id="12101" name="Colonne12088"/>
    <tableColumn id="12102" name="Colonne12089"/>
    <tableColumn id="12103" name="Colonne12090"/>
    <tableColumn id="12104" name="Colonne12091"/>
    <tableColumn id="12105" name="Colonne12092"/>
    <tableColumn id="12106" name="Colonne12093"/>
    <tableColumn id="12107" name="Colonne12094"/>
    <tableColumn id="12108" name="Colonne12095"/>
    <tableColumn id="12109" name="Colonne12096"/>
    <tableColumn id="12110" name="Colonne12097"/>
    <tableColumn id="12111" name="Colonne12098"/>
    <tableColumn id="12112" name="Colonne12099"/>
    <tableColumn id="12113" name="Colonne12100"/>
    <tableColumn id="12114" name="Colonne12101"/>
    <tableColumn id="12115" name="Colonne12102"/>
    <tableColumn id="12116" name="Colonne12103"/>
    <tableColumn id="12117" name="Colonne12104"/>
    <tableColumn id="12118" name="Colonne12105"/>
    <tableColumn id="12119" name="Colonne12106"/>
    <tableColumn id="12120" name="Colonne12107"/>
    <tableColumn id="12121" name="Colonne12108"/>
    <tableColumn id="12122" name="Colonne12109"/>
    <tableColumn id="12123" name="Colonne12110"/>
    <tableColumn id="12124" name="Colonne12111"/>
    <tableColumn id="12125" name="Colonne12112"/>
    <tableColumn id="12126" name="Colonne12113"/>
    <tableColumn id="12127" name="Colonne12114"/>
    <tableColumn id="12128" name="Colonne12115"/>
    <tableColumn id="12129" name="Colonne12116"/>
    <tableColumn id="12130" name="Colonne12117"/>
    <tableColumn id="12131" name="Colonne12118"/>
    <tableColumn id="12132" name="Colonne12119"/>
    <tableColumn id="12133" name="Colonne12120"/>
    <tableColumn id="12134" name="Colonne12121"/>
    <tableColumn id="12135" name="Colonne12122"/>
    <tableColumn id="12136" name="Colonne12123"/>
    <tableColumn id="12137" name="Colonne12124"/>
    <tableColumn id="12138" name="Colonne12125"/>
    <tableColumn id="12139" name="Colonne12126"/>
    <tableColumn id="12140" name="Colonne12127"/>
    <tableColumn id="12141" name="Colonne12128"/>
    <tableColumn id="12142" name="Colonne12129"/>
    <tableColumn id="12143" name="Colonne12130"/>
    <tableColumn id="12144" name="Colonne12131"/>
    <tableColumn id="12145" name="Colonne12132"/>
    <tableColumn id="12146" name="Colonne12133"/>
    <tableColumn id="12147" name="Colonne12134"/>
    <tableColumn id="12148" name="Colonne12135"/>
    <tableColumn id="12149" name="Colonne12136"/>
    <tableColumn id="12150" name="Colonne12137"/>
    <tableColumn id="12151" name="Colonne12138"/>
    <tableColumn id="12152" name="Colonne12139"/>
    <tableColumn id="12153" name="Colonne12140"/>
    <tableColumn id="12154" name="Colonne12141"/>
    <tableColumn id="12155" name="Colonne12142"/>
    <tableColumn id="12156" name="Colonne12143"/>
    <tableColumn id="12157" name="Colonne12144"/>
    <tableColumn id="12158" name="Colonne12145"/>
    <tableColumn id="12159" name="Colonne12146"/>
    <tableColumn id="12160" name="Colonne12147"/>
    <tableColumn id="12161" name="Colonne12148"/>
    <tableColumn id="12162" name="Colonne12149"/>
    <tableColumn id="12163" name="Colonne12150"/>
    <tableColumn id="12164" name="Colonne12151"/>
    <tableColumn id="12165" name="Colonne12152"/>
    <tableColumn id="12166" name="Colonne12153"/>
    <tableColumn id="12167" name="Colonne12154"/>
    <tableColumn id="12168" name="Colonne12155"/>
    <tableColumn id="12169" name="Colonne12156"/>
    <tableColumn id="12170" name="Colonne12157"/>
    <tableColumn id="12171" name="Colonne12158"/>
    <tableColumn id="12172" name="Colonne12159"/>
    <tableColumn id="12173" name="Colonne12160"/>
    <tableColumn id="12174" name="Colonne12161"/>
    <tableColumn id="12175" name="Colonne12162"/>
    <tableColumn id="12176" name="Colonne12163"/>
    <tableColumn id="12177" name="Colonne12164"/>
    <tableColumn id="12178" name="Colonne12165"/>
    <tableColumn id="12179" name="Colonne12166"/>
    <tableColumn id="12180" name="Colonne12167"/>
    <tableColumn id="12181" name="Colonne12168"/>
    <tableColumn id="12182" name="Colonne12169"/>
    <tableColumn id="12183" name="Colonne12170"/>
    <tableColumn id="12184" name="Colonne12171"/>
    <tableColumn id="12185" name="Colonne12172"/>
    <tableColumn id="12186" name="Colonne12173"/>
    <tableColumn id="12187" name="Colonne12174"/>
    <tableColumn id="12188" name="Colonne12175"/>
    <tableColumn id="12189" name="Colonne12176"/>
    <tableColumn id="12190" name="Colonne12177"/>
    <tableColumn id="12191" name="Colonne12178"/>
    <tableColumn id="12192" name="Colonne12179"/>
    <tableColumn id="12193" name="Colonne12180"/>
    <tableColumn id="12194" name="Colonne12181"/>
    <tableColumn id="12195" name="Colonne12182"/>
    <tableColumn id="12196" name="Colonne12183"/>
    <tableColumn id="12197" name="Colonne12184"/>
    <tableColumn id="12198" name="Colonne12185"/>
    <tableColumn id="12199" name="Colonne12186"/>
    <tableColumn id="12200" name="Colonne12187"/>
    <tableColumn id="12201" name="Colonne12188"/>
    <tableColumn id="12202" name="Colonne12189"/>
    <tableColumn id="12203" name="Colonne12190"/>
    <tableColumn id="12204" name="Colonne12191"/>
    <tableColumn id="12205" name="Colonne12192"/>
    <tableColumn id="12206" name="Colonne12193"/>
    <tableColumn id="12207" name="Colonne12194"/>
    <tableColumn id="12208" name="Colonne12195"/>
    <tableColumn id="12209" name="Colonne12196"/>
    <tableColumn id="12210" name="Colonne12197"/>
    <tableColumn id="12211" name="Colonne12198"/>
    <tableColumn id="12212" name="Colonne12199"/>
    <tableColumn id="12213" name="Colonne12200"/>
    <tableColumn id="12214" name="Colonne12201"/>
    <tableColumn id="12215" name="Colonne12202"/>
    <tableColumn id="12216" name="Colonne12203"/>
    <tableColumn id="12217" name="Colonne12204"/>
    <tableColumn id="12218" name="Colonne12205"/>
    <tableColumn id="12219" name="Colonne12206"/>
    <tableColumn id="12220" name="Colonne12207"/>
    <tableColumn id="12221" name="Colonne12208"/>
    <tableColumn id="12222" name="Colonne12209"/>
    <tableColumn id="12223" name="Colonne12210"/>
    <tableColumn id="12224" name="Colonne12211"/>
    <tableColumn id="12225" name="Colonne12212"/>
    <tableColumn id="12226" name="Colonne12213"/>
    <tableColumn id="12227" name="Colonne12214"/>
    <tableColumn id="12228" name="Colonne12215"/>
    <tableColumn id="12229" name="Colonne12216"/>
    <tableColumn id="12230" name="Colonne12217"/>
    <tableColumn id="12231" name="Colonne12218"/>
    <tableColumn id="12232" name="Colonne12219"/>
    <tableColumn id="12233" name="Colonne12220"/>
    <tableColumn id="12234" name="Colonne12221"/>
    <tableColumn id="12235" name="Colonne12222"/>
    <tableColumn id="12236" name="Colonne12223"/>
    <tableColumn id="12237" name="Colonne12224"/>
    <tableColumn id="12238" name="Colonne12225"/>
    <tableColumn id="12239" name="Colonne12226"/>
    <tableColumn id="12240" name="Colonne12227"/>
    <tableColumn id="12241" name="Colonne12228"/>
    <tableColumn id="12242" name="Colonne12229"/>
    <tableColumn id="12243" name="Colonne12230"/>
    <tableColumn id="12244" name="Colonne12231"/>
    <tableColumn id="12245" name="Colonne12232"/>
    <tableColumn id="12246" name="Colonne12233"/>
    <tableColumn id="12247" name="Colonne12234"/>
    <tableColumn id="12248" name="Colonne12235"/>
    <tableColumn id="12249" name="Colonne12236"/>
    <tableColumn id="12250" name="Colonne12237"/>
    <tableColumn id="12251" name="Colonne12238"/>
    <tableColumn id="12252" name="Colonne12239"/>
    <tableColumn id="12253" name="Colonne12240"/>
    <tableColumn id="12254" name="Colonne12241"/>
    <tableColumn id="12255" name="Colonne12242"/>
    <tableColumn id="12256" name="Colonne12243"/>
    <tableColumn id="12257" name="Colonne12244"/>
    <tableColumn id="12258" name="Colonne12245"/>
    <tableColumn id="12259" name="Colonne12246"/>
    <tableColumn id="12260" name="Colonne12247"/>
    <tableColumn id="12261" name="Colonne12248"/>
    <tableColumn id="12262" name="Colonne12249"/>
    <tableColumn id="12263" name="Colonne12250"/>
    <tableColumn id="12264" name="Colonne12251"/>
    <tableColumn id="12265" name="Colonne12252"/>
    <tableColumn id="12266" name="Colonne12253"/>
    <tableColumn id="12267" name="Colonne12254"/>
    <tableColumn id="12268" name="Colonne12255"/>
    <tableColumn id="12269" name="Colonne12256"/>
    <tableColumn id="12270" name="Colonne12257"/>
    <tableColumn id="12271" name="Colonne12258"/>
    <tableColumn id="12272" name="Colonne12259"/>
    <tableColumn id="12273" name="Colonne12260"/>
    <tableColumn id="12274" name="Colonne12261"/>
    <tableColumn id="12275" name="Colonne12262"/>
    <tableColumn id="12276" name="Colonne12263"/>
    <tableColumn id="12277" name="Colonne12264"/>
    <tableColumn id="12278" name="Colonne12265"/>
    <tableColumn id="12279" name="Colonne12266"/>
    <tableColumn id="12280" name="Colonne12267"/>
    <tableColumn id="12281" name="Colonne12268"/>
    <tableColumn id="12282" name="Colonne12269"/>
    <tableColumn id="12283" name="Colonne12270"/>
    <tableColumn id="12284" name="Colonne12271"/>
    <tableColumn id="12285" name="Colonne12272"/>
    <tableColumn id="12286" name="Colonne12273"/>
    <tableColumn id="12287" name="Colonne12274"/>
    <tableColumn id="12288" name="Colonne12275"/>
    <tableColumn id="12289" name="Colonne12276"/>
    <tableColumn id="12290" name="Colonne12277"/>
    <tableColumn id="12291" name="Colonne12278"/>
    <tableColumn id="12292" name="Colonne12279"/>
    <tableColumn id="12293" name="Colonne12280"/>
    <tableColumn id="12294" name="Colonne12281"/>
    <tableColumn id="12295" name="Colonne12282"/>
    <tableColumn id="12296" name="Colonne12283"/>
    <tableColumn id="12297" name="Colonne12284"/>
    <tableColumn id="12298" name="Colonne12285"/>
    <tableColumn id="12299" name="Colonne12286"/>
    <tableColumn id="12300" name="Colonne12287"/>
    <tableColumn id="12301" name="Colonne12288"/>
    <tableColumn id="12302" name="Colonne12289"/>
    <tableColumn id="12303" name="Colonne12290"/>
    <tableColumn id="12304" name="Colonne12291"/>
    <tableColumn id="12305" name="Colonne12292"/>
    <tableColumn id="12306" name="Colonne12293"/>
    <tableColumn id="12307" name="Colonne12294"/>
    <tableColumn id="12308" name="Colonne12295"/>
    <tableColumn id="12309" name="Colonne12296"/>
    <tableColumn id="12310" name="Colonne12297"/>
    <tableColumn id="12311" name="Colonne12298"/>
    <tableColumn id="12312" name="Colonne12299"/>
    <tableColumn id="12313" name="Colonne12300"/>
    <tableColumn id="12314" name="Colonne12301"/>
    <tableColumn id="12315" name="Colonne12302"/>
    <tableColumn id="12316" name="Colonne12303"/>
    <tableColumn id="12317" name="Colonne12304"/>
    <tableColumn id="12318" name="Colonne12305"/>
    <tableColumn id="12319" name="Colonne12306"/>
    <tableColumn id="12320" name="Colonne12307"/>
    <tableColumn id="12321" name="Colonne12308"/>
    <tableColumn id="12322" name="Colonne12309"/>
    <tableColumn id="12323" name="Colonne12310"/>
    <tableColumn id="12324" name="Colonne12311"/>
    <tableColumn id="12325" name="Colonne12312"/>
    <tableColumn id="12326" name="Colonne12313"/>
    <tableColumn id="12327" name="Colonne12314"/>
    <tableColumn id="12328" name="Colonne12315"/>
    <tableColumn id="12329" name="Colonne12316"/>
    <tableColumn id="12330" name="Colonne12317"/>
    <tableColumn id="12331" name="Colonne12318"/>
    <tableColumn id="12332" name="Colonne12319"/>
    <tableColumn id="12333" name="Colonne12320"/>
    <tableColumn id="12334" name="Colonne12321"/>
    <tableColumn id="12335" name="Colonne12322"/>
    <tableColumn id="12336" name="Colonne12323"/>
    <tableColumn id="12337" name="Colonne12324"/>
    <tableColumn id="12338" name="Colonne12325"/>
    <tableColumn id="12339" name="Colonne12326"/>
    <tableColumn id="12340" name="Colonne12327"/>
    <tableColumn id="12341" name="Colonne12328"/>
    <tableColumn id="12342" name="Colonne12329"/>
    <tableColumn id="12343" name="Colonne12330"/>
    <tableColumn id="12344" name="Colonne12331"/>
    <tableColumn id="12345" name="Colonne12332"/>
    <tableColumn id="12346" name="Colonne12333"/>
    <tableColumn id="12347" name="Colonne12334"/>
    <tableColumn id="12348" name="Colonne12335"/>
    <tableColumn id="12349" name="Colonne12336"/>
    <tableColumn id="12350" name="Colonne12337"/>
    <tableColumn id="12351" name="Colonne12338"/>
    <tableColumn id="12352" name="Colonne12339"/>
    <tableColumn id="12353" name="Colonne12340"/>
    <tableColumn id="12354" name="Colonne12341"/>
    <tableColumn id="12355" name="Colonne12342"/>
    <tableColumn id="12356" name="Colonne12343"/>
    <tableColumn id="12357" name="Colonne12344"/>
    <tableColumn id="12358" name="Colonne12345"/>
    <tableColumn id="12359" name="Colonne12346"/>
    <tableColumn id="12360" name="Colonne12347"/>
    <tableColumn id="12361" name="Colonne12348"/>
    <tableColumn id="12362" name="Colonne12349"/>
    <tableColumn id="12363" name="Colonne12350"/>
    <tableColumn id="12364" name="Colonne12351"/>
    <tableColumn id="12365" name="Colonne12352"/>
    <tableColumn id="12366" name="Colonne12353"/>
    <tableColumn id="12367" name="Colonne12354"/>
    <tableColumn id="12368" name="Colonne12355"/>
    <tableColumn id="12369" name="Colonne12356"/>
    <tableColumn id="12370" name="Colonne12357"/>
    <tableColumn id="12371" name="Colonne12358"/>
    <tableColumn id="12372" name="Colonne12359"/>
    <tableColumn id="12373" name="Colonne12360"/>
    <tableColumn id="12374" name="Colonne12361"/>
    <tableColumn id="12375" name="Colonne12362"/>
    <tableColumn id="12376" name="Colonne12363"/>
    <tableColumn id="12377" name="Colonne12364"/>
    <tableColumn id="12378" name="Colonne12365"/>
    <tableColumn id="12379" name="Colonne12366"/>
    <tableColumn id="12380" name="Colonne12367"/>
    <tableColumn id="12381" name="Colonne12368"/>
    <tableColumn id="12382" name="Colonne12369"/>
    <tableColumn id="12383" name="Colonne12370"/>
    <tableColumn id="12384" name="Colonne12371"/>
    <tableColumn id="12385" name="Colonne12372"/>
    <tableColumn id="12386" name="Colonne12373"/>
    <tableColumn id="12387" name="Colonne12374"/>
    <tableColumn id="12388" name="Colonne12375"/>
    <tableColumn id="12389" name="Colonne12376"/>
    <tableColumn id="12390" name="Colonne12377"/>
    <tableColumn id="12391" name="Colonne12378"/>
    <tableColumn id="12392" name="Colonne12379"/>
    <tableColumn id="12393" name="Colonne12380"/>
    <tableColumn id="12394" name="Colonne12381"/>
    <tableColumn id="12395" name="Colonne12382"/>
    <tableColumn id="12396" name="Colonne12383"/>
    <tableColumn id="12397" name="Colonne12384"/>
    <tableColumn id="12398" name="Colonne12385"/>
    <tableColumn id="12399" name="Colonne12386"/>
    <tableColumn id="12400" name="Colonne12387"/>
    <tableColumn id="12401" name="Colonne12388"/>
    <tableColumn id="12402" name="Colonne12389"/>
    <tableColumn id="12403" name="Colonne12390"/>
    <tableColumn id="12404" name="Colonne12391"/>
    <tableColumn id="12405" name="Colonne12392"/>
    <tableColumn id="12406" name="Colonne12393"/>
    <tableColumn id="12407" name="Colonne12394"/>
    <tableColumn id="12408" name="Colonne12395"/>
    <tableColumn id="12409" name="Colonne12396"/>
    <tableColumn id="12410" name="Colonne12397"/>
    <tableColumn id="12411" name="Colonne12398"/>
    <tableColumn id="12412" name="Colonne12399"/>
    <tableColumn id="12413" name="Colonne12400"/>
    <tableColumn id="12414" name="Colonne12401"/>
    <tableColumn id="12415" name="Colonne12402"/>
    <tableColumn id="12416" name="Colonne12403"/>
    <tableColumn id="12417" name="Colonne12404"/>
    <tableColumn id="12418" name="Colonne12405"/>
    <tableColumn id="12419" name="Colonne12406"/>
    <tableColumn id="12420" name="Colonne12407"/>
    <tableColumn id="12421" name="Colonne12408"/>
    <tableColumn id="12422" name="Colonne12409"/>
    <tableColumn id="12423" name="Colonne12410"/>
    <tableColumn id="12424" name="Colonne12411"/>
    <tableColumn id="12425" name="Colonne12412"/>
    <tableColumn id="12426" name="Colonne12413"/>
    <tableColumn id="12427" name="Colonne12414"/>
    <tableColumn id="12428" name="Colonne12415"/>
    <tableColumn id="12429" name="Colonne12416"/>
    <tableColumn id="12430" name="Colonne12417"/>
    <tableColumn id="12431" name="Colonne12418"/>
    <tableColumn id="12432" name="Colonne12419"/>
    <tableColumn id="12433" name="Colonne12420"/>
    <tableColumn id="12434" name="Colonne12421"/>
    <tableColumn id="12435" name="Colonne12422"/>
    <tableColumn id="12436" name="Colonne12423"/>
    <tableColumn id="12437" name="Colonne12424"/>
    <tableColumn id="12438" name="Colonne12425"/>
    <tableColumn id="12439" name="Colonne12426"/>
    <tableColumn id="12440" name="Colonne12427"/>
    <tableColumn id="12441" name="Colonne12428"/>
    <tableColumn id="12442" name="Colonne12429"/>
    <tableColumn id="12443" name="Colonne12430"/>
    <tableColumn id="12444" name="Colonne12431"/>
    <tableColumn id="12445" name="Colonne12432"/>
    <tableColumn id="12446" name="Colonne12433"/>
    <tableColumn id="12447" name="Colonne12434"/>
    <tableColumn id="12448" name="Colonne12435"/>
    <tableColumn id="12449" name="Colonne12436"/>
    <tableColumn id="12450" name="Colonne12437"/>
    <tableColumn id="12451" name="Colonne12438"/>
    <tableColumn id="12452" name="Colonne12439"/>
    <tableColumn id="12453" name="Colonne12440"/>
    <tableColumn id="12454" name="Colonne12441"/>
    <tableColumn id="12455" name="Colonne12442"/>
    <tableColumn id="12456" name="Colonne12443"/>
    <tableColumn id="12457" name="Colonne12444"/>
    <tableColumn id="12458" name="Colonne12445"/>
    <tableColumn id="12459" name="Colonne12446"/>
    <tableColumn id="12460" name="Colonne12447"/>
    <tableColumn id="12461" name="Colonne12448"/>
    <tableColumn id="12462" name="Colonne12449"/>
    <tableColumn id="12463" name="Colonne12450"/>
    <tableColumn id="12464" name="Colonne12451"/>
    <tableColumn id="12465" name="Colonne12452"/>
    <tableColumn id="12466" name="Colonne12453"/>
    <tableColumn id="12467" name="Colonne12454"/>
    <tableColumn id="12468" name="Colonne12455"/>
    <tableColumn id="12469" name="Colonne12456"/>
    <tableColumn id="12470" name="Colonne12457"/>
    <tableColumn id="12471" name="Colonne12458"/>
    <tableColumn id="12472" name="Colonne12459"/>
    <tableColumn id="12473" name="Colonne12460"/>
    <tableColumn id="12474" name="Colonne12461"/>
    <tableColumn id="12475" name="Colonne12462"/>
    <tableColumn id="12476" name="Colonne12463"/>
    <tableColumn id="12477" name="Colonne12464"/>
    <tableColumn id="12478" name="Colonne12465"/>
    <tableColumn id="12479" name="Colonne12466"/>
    <tableColumn id="12480" name="Colonne12467"/>
    <tableColumn id="12481" name="Colonne12468"/>
    <tableColumn id="12482" name="Colonne12469"/>
    <tableColumn id="12483" name="Colonne12470"/>
    <tableColumn id="12484" name="Colonne12471"/>
    <tableColumn id="12485" name="Colonne12472"/>
    <tableColumn id="12486" name="Colonne12473"/>
    <tableColumn id="12487" name="Colonne12474"/>
    <tableColumn id="12488" name="Colonne12475"/>
    <tableColumn id="12489" name="Colonne12476"/>
    <tableColumn id="12490" name="Colonne12477"/>
    <tableColumn id="12491" name="Colonne12478"/>
    <tableColumn id="12492" name="Colonne12479"/>
    <tableColumn id="12493" name="Colonne12480"/>
    <tableColumn id="12494" name="Colonne12481"/>
    <tableColumn id="12495" name="Colonne12482"/>
    <tableColumn id="12496" name="Colonne12483"/>
    <tableColumn id="12497" name="Colonne12484"/>
    <tableColumn id="12498" name="Colonne12485"/>
    <tableColumn id="12499" name="Colonne12486"/>
    <tableColumn id="12500" name="Colonne12487"/>
    <tableColumn id="12501" name="Colonne12488"/>
    <tableColumn id="12502" name="Colonne12489"/>
    <tableColumn id="12503" name="Colonne12490"/>
    <tableColumn id="12504" name="Colonne12491"/>
    <tableColumn id="12505" name="Colonne12492"/>
    <tableColumn id="12506" name="Colonne12493"/>
    <tableColumn id="12507" name="Colonne12494"/>
    <tableColumn id="12508" name="Colonne12495"/>
    <tableColumn id="12509" name="Colonne12496"/>
    <tableColumn id="12510" name="Colonne12497"/>
    <tableColumn id="12511" name="Colonne12498"/>
    <tableColumn id="12512" name="Colonne12499"/>
    <tableColumn id="12513" name="Colonne12500"/>
    <tableColumn id="12514" name="Colonne12501"/>
    <tableColumn id="12515" name="Colonne12502"/>
    <tableColumn id="12516" name="Colonne12503"/>
    <tableColumn id="12517" name="Colonne12504"/>
    <tableColumn id="12518" name="Colonne12505"/>
    <tableColumn id="12519" name="Colonne12506"/>
    <tableColumn id="12520" name="Colonne12507"/>
    <tableColumn id="12521" name="Colonne12508"/>
    <tableColumn id="12522" name="Colonne12509"/>
    <tableColumn id="12523" name="Colonne12510"/>
    <tableColumn id="12524" name="Colonne12511"/>
    <tableColumn id="12525" name="Colonne12512"/>
    <tableColumn id="12526" name="Colonne12513"/>
    <tableColumn id="12527" name="Colonne12514"/>
    <tableColumn id="12528" name="Colonne12515"/>
    <tableColumn id="12529" name="Colonne12516"/>
    <tableColumn id="12530" name="Colonne12517"/>
    <tableColumn id="12531" name="Colonne12518"/>
    <tableColumn id="12532" name="Colonne12519"/>
    <tableColumn id="12533" name="Colonne12520"/>
    <tableColumn id="12534" name="Colonne12521"/>
    <tableColumn id="12535" name="Colonne12522"/>
    <tableColumn id="12536" name="Colonne12523"/>
    <tableColumn id="12537" name="Colonne12524"/>
    <tableColumn id="12538" name="Colonne12525"/>
    <tableColumn id="12539" name="Colonne12526"/>
    <tableColumn id="12540" name="Colonne12527"/>
    <tableColumn id="12541" name="Colonne12528"/>
    <tableColumn id="12542" name="Colonne12529"/>
    <tableColumn id="12543" name="Colonne12530"/>
    <tableColumn id="12544" name="Colonne12531"/>
    <tableColumn id="12545" name="Colonne12532"/>
    <tableColumn id="12546" name="Colonne12533"/>
    <tableColumn id="12547" name="Colonne12534"/>
    <tableColumn id="12548" name="Colonne12535"/>
    <tableColumn id="12549" name="Colonne12536"/>
    <tableColumn id="12550" name="Colonne12537"/>
    <tableColumn id="12551" name="Colonne12538"/>
    <tableColumn id="12552" name="Colonne12539"/>
    <tableColumn id="12553" name="Colonne12540"/>
    <tableColumn id="12554" name="Colonne12541"/>
    <tableColumn id="12555" name="Colonne12542"/>
    <tableColumn id="12556" name="Colonne12543"/>
    <tableColumn id="12557" name="Colonne12544"/>
    <tableColumn id="12558" name="Colonne12545"/>
    <tableColumn id="12559" name="Colonne12546"/>
    <tableColumn id="12560" name="Colonne12547"/>
    <tableColumn id="12561" name="Colonne12548"/>
    <tableColumn id="12562" name="Colonne12549"/>
    <tableColumn id="12563" name="Colonne12550"/>
    <tableColumn id="12564" name="Colonne12551"/>
    <tableColumn id="12565" name="Colonne12552"/>
    <tableColumn id="12566" name="Colonne12553"/>
    <tableColumn id="12567" name="Colonne12554"/>
    <tableColumn id="12568" name="Colonne12555"/>
    <tableColumn id="12569" name="Colonne12556"/>
    <tableColumn id="12570" name="Colonne12557"/>
    <tableColumn id="12571" name="Colonne12558"/>
    <tableColumn id="12572" name="Colonne12559"/>
    <tableColumn id="12573" name="Colonne12560"/>
    <tableColumn id="12574" name="Colonne12561"/>
    <tableColumn id="12575" name="Colonne12562"/>
    <tableColumn id="12576" name="Colonne12563"/>
    <tableColumn id="12577" name="Colonne12564"/>
    <tableColumn id="12578" name="Colonne12565"/>
    <tableColumn id="12579" name="Colonne12566"/>
    <tableColumn id="12580" name="Colonne12567"/>
    <tableColumn id="12581" name="Colonne12568"/>
    <tableColumn id="12582" name="Colonne12569"/>
    <tableColumn id="12583" name="Colonne12570"/>
    <tableColumn id="12584" name="Colonne12571"/>
    <tableColumn id="12585" name="Colonne12572"/>
    <tableColumn id="12586" name="Colonne12573"/>
    <tableColumn id="12587" name="Colonne12574"/>
    <tableColumn id="12588" name="Colonne12575"/>
    <tableColumn id="12589" name="Colonne12576"/>
    <tableColumn id="12590" name="Colonne12577"/>
    <tableColumn id="12591" name="Colonne12578"/>
    <tableColumn id="12592" name="Colonne12579"/>
    <tableColumn id="12593" name="Colonne12580"/>
    <tableColumn id="12594" name="Colonne12581"/>
    <tableColumn id="12595" name="Colonne12582"/>
    <tableColumn id="12596" name="Colonne12583"/>
    <tableColumn id="12597" name="Colonne12584"/>
    <tableColumn id="12598" name="Colonne12585"/>
    <tableColumn id="12599" name="Colonne12586"/>
    <tableColumn id="12600" name="Colonne12587"/>
    <tableColumn id="12601" name="Colonne12588"/>
    <tableColumn id="12602" name="Colonne12589"/>
    <tableColumn id="12603" name="Colonne12590"/>
    <tableColumn id="12604" name="Colonne12591"/>
    <tableColumn id="12605" name="Colonne12592"/>
    <tableColumn id="12606" name="Colonne12593"/>
    <tableColumn id="12607" name="Colonne12594"/>
    <tableColumn id="12608" name="Colonne12595"/>
    <tableColumn id="12609" name="Colonne12596"/>
    <tableColumn id="12610" name="Colonne12597"/>
    <tableColumn id="12611" name="Colonne12598"/>
    <tableColumn id="12612" name="Colonne12599"/>
    <tableColumn id="12613" name="Colonne12600"/>
    <tableColumn id="12614" name="Colonne12601"/>
    <tableColumn id="12615" name="Colonne12602"/>
    <tableColumn id="12616" name="Colonne12603"/>
    <tableColumn id="12617" name="Colonne12604"/>
    <tableColumn id="12618" name="Colonne12605"/>
    <tableColumn id="12619" name="Colonne12606"/>
    <tableColumn id="12620" name="Colonne12607"/>
    <tableColumn id="12621" name="Colonne12608"/>
    <tableColumn id="12622" name="Colonne12609"/>
    <tableColumn id="12623" name="Colonne12610"/>
    <tableColumn id="12624" name="Colonne12611"/>
    <tableColumn id="12625" name="Colonne12612"/>
    <tableColumn id="12626" name="Colonne12613"/>
    <tableColumn id="12627" name="Colonne12614"/>
    <tableColumn id="12628" name="Colonne12615"/>
    <tableColumn id="12629" name="Colonne12616"/>
    <tableColumn id="12630" name="Colonne12617"/>
    <tableColumn id="12631" name="Colonne12618"/>
    <tableColumn id="12632" name="Colonne12619"/>
    <tableColumn id="12633" name="Colonne12620"/>
    <tableColumn id="12634" name="Colonne12621"/>
    <tableColumn id="12635" name="Colonne12622"/>
    <tableColumn id="12636" name="Colonne12623"/>
    <tableColumn id="12637" name="Colonne12624"/>
    <tableColumn id="12638" name="Colonne12625"/>
    <tableColumn id="12639" name="Colonne12626"/>
    <tableColumn id="12640" name="Colonne12627"/>
    <tableColumn id="12641" name="Colonne12628"/>
    <tableColumn id="12642" name="Colonne12629"/>
    <tableColumn id="12643" name="Colonne12630"/>
    <tableColumn id="12644" name="Colonne12631"/>
    <tableColumn id="12645" name="Colonne12632"/>
    <tableColumn id="12646" name="Colonne12633"/>
    <tableColumn id="12647" name="Colonne12634"/>
    <tableColumn id="12648" name="Colonne12635"/>
    <tableColumn id="12649" name="Colonne12636"/>
    <tableColumn id="12650" name="Colonne12637"/>
    <tableColumn id="12651" name="Colonne12638"/>
    <tableColumn id="12652" name="Colonne12639"/>
    <tableColumn id="12653" name="Colonne12640"/>
    <tableColumn id="12654" name="Colonne12641"/>
    <tableColumn id="12655" name="Colonne12642"/>
    <tableColumn id="12656" name="Colonne12643"/>
    <tableColumn id="12657" name="Colonne12644"/>
    <tableColumn id="12658" name="Colonne12645"/>
    <tableColumn id="12659" name="Colonne12646"/>
    <tableColumn id="12660" name="Colonne12647"/>
    <tableColumn id="12661" name="Colonne12648"/>
    <tableColumn id="12662" name="Colonne12649"/>
    <tableColumn id="12663" name="Colonne12650"/>
    <tableColumn id="12664" name="Colonne12651"/>
    <tableColumn id="12665" name="Colonne12652"/>
    <tableColumn id="12666" name="Colonne12653"/>
    <tableColumn id="12667" name="Colonne12654"/>
    <tableColumn id="12668" name="Colonne12655"/>
    <tableColumn id="12669" name="Colonne12656"/>
    <tableColumn id="12670" name="Colonne12657"/>
    <tableColumn id="12671" name="Colonne12658"/>
    <tableColumn id="12672" name="Colonne12659"/>
    <tableColumn id="12673" name="Colonne12660"/>
    <tableColumn id="12674" name="Colonne12661"/>
    <tableColumn id="12675" name="Colonne12662"/>
    <tableColumn id="12676" name="Colonne12663"/>
    <tableColumn id="12677" name="Colonne12664"/>
    <tableColumn id="12678" name="Colonne12665"/>
    <tableColumn id="12679" name="Colonne12666"/>
    <tableColumn id="12680" name="Colonne12667"/>
    <tableColumn id="12681" name="Colonne12668"/>
    <tableColumn id="12682" name="Colonne12669"/>
    <tableColumn id="12683" name="Colonne12670"/>
    <tableColumn id="12684" name="Colonne12671"/>
    <tableColumn id="12685" name="Colonne12672"/>
    <tableColumn id="12686" name="Colonne12673"/>
    <tableColumn id="12687" name="Colonne12674"/>
    <tableColumn id="12688" name="Colonne12675"/>
    <tableColumn id="12689" name="Colonne12676"/>
    <tableColumn id="12690" name="Colonne12677"/>
    <tableColumn id="12691" name="Colonne12678"/>
    <tableColumn id="12692" name="Colonne12679"/>
    <tableColumn id="12693" name="Colonne12680"/>
    <tableColumn id="12694" name="Colonne12681"/>
    <tableColumn id="12695" name="Colonne12682"/>
    <tableColumn id="12696" name="Colonne12683"/>
    <tableColumn id="12697" name="Colonne12684"/>
    <tableColumn id="12698" name="Colonne12685"/>
    <tableColumn id="12699" name="Colonne12686"/>
    <tableColumn id="12700" name="Colonne12687"/>
    <tableColumn id="12701" name="Colonne12688"/>
    <tableColumn id="12702" name="Colonne12689"/>
    <tableColumn id="12703" name="Colonne12690"/>
    <tableColumn id="12704" name="Colonne12691"/>
    <tableColumn id="12705" name="Colonne12692"/>
    <tableColumn id="12706" name="Colonne12693"/>
    <tableColumn id="12707" name="Colonne12694"/>
    <tableColumn id="12708" name="Colonne12695"/>
    <tableColumn id="12709" name="Colonne12696"/>
    <tableColumn id="12710" name="Colonne12697"/>
    <tableColumn id="12711" name="Colonne12698"/>
    <tableColumn id="12712" name="Colonne12699"/>
    <tableColumn id="12713" name="Colonne12700"/>
    <tableColumn id="12714" name="Colonne12701"/>
    <tableColumn id="12715" name="Colonne12702"/>
    <tableColumn id="12716" name="Colonne12703"/>
    <tableColumn id="12717" name="Colonne12704"/>
    <tableColumn id="12718" name="Colonne12705"/>
    <tableColumn id="12719" name="Colonne12706"/>
    <tableColumn id="12720" name="Colonne12707"/>
    <tableColumn id="12721" name="Colonne12708"/>
    <tableColumn id="12722" name="Colonne12709"/>
    <tableColumn id="12723" name="Colonne12710"/>
    <tableColumn id="12724" name="Colonne12711"/>
    <tableColumn id="12725" name="Colonne12712"/>
    <tableColumn id="12726" name="Colonne12713"/>
    <tableColumn id="12727" name="Colonne12714"/>
    <tableColumn id="12728" name="Colonne12715"/>
    <tableColumn id="12729" name="Colonne12716"/>
    <tableColumn id="12730" name="Colonne12717"/>
    <tableColumn id="12731" name="Colonne12718"/>
    <tableColumn id="12732" name="Colonne12719"/>
    <tableColumn id="12733" name="Colonne12720"/>
    <tableColumn id="12734" name="Colonne12721"/>
    <tableColumn id="12735" name="Colonne12722"/>
    <tableColumn id="12736" name="Colonne12723"/>
    <tableColumn id="12737" name="Colonne12724"/>
    <tableColumn id="12738" name="Colonne12725"/>
    <tableColumn id="12739" name="Colonne12726"/>
    <tableColumn id="12740" name="Colonne12727"/>
    <tableColumn id="12741" name="Colonne12728"/>
    <tableColumn id="12742" name="Colonne12729"/>
    <tableColumn id="12743" name="Colonne12730"/>
    <tableColumn id="12744" name="Colonne12731"/>
    <tableColumn id="12745" name="Colonne12732"/>
    <tableColumn id="12746" name="Colonne12733"/>
    <tableColumn id="12747" name="Colonne12734"/>
    <tableColumn id="12748" name="Colonne12735"/>
    <tableColumn id="12749" name="Colonne12736"/>
    <tableColumn id="12750" name="Colonne12737"/>
    <tableColumn id="12751" name="Colonne12738"/>
    <tableColumn id="12752" name="Colonne12739"/>
    <tableColumn id="12753" name="Colonne12740"/>
    <tableColumn id="12754" name="Colonne12741"/>
    <tableColumn id="12755" name="Colonne12742"/>
    <tableColumn id="12756" name="Colonne12743"/>
    <tableColumn id="12757" name="Colonne12744"/>
    <tableColumn id="12758" name="Colonne12745"/>
    <tableColumn id="12759" name="Colonne12746"/>
    <tableColumn id="12760" name="Colonne12747"/>
    <tableColumn id="12761" name="Colonne12748"/>
    <tableColumn id="12762" name="Colonne12749"/>
    <tableColumn id="12763" name="Colonne12750"/>
    <tableColumn id="12764" name="Colonne12751"/>
    <tableColumn id="12765" name="Colonne12752"/>
    <tableColumn id="12766" name="Colonne12753"/>
    <tableColumn id="12767" name="Colonne12754"/>
    <tableColumn id="12768" name="Colonne12755"/>
    <tableColumn id="12769" name="Colonne12756"/>
    <tableColumn id="12770" name="Colonne12757"/>
    <tableColumn id="12771" name="Colonne12758"/>
    <tableColumn id="12772" name="Colonne12759"/>
    <tableColumn id="12773" name="Colonne12760"/>
    <tableColumn id="12774" name="Colonne12761"/>
    <tableColumn id="12775" name="Colonne12762"/>
    <tableColumn id="12776" name="Colonne12763"/>
    <tableColumn id="12777" name="Colonne12764"/>
    <tableColumn id="12778" name="Colonne12765"/>
    <tableColumn id="12779" name="Colonne12766"/>
    <tableColumn id="12780" name="Colonne12767"/>
    <tableColumn id="12781" name="Colonne12768"/>
    <tableColumn id="12782" name="Colonne12769"/>
    <tableColumn id="12783" name="Colonne12770"/>
    <tableColumn id="12784" name="Colonne12771"/>
    <tableColumn id="12785" name="Colonne12772"/>
    <tableColumn id="12786" name="Colonne12773"/>
    <tableColumn id="12787" name="Colonne12774"/>
    <tableColumn id="12788" name="Colonne12775"/>
    <tableColumn id="12789" name="Colonne12776"/>
    <tableColumn id="12790" name="Colonne12777"/>
    <tableColumn id="12791" name="Colonne12778"/>
    <tableColumn id="12792" name="Colonne12779"/>
    <tableColumn id="12793" name="Colonne12780"/>
    <tableColumn id="12794" name="Colonne12781"/>
    <tableColumn id="12795" name="Colonne12782"/>
    <tableColumn id="12796" name="Colonne12783"/>
    <tableColumn id="12797" name="Colonne12784"/>
    <tableColumn id="12798" name="Colonne12785"/>
    <tableColumn id="12799" name="Colonne12786"/>
    <tableColumn id="12800" name="Colonne12787"/>
    <tableColumn id="12801" name="Colonne12788"/>
    <tableColumn id="12802" name="Colonne12789"/>
    <tableColumn id="12803" name="Colonne12790"/>
    <tableColumn id="12804" name="Colonne12791"/>
    <tableColumn id="12805" name="Colonne12792"/>
    <tableColumn id="12806" name="Colonne12793"/>
    <tableColumn id="12807" name="Colonne12794"/>
    <tableColumn id="12808" name="Colonne12795"/>
    <tableColumn id="12809" name="Colonne12796"/>
    <tableColumn id="12810" name="Colonne12797"/>
    <tableColumn id="12811" name="Colonne12798"/>
    <tableColumn id="12812" name="Colonne12799"/>
    <tableColumn id="12813" name="Colonne12800"/>
    <tableColumn id="12814" name="Colonne12801"/>
    <tableColumn id="12815" name="Colonne12802"/>
    <tableColumn id="12816" name="Colonne12803"/>
    <tableColumn id="12817" name="Colonne12804"/>
    <tableColumn id="12818" name="Colonne12805"/>
    <tableColumn id="12819" name="Colonne12806"/>
    <tableColumn id="12820" name="Colonne12807"/>
    <tableColumn id="12821" name="Colonne12808"/>
    <tableColumn id="12822" name="Colonne12809"/>
    <tableColumn id="12823" name="Colonne12810"/>
    <tableColumn id="12824" name="Colonne12811"/>
    <tableColumn id="12825" name="Colonne12812"/>
    <tableColumn id="12826" name="Colonne12813"/>
    <tableColumn id="12827" name="Colonne12814"/>
    <tableColumn id="12828" name="Colonne12815"/>
    <tableColumn id="12829" name="Colonne12816"/>
    <tableColumn id="12830" name="Colonne12817"/>
    <tableColumn id="12831" name="Colonne12818"/>
    <tableColumn id="12832" name="Colonne12819"/>
    <tableColumn id="12833" name="Colonne12820"/>
    <tableColumn id="12834" name="Colonne12821"/>
    <tableColumn id="12835" name="Colonne12822"/>
    <tableColumn id="12836" name="Colonne12823"/>
    <tableColumn id="12837" name="Colonne12824"/>
    <tableColumn id="12838" name="Colonne12825"/>
    <tableColumn id="12839" name="Colonne12826"/>
    <tableColumn id="12840" name="Colonne12827"/>
    <tableColumn id="12841" name="Colonne12828"/>
    <tableColumn id="12842" name="Colonne12829"/>
    <tableColumn id="12843" name="Colonne12830"/>
    <tableColumn id="12844" name="Colonne12831"/>
    <tableColumn id="12845" name="Colonne12832"/>
    <tableColumn id="12846" name="Colonne12833"/>
    <tableColumn id="12847" name="Colonne12834"/>
    <tableColumn id="12848" name="Colonne12835"/>
    <tableColumn id="12849" name="Colonne12836"/>
    <tableColumn id="12850" name="Colonne12837"/>
    <tableColumn id="12851" name="Colonne12838"/>
    <tableColumn id="12852" name="Colonne12839"/>
    <tableColumn id="12853" name="Colonne12840"/>
    <tableColumn id="12854" name="Colonne12841"/>
    <tableColumn id="12855" name="Colonne12842"/>
    <tableColumn id="12856" name="Colonne12843"/>
    <tableColumn id="12857" name="Colonne12844"/>
    <tableColumn id="12858" name="Colonne12845"/>
    <tableColumn id="12859" name="Colonne12846"/>
    <tableColumn id="12860" name="Colonne12847"/>
    <tableColumn id="12861" name="Colonne12848"/>
    <tableColumn id="12862" name="Colonne12849"/>
    <tableColumn id="12863" name="Colonne12850"/>
    <tableColumn id="12864" name="Colonne12851"/>
    <tableColumn id="12865" name="Colonne12852"/>
    <tableColumn id="12866" name="Colonne12853"/>
    <tableColumn id="12867" name="Colonne12854"/>
    <tableColumn id="12868" name="Colonne12855"/>
    <tableColumn id="12869" name="Colonne12856"/>
    <tableColumn id="12870" name="Colonne12857"/>
    <tableColumn id="12871" name="Colonne12858"/>
    <tableColumn id="12872" name="Colonne12859"/>
    <tableColumn id="12873" name="Colonne12860"/>
    <tableColumn id="12874" name="Colonne12861"/>
    <tableColumn id="12875" name="Colonne12862"/>
    <tableColumn id="12876" name="Colonne12863"/>
    <tableColumn id="12877" name="Colonne12864"/>
    <tableColumn id="12878" name="Colonne12865"/>
    <tableColumn id="12879" name="Colonne12866"/>
    <tableColumn id="12880" name="Colonne12867"/>
    <tableColumn id="12881" name="Colonne12868"/>
    <tableColumn id="12882" name="Colonne12869"/>
    <tableColumn id="12883" name="Colonne12870"/>
    <tableColumn id="12884" name="Colonne12871"/>
    <tableColumn id="12885" name="Colonne12872"/>
    <tableColumn id="12886" name="Colonne12873"/>
    <tableColumn id="12887" name="Colonne12874"/>
    <tableColumn id="12888" name="Colonne12875"/>
    <tableColumn id="12889" name="Colonne12876"/>
    <tableColumn id="12890" name="Colonne12877"/>
    <tableColumn id="12891" name="Colonne12878"/>
    <tableColumn id="12892" name="Colonne12879"/>
    <tableColumn id="12893" name="Colonne12880"/>
    <tableColumn id="12894" name="Colonne12881"/>
    <tableColumn id="12895" name="Colonne12882"/>
    <tableColumn id="12896" name="Colonne12883"/>
    <tableColumn id="12897" name="Colonne12884"/>
    <tableColumn id="12898" name="Colonne12885"/>
    <tableColumn id="12899" name="Colonne12886"/>
    <tableColumn id="12900" name="Colonne12887"/>
    <tableColumn id="12901" name="Colonne12888"/>
    <tableColumn id="12902" name="Colonne12889"/>
    <tableColumn id="12903" name="Colonne12890"/>
    <tableColumn id="12904" name="Colonne12891"/>
    <tableColumn id="12905" name="Colonne12892"/>
    <tableColumn id="12906" name="Colonne12893"/>
    <tableColumn id="12907" name="Colonne12894"/>
    <tableColumn id="12908" name="Colonne12895"/>
    <tableColumn id="12909" name="Colonne12896"/>
    <tableColumn id="12910" name="Colonne12897"/>
    <tableColumn id="12911" name="Colonne12898"/>
    <tableColumn id="12912" name="Colonne12899"/>
    <tableColumn id="12913" name="Colonne12900"/>
    <tableColumn id="12914" name="Colonne12901"/>
    <tableColumn id="12915" name="Colonne12902"/>
    <tableColumn id="12916" name="Colonne12903"/>
    <tableColumn id="12917" name="Colonne12904"/>
    <tableColumn id="12918" name="Colonne12905"/>
    <tableColumn id="12919" name="Colonne12906"/>
    <tableColumn id="12920" name="Colonne12907"/>
    <tableColumn id="12921" name="Colonne12908"/>
    <tableColumn id="12922" name="Colonne12909"/>
    <tableColumn id="12923" name="Colonne12910"/>
    <tableColumn id="12924" name="Colonne12911"/>
    <tableColumn id="12925" name="Colonne12912"/>
    <tableColumn id="12926" name="Colonne12913"/>
    <tableColumn id="12927" name="Colonne12914"/>
    <tableColumn id="12928" name="Colonne12915"/>
    <tableColumn id="12929" name="Colonne12916"/>
    <tableColumn id="12930" name="Colonne12917"/>
    <tableColumn id="12931" name="Colonne12918"/>
    <tableColumn id="12932" name="Colonne12919"/>
    <tableColumn id="12933" name="Colonne12920"/>
    <tableColumn id="12934" name="Colonne12921"/>
    <tableColumn id="12935" name="Colonne12922"/>
    <tableColumn id="12936" name="Colonne12923"/>
    <tableColumn id="12937" name="Colonne12924"/>
    <tableColumn id="12938" name="Colonne12925"/>
    <tableColumn id="12939" name="Colonne12926"/>
    <tableColumn id="12940" name="Colonne12927"/>
    <tableColumn id="12941" name="Colonne12928"/>
    <tableColumn id="12942" name="Colonne12929"/>
    <tableColumn id="12943" name="Colonne12930"/>
    <tableColumn id="12944" name="Colonne12931"/>
    <tableColumn id="12945" name="Colonne12932"/>
    <tableColumn id="12946" name="Colonne12933"/>
    <tableColumn id="12947" name="Colonne12934"/>
    <tableColumn id="12948" name="Colonne12935"/>
    <tableColumn id="12949" name="Colonne12936"/>
    <tableColumn id="12950" name="Colonne12937"/>
    <tableColumn id="12951" name="Colonne12938"/>
    <tableColumn id="12952" name="Colonne12939"/>
    <tableColumn id="12953" name="Colonne12940"/>
    <tableColumn id="12954" name="Colonne12941"/>
    <tableColumn id="12955" name="Colonne12942"/>
    <tableColumn id="12956" name="Colonne12943"/>
    <tableColumn id="12957" name="Colonne12944"/>
    <tableColumn id="12958" name="Colonne12945"/>
    <tableColumn id="12959" name="Colonne12946"/>
    <tableColumn id="12960" name="Colonne12947"/>
    <tableColumn id="12961" name="Colonne12948"/>
    <tableColumn id="12962" name="Colonne12949"/>
    <tableColumn id="12963" name="Colonne12950"/>
    <tableColumn id="12964" name="Colonne12951"/>
    <tableColumn id="12965" name="Colonne12952"/>
    <tableColumn id="12966" name="Colonne12953"/>
    <tableColumn id="12967" name="Colonne12954"/>
    <tableColumn id="12968" name="Colonne12955"/>
    <tableColumn id="12969" name="Colonne12956"/>
    <tableColumn id="12970" name="Colonne12957"/>
    <tableColumn id="12971" name="Colonne12958"/>
    <tableColumn id="12972" name="Colonne12959"/>
    <tableColumn id="12973" name="Colonne12960"/>
    <tableColumn id="12974" name="Colonne12961"/>
    <tableColumn id="12975" name="Colonne12962"/>
    <tableColumn id="12976" name="Colonne12963"/>
    <tableColumn id="12977" name="Colonne12964"/>
    <tableColumn id="12978" name="Colonne12965"/>
    <tableColumn id="12979" name="Colonne12966"/>
    <tableColumn id="12980" name="Colonne12967"/>
    <tableColumn id="12981" name="Colonne12968"/>
    <tableColumn id="12982" name="Colonne12969"/>
    <tableColumn id="12983" name="Colonne12970"/>
    <tableColumn id="12984" name="Colonne12971"/>
    <tableColumn id="12985" name="Colonne12972"/>
    <tableColumn id="12986" name="Colonne12973"/>
    <tableColumn id="12987" name="Colonne12974"/>
    <tableColumn id="12988" name="Colonne12975"/>
    <tableColumn id="12989" name="Colonne12976"/>
    <tableColumn id="12990" name="Colonne12977"/>
    <tableColumn id="12991" name="Colonne12978"/>
    <tableColumn id="12992" name="Colonne12979"/>
    <tableColumn id="12993" name="Colonne12980"/>
    <tableColumn id="12994" name="Colonne12981"/>
    <tableColumn id="12995" name="Colonne12982"/>
    <tableColumn id="12996" name="Colonne12983"/>
    <tableColumn id="12997" name="Colonne12984"/>
    <tableColumn id="12998" name="Colonne12985"/>
    <tableColumn id="12999" name="Colonne12986"/>
    <tableColumn id="13000" name="Colonne12987"/>
    <tableColumn id="13001" name="Colonne12988"/>
    <tableColumn id="13002" name="Colonne12989"/>
    <tableColumn id="13003" name="Colonne12990"/>
    <tableColumn id="13004" name="Colonne12991"/>
    <tableColumn id="13005" name="Colonne12992"/>
    <tableColumn id="13006" name="Colonne12993"/>
    <tableColumn id="13007" name="Colonne12994"/>
    <tableColumn id="13008" name="Colonne12995"/>
    <tableColumn id="13009" name="Colonne12996"/>
    <tableColumn id="13010" name="Colonne12997"/>
    <tableColumn id="13011" name="Colonne12998"/>
    <tableColumn id="13012" name="Colonne12999"/>
    <tableColumn id="13013" name="Colonne13000"/>
    <tableColumn id="13014" name="Colonne13001"/>
    <tableColumn id="13015" name="Colonne13002"/>
    <tableColumn id="13016" name="Colonne13003"/>
    <tableColumn id="13017" name="Colonne13004"/>
    <tableColumn id="13018" name="Colonne13005"/>
    <tableColumn id="13019" name="Colonne13006"/>
    <tableColumn id="13020" name="Colonne13007"/>
    <tableColumn id="13021" name="Colonne13008"/>
    <tableColumn id="13022" name="Colonne13009"/>
    <tableColumn id="13023" name="Colonne13010"/>
    <tableColumn id="13024" name="Colonne13011"/>
    <tableColumn id="13025" name="Colonne13012"/>
    <tableColumn id="13026" name="Colonne13013"/>
    <tableColumn id="13027" name="Colonne13014"/>
    <tableColumn id="13028" name="Colonne13015"/>
    <tableColumn id="13029" name="Colonne13016"/>
    <tableColumn id="13030" name="Colonne13017"/>
    <tableColumn id="13031" name="Colonne13018"/>
    <tableColumn id="13032" name="Colonne13019"/>
    <tableColumn id="13033" name="Colonne13020"/>
    <tableColumn id="13034" name="Colonne13021"/>
    <tableColumn id="13035" name="Colonne13022"/>
    <tableColumn id="13036" name="Colonne13023"/>
    <tableColumn id="13037" name="Colonne13024"/>
    <tableColumn id="13038" name="Colonne13025"/>
    <tableColumn id="13039" name="Colonne13026"/>
    <tableColumn id="13040" name="Colonne13027"/>
    <tableColumn id="13041" name="Colonne13028"/>
    <tableColumn id="13042" name="Colonne13029"/>
    <tableColumn id="13043" name="Colonne13030"/>
    <tableColumn id="13044" name="Colonne13031"/>
    <tableColumn id="13045" name="Colonne13032"/>
    <tableColumn id="13046" name="Colonne13033"/>
    <tableColumn id="13047" name="Colonne13034"/>
    <tableColumn id="13048" name="Colonne13035"/>
    <tableColumn id="13049" name="Colonne13036"/>
    <tableColumn id="13050" name="Colonne13037"/>
    <tableColumn id="13051" name="Colonne13038"/>
    <tableColumn id="13052" name="Colonne13039"/>
    <tableColumn id="13053" name="Colonne13040"/>
    <tableColumn id="13054" name="Colonne13041"/>
    <tableColumn id="13055" name="Colonne13042"/>
    <tableColumn id="13056" name="Colonne13043"/>
    <tableColumn id="13057" name="Colonne13044"/>
    <tableColumn id="13058" name="Colonne13045"/>
    <tableColumn id="13059" name="Colonne13046"/>
    <tableColumn id="13060" name="Colonne13047"/>
    <tableColumn id="13061" name="Colonne13048"/>
    <tableColumn id="13062" name="Colonne13049"/>
    <tableColumn id="13063" name="Colonne13050"/>
    <tableColumn id="13064" name="Colonne13051"/>
    <tableColumn id="13065" name="Colonne13052"/>
    <tableColumn id="13066" name="Colonne13053"/>
    <tableColumn id="13067" name="Colonne13054"/>
    <tableColumn id="13068" name="Colonne13055"/>
    <tableColumn id="13069" name="Colonne13056"/>
    <tableColumn id="13070" name="Colonne13057"/>
    <tableColumn id="13071" name="Colonne13058"/>
    <tableColumn id="13072" name="Colonne13059"/>
    <tableColumn id="13073" name="Colonne13060"/>
    <tableColumn id="13074" name="Colonne13061"/>
    <tableColumn id="13075" name="Colonne13062"/>
    <tableColumn id="13076" name="Colonne13063"/>
    <tableColumn id="13077" name="Colonne13064"/>
    <tableColumn id="13078" name="Colonne13065"/>
    <tableColumn id="13079" name="Colonne13066"/>
    <tableColumn id="13080" name="Colonne13067"/>
    <tableColumn id="13081" name="Colonne13068"/>
    <tableColumn id="13082" name="Colonne13069"/>
    <tableColumn id="13083" name="Colonne13070"/>
    <tableColumn id="13084" name="Colonne13071"/>
    <tableColumn id="13085" name="Colonne13072"/>
    <tableColumn id="13086" name="Colonne13073"/>
    <tableColumn id="13087" name="Colonne13074"/>
    <tableColumn id="13088" name="Colonne13075"/>
    <tableColumn id="13089" name="Colonne13076"/>
    <tableColumn id="13090" name="Colonne13077"/>
    <tableColumn id="13091" name="Colonne13078"/>
    <tableColumn id="13092" name="Colonne13079"/>
    <tableColumn id="13093" name="Colonne13080"/>
    <tableColumn id="13094" name="Colonne13081"/>
    <tableColumn id="13095" name="Colonne13082"/>
    <tableColumn id="13096" name="Colonne13083"/>
    <tableColumn id="13097" name="Colonne13084"/>
    <tableColumn id="13098" name="Colonne13085"/>
    <tableColumn id="13099" name="Colonne13086"/>
    <tableColumn id="13100" name="Colonne13087"/>
    <tableColumn id="13101" name="Colonne13088"/>
    <tableColumn id="13102" name="Colonne13089"/>
    <tableColumn id="13103" name="Colonne13090"/>
    <tableColumn id="13104" name="Colonne13091"/>
    <tableColumn id="13105" name="Colonne13092"/>
    <tableColumn id="13106" name="Colonne13093"/>
    <tableColumn id="13107" name="Colonne13094"/>
    <tableColumn id="13108" name="Colonne13095"/>
    <tableColumn id="13109" name="Colonne13096"/>
    <tableColumn id="13110" name="Colonne13097"/>
    <tableColumn id="13111" name="Colonne13098"/>
    <tableColumn id="13112" name="Colonne13099"/>
    <tableColumn id="13113" name="Colonne13100"/>
    <tableColumn id="13114" name="Colonne13101"/>
    <tableColumn id="13115" name="Colonne13102"/>
    <tableColumn id="13116" name="Colonne13103"/>
    <tableColumn id="13117" name="Colonne13104"/>
    <tableColumn id="13118" name="Colonne13105"/>
    <tableColumn id="13119" name="Colonne13106"/>
    <tableColumn id="13120" name="Colonne13107"/>
    <tableColumn id="13121" name="Colonne13108"/>
    <tableColumn id="13122" name="Colonne13109"/>
    <tableColumn id="13123" name="Colonne13110"/>
    <tableColumn id="13124" name="Colonne13111"/>
    <tableColumn id="13125" name="Colonne13112"/>
    <tableColumn id="13126" name="Colonne13113"/>
    <tableColumn id="13127" name="Colonne13114"/>
    <tableColumn id="13128" name="Colonne13115"/>
    <tableColumn id="13129" name="Colonne13116"/>
    <tableColumn id="13130" name="Colonne13117"/>
    <tableColumn id="13131" name="Colonne13118"/>
    <tableColumn id="13132" name="Colonne13119"/>
    <tableColumn id="13133" name="Colonne13120"/>
    <tableColumn id="13134" name="Colonne13121"/>
    <tableColumn id="13135" name="Colonne13122"/>
    <tableColumn id="13136" name="Colonne13123"/>
    <tableColumn id="13137" name="Colonne13124"/>
    <tableColumn id="13138" name="Colonne13125"/>
    <tableColumn id="13139" name="Colonne13126"/>
    <tableColumn id="13140" name="Colonne13127"/>
    <tableColumn id="13141" name="Colonne13128"/>
    <tableColumn id="13142" name="Colonne13129"/>
    <tableColumn id="13143" name="Colonne13130"/>
    <tableColumn id="13144" name="Colonne13131"/>
    <tableColumn id="13145" name="Colonne13132"/>
    <tableColumn id="13146" name="Colonne13133"/>
    <tableColumn id="13147" name="Colonne13134"/>
    <tableColumn id="13148" name="Colonne13135"/>
    <tableColumn id="13149" name="Colonne13136"/>
    <tableColumn id="13150" name="Colonne13137"/>
    <tableColumn id="13151" name="Colonne13138"/>
    <tableColumn id="13152" name="Colonne13139"/>
    <tableColumn id="13153" name="Colonne13140"/>
    <tableColumn id="13154" name="Colonne13141"/>
    <tableColumn id="13155" name="Colonne13142"/>
    <tableColumn id="13156" name="Colonne13143"/>
    <tableColumn id="13157" name="Colonne13144"/>
    <tableColumn id="13158" name="Colonne13145"/>
    <tableColumn id="13159" name="Colonne13146"/>
    <tableColumn id="13160" name="Colonne13147"/>
    <tableColumn id="13161" name="Colonne13148"/>
    <tableColumn id="13162" name="Colonne13149"/>
    <tableColumn id="13163" name="Colonne13150"/>
    <tableColumn id="13164" name="Colonne13151"/>
    <tableColumn id="13165" name="Colonne13152"/>
    <tableColumn id="13166" name="Colonne13153"/>
    <tableColumn id="13167" name="Colonne13154"/>
    <tableColumn id="13168" name="Colonne13155"/>
    <tableColumn id="13169" name="Colonne13156"/>
    <tableColumn id="13170" name="Colonne13157"/>
    <tableColumn id="13171" name="Colonne13158"/>
    <tableColumn id="13172" name="Colonne13159"/>
    <tableColumn id="13173" name="Colonne13160"/>
    <tableColumn id="13174" name="Colonne13161"/>
    <tableColumn id="13175" name="Colonne13162"/>
    <tableColumn id="13176" name="Colonne13163"/>
    <tableColumn id="13177" name="Colonne13164"/>
    <tableColumn id="13178" name="Colonne13165"/>
    <tableColumn id="13179" name="Colonne13166"/>
    <tableColumn id="13180" name="Colonne13167"/>
    <tableColumn id="13181" name="Colonne13168"/>
    <tableColumn id="13182" name="Colonne13169"/>
    <tableColumn id="13183" name="Colonne13170"/>
    <tableColumn id="13184" name="Colonne13171"/>
    <tableColumn id="13185" name="Colonne13172"/>
    <tableColumn id="13186" name="Colonne13173"/>
    <tableColumn id="13187" name="Colonne13174"/>
    <tableColumn id="13188" name="Colonne13175"/>
    <tableColumn id="13189" name="Colonne13176"/>
    <tableColumn id="13190" name="Colonne13177"/>
    <tableColumn id="13191" name="Colonne13178"/>
    <tableColumn id="13192" name="Colonne13179"/>
    <tableColumn id="13193" name="Colonne13180"/>
    <tableColumn id="13194" name="Colonne13181"/>
    <tableColumn id="13195" name="Colonne13182"/>
    <tableColumn id="13196" name="Colonne13183"/>
    <tableColumn id="13197" name="Colonne13184"/>
    <tableColumn id="13198" name="Colonne13185"/>
    <tableColumn id="13199" name="Colonne13186"/>
    <tableColumn id="13200" name="Colonne13187"/>
    <tableColumn id="13201" name="Colonne13188"/>
    <tableColumn id="13202" name="Colonne13189"/>
    <tableColumn id="13203" name="Colonne13190"/>
    <tableColumn id="13204" name="Colonne13191"/>
    <tableColumn id="13205" name="Colonne13192"/>
    <tableColumn id="13206" name="Colonne13193"/>
    <tableColumn id="13207" name="Colonne13194"/>
    <tableColumn id="13208" name="Colonne13195"/>
    <tableColumn id="13209" name="Colonne13196"/>
    <tableColumn id="13210" name="Colonne13197"/>
    <tableColumn id="13211" name="Colonne13198"/>
    <tableColumn id="13212" name="Colonne13199"/>
    <tableColumn id="13213" name="Colonne13200"/>
    <tableColumn id="13214" name="Colonne13201"/>
    <tableColumn id="13215" name="Colonne13202"/>
    <tableColumn id="13216" name="Colonne13203"/>
    <tableColumn id="13217" name="Colonne13204"/>
    <tableColumn id="13218" name="Colonne13205"/>
    <tableColumn id="13219" name="Colonne13206"/>
    <tableColumn id="13220" name="Colonne13207"/>
    <tableColumn id="13221" name="Colonne13208"/>
    <tableColumn id="13222" name="Colonne13209"/>
    <tableColumn id="13223" name="Colonne13210"/>
    <tableColumn id="13224" name="Colonne13211"/>
    <tableColumn id="13225" name="Colonne13212"/>
    <tableColumn id="13226" name="Colonne13213"/>
    <tableColumn id="13227" name="Colonne13214"/>
    <tableColumn id="13228" name="Colonne13215"/>
    <tableColumn id="13229" name="Colonne13216"/>
    <tableColumn id="13230" name="Colonne13217"/>
    <tableColumn id="13231" name="Colonne13218"/>
    <tableColumn id="13232" name="Colonne13219"/>
    <tableColumn id="13233" name="Colonne13220"/>
    <tableColumn id="13234" name="Colonne13221"/>
    <tableColumn id="13235" name="Colonne13222"/>
    <tableColumn id="13236" name="Colonne13223"/>
    <tableColumn id="13237" name="Colonne13224"/>
    <tableColumn id="13238" name="Colonne13225"/>
    <tableColumn id="13239" name="Colonne13226"/>
    <tableColumn id="13240" name="Colonne13227"/>
    <tableColumn id="13241" name="Colonne13228"/>
    <tableColumn id="13242" name="Colonne13229"/>
    <tableColumn id="13243" name="Colonne13230"/>
    <tableColumn id="13244" name="Colonne13231"/>
    <tableColumn id="13245" name="Colonne13232"/>
    <tableColumn id="13246" name="Colonne13233"/>
    <tableColumn id="13247" name="Colonne13234"/>
    <tableColumn id="13248" name="Colonne13235"/>
    <tableColumn id="13249" name="Colonne13236"/>
    <tableColumn id="13250" name="Colonne13237"/>
    <tableColumn id="13251" name="Colonne13238"/>
    <tableColumn id="13252" name="Colonne13239"/>
    <tableColumn id="13253" name="Colonne13240"/>
    <tableColumn id="13254" name="Colonne13241"/>
    <tableColumn id="13255" name="Colonne13242"/>
    <tableColumn id="13256" name="Colonne13243"/>
    <tableColumn id="13257" name="Colonne13244"/>
    <tableColumn id="13258" name="Colonne13245"/>
    <tableColumn id="13259" name="Colonne13246"/>
    <tableColumn id="13260" name="Colonne13247"/>
    <tableColumn id="13261" name="Colonne13248"/>
    <tableColumn id="13262" name="Colonne13249"/>
    <tableColumn id="13263" name="Colonne13250"/>
    <tableColumn id="13264" name="Colonne13251"/>
    <tableColumn id="13265" name="Colonne13252"/>
    <tableColumn id="13266" name="Colonne13253"/>
    <tableColumn id="13267" name="Colonne13254"/>
    <tableColumn id="13268" name="Colonne13255"/>
    <tableColumn id="13269" name="Colonne13256"/>
    <tableColumn id="13270" name="Colonne13257"/>
    <tableColumn id="13271" name="Colonne13258"/>
    <tableColumn id="13272" name="Colonne13259"/>
    <tableColumn id="13273" name="Colonne13260"/>
    <tableColumn id="13274" name="Colonne13261"/>
    <tableColumn id="13275" name="Colonne13262"/>
    <tableColumn id="13276" name="Colonne13263"/>
    <tableColumn id="13277" name="Colonne13264"/>
    <tableColumn id="13278" name="Colonne13265"/>
    <tableColumn id="13279" name="Colonne13266"/>
    <tableColumn id="13280" name="Colonne13267"/>
    <tableColumn id="13281" name="Colonne13268"/>
    <tableColumn id="13282" name="Colonne13269"/>
    <tableColumn id="13283" name="Colonne13270"/>
    <tableColumn id="13284" name="Colonne13271"/>
    <tableColumn id="13285" name="Colonne13272"/>
    <tableColumn id="13286" name="Colonne13273"/>
    <tableColumn id="13287" name="Colonne13274"/>
    <tableColumn id="13288" name="Colonne13275"/>
    <tableColumn id="13289" name="Colonne13276"/>
    <tableColumn id="13290" name="Colonne13277"/>
    <tableColumn id="13291" name="Colonne13278"/>
    <tableColumn id="13292" name="Colonne13279"/>
    <tableColumn id="13293" name="Colonne13280"/>
    <tableColumn id="13294" name="Colonne13281"/>
    <tableColumn id="13295" name="Colonne13282"/>
    <tableColumn id="13296" name="Colonne13283"/>
    <tableColumn id="13297" name="Colonne13284"/>
    <tableColumn id="13298" name="Colonne13285"/>
    <tableColumn id="13299" name="Colonne13286"/>
    <tableColumn id="13300" name="Colonne13287"/>
    <tableColumn id="13301" name="Colonne13288"/>
    <tableColumn id="13302" name="Colonne13289"/>
    <tableColumn id="13303" name="Colonne13290"/>
    <tableColumn id="13304" name="Colonne13291"/>
    <tableColumn id="13305" name="Colonne13292"/>
    <tableColumn id="13306" name="Colonne13293"/>
    <tableColumn id="13307" name="Colonne13294"/>
    <tableColumn id="13308" name="Colonne13295"/>
    <tableColumn id="13309" name="Colonne13296"/>
    <tableColumn id="13310" name="Colonne13297"/>
    <tableColumn id="13311" name="Colonne13298"/>
    <tableColumn id="13312" name="Colonne13299"/>
    <tableColumn id="13313" name="Colonne13300"/>
    <tableColumn id="13314" name="Colonne13301"/>
    <tableColumn id="13315" name="Colonne13302"/>
    <tableColumn id="13316" name="Colonne13303"/>
    <tableColumn id="13317" name="Colonne13304"/>
    <tableColumn id="13318" name="Colonne13305"/>
    <tableColumn id="13319" name="Colonne13306"/>
    <tableColumn id="13320" name="Colonne13307"/>
    <tableColumn id="13321" name="Colonne13308"/>
    <tableColumn id="13322" name="Colonne13309"/>
    <tableColumn id="13323" name="Colonne13310"/>
    <tableColumn id="13324" name="Colonne13311"/>
    <tableColumn id="13325" name="Colonne13312"/>
    <tableColumn id="13326" name="Colonne13313"/>
    <tableColumn id="13327" name="Colonne13314"/>
    <tableColumn id="13328" name="Colonne13315"/>
    <tableColumn id="13329" name="Colonne13316"/>
    <tableColumn id="13330" name="Colonne13317"/>
    <tableColumn id="13331" name="Colonne13318"/>
    <tableColumn id="13332" name="Colonne13319"/>
    <tableColumn id="13333" name="Colonne13320"/>
    <tableColumn id="13334" name="Colonne13321"/>
    <tableColumn id="13335" name="Colonne13322"/>
    <tableColumn id="13336" name="Colonne13323"/>
    <tableColumn id="13337" name="Colonne13324"/>
    <tableColumn id="13338" name="Colonne13325"/>
    <tableColumn id="13339" name="Colonne13326"/>
    <tableColumn id="13340" name="Colonne13327"/>
    <tableColumn id="13341" name="Colonne13328"/>
    <tableColumn id="13342" name="Colonne13329"/>
    <tableColumn id="13343" name="Colonne13330"/>
    <tableColumn id="13344" name="Colonne13331"/>
    <tableColumn id="13345" name="Colonne13332"/>
    <tableColumn id="13346" name="Colonne13333"/>
    <tableColumn id="13347" name="Colonne13334"/>
    <tableColumn id="13348" name="Colonne13335"/>
    <tableColumn id="13349" name="Colonne13336"/>
    <tableColumn id="13350" name="Colonne13337"/>
    <tableColumn id="13351" name="Colonne13338"/>
    <tableColumn id="13352" name="Colonne13339"/>
    <tableColumn id="13353" name="Colonne13340"/>
    <tableColumn id="13354" name="Colonne13341"/>
    <tableColumn id="13355" name="Colonne13342"/>
    <tableColumn id="13356" name="Colonne13343"/>
    <tableColumn id="13357" name="Colonne13344"/>
    <tableColumn id="13358" name="Colonne13345"/>
    <tableColumn id="13359" name="Colonne13346"/>
    <tableColumn id="13360" name="Colonne13347"/>
    <tableColumn id="13361" name="Colonne13348"/>
    <tableColumn id="13362" name="Colonne13349"/>
    <tableColumn id="13363" name="Colonne13350"/>
    <tableColumn id="13364" name="Colonne13351"/>
    <tableColumn id="13365" name="Colonne13352"/>
    <tableColumn id="13366" name="Colonne13353"/>
    <tableColumn id="13367" name="Colonne13354"/>
    <tableColumn id="13368" name="Colonne13355"/>
    <tableColumn id="13369" name="Colonne13356"/>
    <tableColumn id="13370" name="Colonne13357"/>
    <tableColumn id="13371" name="Colonne13358"/>
    <tableColumn id="13372" name="Colonne13359"/>
    <tableColumn id="13373" name="Colonne13360"/>
    <tableColumn id="13374" name="Colonne13361"/>
    <tableColumn id="13375" name="Colonne13362"/>
    <tableColumn id="13376" name="Colonne13363"/>
    <tableColumn id="13377" name="Colonne13364"/>
    <tableColumn id="13378" name="Colonne13365"/>
    <tableColumn id="13379" name="Colonne13366"/>
    <tableColumn id="13380" name="Colonne13367"/>
    <tableColumn id="13381" name="Colonne13368"/>
    <tableColumn id="13382" name="Colonne13369"/>
    <tableColumn id="13383" name="Colonne13370"/>
    <tableColumn id="13384" name="Colonne13371"/>
    <tableColumn id="13385" name="Colonne13372"/>
    <tableColumn id="13386" name="Colonne13373"/>
    <tableColumn id="13387" name="Colonne13374"/>
    <tableColumn id="13388" name="Colonne13375"/>
    <tableColumn id="13389" name="Colonne13376"/>
    <tableColumn id="13390" name="Colonne13377"/>
    <tableColumn id="13391" name="Colonne13378"/>
    <tableColumn id="13392" name="Colonne13379"/>
    <tableColumn id="13393" name="Colonne13380"/>
    <tableColumn id="13394" name="Colonne13381"/>
    <tableColumn id="13395" name="Colonne13382"/>
    <tableColumn id="13396" name="Colonne13383"/>
    <tableColumn id="13397" name="Colonne13384"/>
    <tableColumn id="13398" name="Colonne13385"/>
    <tableColumn id="13399" name="Colonne13386"/>
    <tableColumn id="13400" name="Colonne13387"/>
    <tableColumn id="13401" name="Colonne13388"/>
    <tableColumn id="13402" name="Colonne13389"/>
    <tableColumn id="13403" name="Colonne13390"/>
    <tableColumn id="13404" name="Colonne13391"/>
    <tableColumn id="13405" name="Colonne13392"/>
    <tableColumn id="13406" name="Colonne13393"/>
    <tableColumn id="13407" name="Colonne13394"/>
    <tableColumn id="13408" name="Colonne13395"/>
    <tableColumn id="13409" name="Colonne13396"/>
    <tableColumn id="13410" name="Colonne13397"/>
    <tableColumn id="13411" name="Colonne13398"/>
    <tableColumn id="13412" name="Colonne13399"/>
    <tableColumn id="13413" name="Colonne13400"/>
    <tableColumn id="13414" name="Colonne13401"/>
    <tableColumn id="13415" name="Colonne13402"/>
    <tableColumn id="13416" name="Colonne13403"/>
    <tableColumn id="13417" name="Colonne13404"/>
    <tableColumn id="13418" name="Colonne13405"/>
    <tableColumn id="13419" name="Colonne13406"/>
    <tableColumn id="13420" name="Colonne13407"/>
    <tableColumn id="13421" name="Colonne13408"/>
    <tableColumn id="13422" name="Colonne13409"/>
    <tableColumn id="13423" name="Colonne13410"/>
    <tableColumn id="13424" name="Colonne13411"/>
    <tableColumn id="13425" name="Colonne13412"/>
    <tableColumn id="13426" name="Colonne13413"/>
    <tableColumn id="13427" name="Colonne13414"/>
    <tableColumn id="13428" name="Colonne13415"/>
    <tableColumn id="13429" name="Colonne13416"/>
    <tableColumn id="13430" name="Colonne13417"/>
    <tableColumn id="13431" name="Colonne13418"/>
    <tableColumn id="13432" name="Colonne13419"/>
    <tableColumn id="13433" name="Colonne13420"/>
    <tableColumn id="13434" name="Colonne13421"/>
    <tableColumn id="13435" name="Colonne13422"/>
    <tableColumn id="13436" name="Colonne13423"/>
    <tableColumn id="13437" name="Colonne13424"/>
    <tableColumn id="13438" name="Colonne13425"/>
    <tableColumn id="13439" name="Colonne13426"/>
    <tableColumn id="13440" name="Colonne13427"/>
    <tableColumn id="13441" name="Colonne13428"/>
    <tableColumn id="13442" name="Colonne13429"/>
    <tableColumn id="13443" name="Colonne13430"/>
    <tableColumn id="13444" name="Colonne13431"/>
    <tableColumn id="13445" name="Colonne13432"/>
    <tableColumn id="13446" name="Colonne13433"/>
    <tableColumn id="13447" name="Colonne13434"/>
    <tableColumn id="13448" name="Colonne13435"/>
    <tableColumn id="13449" name="Colonne13436"/>
    <tableColumn id="13450" name="Colonne13437"/>
    <tableColumn id="13451" name="Colonne13438"/>
    <tableColumn id="13452" name="Colonne13439"/>
    <tableColumn id="13453" name="Colonne13440"/>
    <tableColumn id="13454" name="Colonne13441"/>
    <tableColumn id="13455" name="Colonne13442"/>
    <tableColumn id="13456" name="Colonne13443"/>
    <tableColumn id="13457" name="Colonne13444"/>
    <tableColumn id="13458" name="Colonne13445"/>
    <tableColumn id="13459" name="Colonne13446"/>
    <tableColumn id="13460" name="Colonne13447"/>
    <tableColumn id="13461" name="Colonne13448"/>
    <tableColumn id="13462" name="Colonne13449"/>
    <tableColumn id="13463" name="Colonne13450"/>
    <tableColumn id="13464" name="Colonne13451"/>
    <tableColumn id="13465" name="Colonne13452"/>
    <tableColumn id="13466" name="Colonne13453"/>
    <tableColumn id="13467" name="Colonne13454"/>
    <tableColumn id="13468" name="Colonne13455"/>
    <tableColumn id="13469" name="Colonne13456"/>
    <tableColumn id="13470" name="Colonne13457"/>
    <tableColumn id="13471" name="Colonne13458"/>
    <tableColumn id="13472" name="Colonne13459"/>
    <tableColumn id="13473" name="Colonne13460"/>
    <tableColumn id="13474" name="Colonne13461"/>
    <tableColumn id="13475" name="Colonne13462"/>
    <tableColumn id="13476" name="Colonne13463"/>
    <tableColumn id="13477" name="Colonne13464"/>
    <tableColumn id="13478" name="Colonne13465"/>
    <tableColumn id="13479" name="Colonne13466"/>
    <tableColumn id="13480" name="Colonne13467"/>
    <tableColumn id="13481" name="Colonne13468"/>
    <tableColumn id="13482" name="Colonne13469"/>
    <tableColumn id="13483" name="Colonne13470"/>
    <tableColumn id="13484" name="Colonne13471"/>
    <tableColumn id="13485" name="Colonne13472"/>
    <tableColumn id="13486" name="Colonne13473"/>
    <tableColumn id="13487" name="Colonne13474"/>
    <tableColumn id="13488" name="Colonne13475"/>
    <tableColumn id="13489" name="Colonne13476"/>
    <tableColumn id="13490" name="Colonne13477"/>
    <tableColumn id="13491" name="Colonne13478"/>
    <tableColumn id="13492" name="Colonne13479"/>
    <tableColumn id="13493" name="Colonne13480"/>
    <tableColumn id="13494" name="Colonne13481"/>
    <tableColumn id="13495" name="Colonne13482"/>
    <tableColumn id="13496" name="Colonne13483"/>
    <tableColumn id="13497" name="Colonne13484"/>
    <tableColumn id="13498" name="Colonne13485"/>
    <tableColumn id="13499" name="Colonne13486"/>
    <tableColumn id="13500" name="Colonne13487"/>
    <tableColumn id="13501" name="Colonne13488"/>
    <tableColumn id="13502" name="Colonne13489"/>
    <tableColumn id="13503" name="Colonne13490"/>
    <tableColumn id="13504" name="Colonne13491"/>
    <tableColumn id="13505" name="Colonne13492"/>
    <tableColumn id="13506" name="Colonne13493"/>
    <tableColumn id="13507" name="Colonne13494"/>
    <tableColumn id="13508" name="Colonne13495"/>
    <tableColumn id="13509" name="Colonne13496"/>
    <tableColumn id="13510" name="Colonne13497"/>
    <tableColumn id="13511" name="Colonne13498"/>
    <tableColumn id="13512" name="Colonne13499"/>
    <tableColumn id="13513" name="Colonne13500"/>
    <tableColumn id="13514" name="Colonne13501"/>
    <tableColumn id="13515" name="Colonne13502"/>
    <tableColumn id="13516" name="Colonne13503"/>
    <tableColumn id="13517" name="Colonne13504"/>
    <tableColumn id="13518" name="Colonne13505"/>
    <tableColumn id="13519" name="Colonne13506"/>
    <tableColumn id="13520" name="Colonne13507"/>
    <tableColumn id="13521" name="Colonne13508"/>
    <tableColumn id="13522" name="Colonne13509"/>
    <tableColumn id="13523" name="Colonne13510"/>
    <tableColumn id="13524" name="Colonne13511"/>
    <tableColumn id="13525" name="Colonne13512"/>
    <tableColumn id="13526" name="Colonne13513"/>
    <tableColumn id="13527" name="Colonne13514"/>
    <tableColumn id="13528" name="Colonne13515"/>
    <tableColumn id="13529" name="Colonne13516"/>
    <tableColumn id="13530" name="Colonne13517"/>
    <tableColumn id="13531" name="Colonne13518"/>
    <tableColumn id="13532" name="Colonne13519"/>
    <tableColumn id="13533" name="Colonne13520"/>
    <tableColumn id="13534" name="Colonne13521"/>
    <tableColumn id="13535" name="Colonne13522"/>
    <tableColumn id="13536" name="Colonne13523"/>
    <tableColumn id="13537" name="Colonne13524"/>
    <tableColumn id="13538" name="Colonne13525"/>
    <tableColumn id="13539" name="Colonne13526"/>
    <tableColumn id="13540" name="Colonne13527"/>
    <tableColumn id="13541" name="Colonne13528"/>
    <tableColumn id="13542" name="Colonne13529"/>
    <tableColumn id="13543" name="Colonne13530"/>
    <tableColumn id="13544" name="Colonne13531"/>
    <tableColumn id="13545" name="Colonne13532"/>
    <tableColumn id="13546" name="Colonne13533"/>
    <tableColumn id="13547" name="Colonne13534"/>
    <tableColumn id="13548" name="Colonne13535"/>
    <tableColumn id="13549" name="Colonne13536"/>
    <tableColumn id="13550" name="Colonne13537"/>
    <tableColumn id="13551" name="Colonne13538"/>
    <tableColumn id="13552" name="Colonne13539"/>
    <tableColumn id="13553" name="Colonne13540"/>
    <tableColumn id="13554" name="Colonne13541"/>
    <tableColumn id="13555" name="Colonne13542"/>
    <tableColumn id="13556" name="Colonne13543"/>
    <tableColumn id="13557" name="Colonne13544"/>
    <tableColumn id="13558" name="Colonne13545"/>
    <tableColumn id="13559" name="Colonne13546"/>
    <tableColumn id="13560" name="Colonne13547"/>
    <tableColumn id="13561" name="Colonne13548"/>
    <tableColumn id="13562" name="Colonne13549"/>
    <tableColumn id="13563" name="Colonne13550"/>
    <tableColumn id="13564" name="Colonne13551"/>
    <tableColumn id="13565" name="Colonne13552"/>
    <tableColumn id="13566" name="Colonne13553"/>
    <tableColumn id="13567" name="Colonne13554"/>
    <tableColumn id="13568" name="Colonne13555"/>
    <tableColumn id="13569" name="Colonne13556"/>
    <tableColumn id="13570" name="Colonne13557"/>
    <tableColumn id="13571" name="Colonne13558"/>
    <tableColumn id="13572" name="Colonne13559"/>
    <tableColumn id="13573" name="Colonne13560"/>
    <tableColumn id="13574" name="Colonne13561"/>
    <tableColumn id="13575" name="Colonne13562"/>
    <tableColumn id="13576" name="Colonne13563"/>
    <tableColumn id="13577" name="Colonne13564"/>
    <tableColumn id="13578" name="Colonne13565"/>
    <tableColumn id="13579" name="Colonne13566"/>
    <tableColumn id="13580" name="Colonne13567"/>
    <tableColumn id="13581" name="Colonne13568"/>
    <tableColumn id="13582" name="Colonne13569"/>
    <tableColumn id="13583" name="Colonne13570"/>
    <tableColumn id="13584" name="Colonne13571"/>
    <tableColumn id="13585" name="Colonne13572"/>
    <tableColumn id="13586" name="Colonne13573"/>
    <tableColumn id="13587" name="Colonne13574"/>
    <tableColumn id="13588" name="Colonne13575"/>
    <tableColumn id="13589" name="Colonne13576"/>
    <tableColumn id="13590" name="Colonne13577"/>
    <tableColumn id="13591" name="Colonne13578"/>
    <tableColumn id="13592" name="Colonne13579"/>
    <tableColumn id="13593" name="Colonne13580"/>
    <tableColumn id="13594" name="Colonne13581"/>
    <tableColumn id="13595" name="Colonne13582"/>
    <tableColumn id="13596" name="Colonne13583"/>
    <tableColumn id="13597" name="Colonne13584"/>
    <tableColumn id="13598" name="Colonne13585"/>
    <tableColumn id="13599" name="Colonne13586"/>
    <tableColumn id="13600" name="Colonne13587"/>
    <tableColumn id="13601" name="Colonne13588"/>
    <tableColumn id="13602" name="Colonne13589"/>
    <tableColumn id="13603" name="Colonne13590"/>
    <tableColumn id="13604" name="Colonne13591"/>
    <tableColumn id="13605" name="Colonne13592"/>
    <tableColumn id="13606" name="Colonne13593"/>
    <tableColumn id="13607" name="Colonne13594"/>
    <tableColumn id="13608" name="Colonne13595"/>
    <tableColumn id="13609" name="Colonne13596"/>
    <tableColumn id="13610" name="Colonne13597"/>
    <tableColumn id="13611" name="Colonne13598"/>
    <tableColumn id="13612" name="Colonne13599"/>
    <tableColumn id="13613" name="Colonne13600"/>
    <tableColumn id="13614" name="Colonne13601"/>
    <tableColumn id="13615" name="Colonne13602"/>
    <tableColumn id="13616" name="Colonne13603"/>
    <tableColumn id="13617" name="Colonne13604"/>
    <tableColumn id="13618" name="Colonne13605"/>
    <tableColumn id="13619" name="Colonne13606"/>
    <tableColumn id="13620" name="Colonne13607"/>
    <tableColumn id="13621" name="Colonne13608"/>
    <tableColumn id="13622" name="Colonne13609"/>
    <tableColumn id="13623" name="Colonne13610"/>
    <tableColumn id="13624" name="Colonne13611"/>
    <tableColumn id="13625" name="Colonne13612"/>
    <tableColumn id="13626" name="Colonne13613"/>
    <tableColumn id="13627" name="Colonne13614"/>
    <tableColumn id="13628" name="Colonne13615"/>
    <tableColumn id="13629" name="Colonne13616"/>
    <tableColumn id="13630" name="Colonne13617"/>
    <tableColumn id="13631" name="Colonne13618"/>
    <tableColumn id="13632" name="Colonne13619"/>
    <tableColumn id="13633" name="Colonne13620"/>
    <tableColumn id="13634" name="Colonne13621"/>
    <tableColumn id="13635" name="Colonne13622"/>
    <tableColumn id="13636" name="Colonne13623"/>
    <tableColumn id="13637" name="Colonne13624"/>
    <tableColumn id="13638" name="Colonne13625"/>
    <tableColumn id="13639" name="Colonne13626"/>
    <tableColumn id="13640" name="Colonne13627"/>
    <tableColumn id="13641" name="Colonne13628"/>
    <tableColumn id="13642" name="Colonne13629"/>
    <tableColumn id="13643" name="Colonne13630"/>
    <tableColumn id="13644" name="Colonne13631"/>
    <tableColumn id="13645" name="Colonne13632"/>
    <tableColumn id="13646" name="Colonne13633"/>
    <tableColumn id="13647" name="Colonne13634"/>
    <tableColumn id="13648" name="Colonne13635"/>
    <tableColumn id="13649" name="Colonne13636"/>
    <tableColumn id="13650" name="Colonne13637"/>
    <tableColumn id="13651" name="Colonne13638"/>
    <tableColumn id="13652" name="Colonne13639"/>
    <tableColumn id="13653" name="Colonne13640"/>
    <tableColumn id="13654" name="Colonne13641"/>
    <tableColumn id="13655" name="Colonne13642"/>
    <tableColumn id="13656" name="Colonne13643"/>
    <tableColumn id="13657" name="Colonne13644"/>
    <tableColumn id="13658" name="Colonne13645"/>
    <tableColumn id="13659" name="Colonne13646"/>
    <tableColumn id="13660" name="Colonne13647"/>
    <tableColumn id="13661" name="Colonne13648"/>
    <tableColumn id="13662" name="Colonne13649"/>
    <tableColumn id="13663" name="Colonne13650"/>
    <tableColumn id="13664" name="Colonne13651"/>
    <tableColumn id="13665" name="Colonne13652"/>
    <tableColumn id="13666" name="Colonne13653"/>
    <tableColumn id="13667" name="Colonne13654"/>
    <tableColumn id="13668" name="Colonne13655"/>
    <tableColumn id="13669" name="Colonne13656"/>
    <tableColumn id="13670" name="Colonne13657"/>
    <tableColumn id="13671" name="Colonne13658"/>
    <tableColumn id="13672" name="Colonne13659"/>
    <tableColumn id="13673" name="Colonne13660"/>
    <tableColumn id="13674" name="Colonne13661"/>
    <tableColumn id="13675" name="Colonne13662"/>
    <tableColumn id="13676" name="Colonne13663"/>
    <tableColumn id="13677" name="Colonne13664"/>
    <tableColumn id="13678" name="Colonne13665"/>
    <tableColumn id="13679" name="Colonne13666"/>
    <tableColumn id="13680" name="Colonne13667"/>
    <tableColumn id="13681" name="Colonne13668"/>
    <tableColumn id="13682" name="Colonne13669"/>
    <tableColumn id="13683" name="Colonne13670"/>
    <tableColumn id="13684" name="Colonne13671"/>
    <tableColumn id="13685" name="Colonne13672"/>
    <tableColumn id="13686" name="Colonne13673"/>
    <tableColumn id="13687" name="Colonne13674"/>
    <tableColumn id="13688" name="Colonne13675"/>
    <tableColumn id="13689" name="Colonne13676"/>
    <tableColumn id="13690" name="Colonne13677"/>
    <tableColumn id="13691" name="Colonne13678"/>
    <tableColumn id="13692" name="Colonne13679"/>
    <tableColumn id="13693" name="Colonne13680"/>
    <tableColumn id="13694" name="Colonne13681"/>
    <tableColumn id="13695" name="Colonne13682"/>
    <tableColumn id="13696" name="Colonne13683"/>
    <tableColumn id="13697" name="Colonne13684"/>
    <tableColumn id="13698" name="Colonne13685"/>
    <tableColumn id="13699" name="Colonne13686"/>
    <tableColumn id="13700" name="Colonne13687"/>
    <tableColumn id="13701" name="Colonne13688"/>
    <tableColumn id="13702" name="Colonne13689"/>
    <tableColumn id="13703" name="Colonne13690"/>
    <tableColumn id="13704" name="Colonne13691"/>
    <tableColumn id="13705" name="Colonne13692"/>
    <tableColumn id="13706" name="Colonne13693"/>
    <tableColumn id="13707" name="Colonne13694"/>
    <tableColumn id="13708" name="Colonne13695"/>
    <tableColumn id="13709" name="Colonne13696"/>
    <tableColumn id="13710" name="Colonne13697"/>
    <tableColumn id="13711" name="Colonne13698"/>
    <tableColumn id="13712" name="Colonne13699"/>
    <tableColumn id="13713" name="Colonne13700"/>
    <tableColumn id="13714" name="Colonne13701"/>
    <tableColumn id="13715" name="Colonne13702"/>
    <tableColumn id="13716" name="Colonne13703"/>
    <tableColumn id="13717" name="Colonne13704"/>
    <tableColumn id="13718" name="Colonne13705"/>
    <tableColumn id="13719" name="Colonne13706"/>
    <tableColumn id="13720" name="Colonne13707"/>
    <tableColumn id="13721" name="Colonne13708"/>
    <tableColumn id="13722" name="Colonne13709"/>
    <tableColumn id="13723" name="Colonne13710"/>
    <tableColumn id="13724" name="Colonne13711"/>
    <tableColumn id="13725" name="Colonne13712"/>
    <tableColumn id="13726" name="Colonne13713"/>
    <tableColumn id="13727" name="Colonne13714"/>
    <tableColumn id="13728" name="Colonne13715"/>
    <tableColumn id="13729" name="Colonne13716"/>
    <tableColumn id="13730" name="Colonne13717"/>
    <tableColumn id="13731" name="Colonne13718"/>
    <tableColumn id="13732" name="Colonne13719"/>
    <tableColumn id="13733" name="Colonne13720"/>
    <tableColumn id="13734" name="Colonne13721"/>
    <tableColumn id="13735" name="Colonne13722"/>
    <tableColumn id="13736" name="Colonne13723"/>
    <tableColumn id="13737" name="Colonne13724"/>
    <tableColumn id="13738" name="Colonne13725"/>
    <tableColumn id="13739" name="Colonne13726"/>
    <tableColumn id="13740" name="Colonne13727"/>
    <tableColumn id="13741" name="Colonne13728"/>
    <tableColumn id="13742" name="Colonne13729"/>
    <tableColumn id="13743" name="Colonne13730"/>
    <tableColumn id="13744" name="Colonne13731"/>
    <tableColumn id="13745" name="Colonne13732"/>
    <tableColumn id="13746" name="Colonne13733"/>
    <tableColumn id="13747" name="Colonne13734"/>
    <tableColumn id="13748" name="Colonne13735"/>
    <tableColumn id="13749" name="Colonne13736"/>
    <tableColumn id="13750" name="Colonne13737"/>
    <tableColumn id="13751" name="Colonne13738"/>
    <tableColumn id="13752" name="Colonne13739"/>
    <tableColumn id="13753" name="Colonne13740"/>
    <tableColumn id="13754" name="Colonne13741"/>
    <tableColumn id="13755" name="Colonne13742"/>
    <tableColumn id="13756" name="Colonne13743"/>
    <tableColumn id="13757" name="Colonne13744"/>
    <tableColumn id="13758" name="Colonne13745"/>
    <tableColumn id="13759" name="Colonne13746"/>
    <tableColumn id="13760" name="Colonne13747"/>
    <tableColumn id="13761" name="Colonne13748"/>
    <tableColumn id="13762" name="Colonne13749"/>
    <tableColumn id="13763" name="Colonne13750"/>
    <tableColumn id="13764" name="Colonne13751"/>
    <tableColumn id="13765" name="Colonne13752"/>
    <tableColumn id="13766" name="Colonne13753"/>
    <tableColumn id="13767" name="Colonne13754"/>
    <tableColumn id="13768" name="Colonne13755"/>
    <tableColumn id="13769" name="Colonne13756"/>
    <tableColumn id="13770" name="Colonne13757"/>
    <tableColumn id="13771" name="Colonne13758"/>
    <tableColumn id="13772" name="Colonne13759"/>
    <tableColumn id="13773" name="Colonne13760"/>
    <tableColumn id="13774" name="Colonne13761"/>
    <tableColumn id="13775" name="Colonne13762"/>
    <tableColumn id="13776" name="Colonne13763"/>
    <tableColumn id="13777" name="Colonne13764"/>
    <tableColumn id="13778" name="Colonne13765"/>
    <tableColumn id="13779" name="Colonne13766"/>
    <tableColumn id="13780" name="Colonne13767"/>
    <tableColumn id="13781" name="Colonne13768"/>
    <tableColumn id="13782" name="Colonne13769"/>
    <tableColumn id="13783" name="Colonne13770"/>
    <tableColumn id="13784" name="Colonne13771"/>
    <tableColumn id="13785" name="Colonne13772"/>
    <tableColumn id="13786" name="Colonne13773"/>
    <tableColumn id="13787" name="Colonne13774"/>
    <tableColumn id="13788" name="Colonne13775"/>
    <tableColumn id="13789" name="Colonne13776"/>
    <tableColumn id="13790" name="Colonne13777"/>
    <tableColumn id="13791" name="Colonne13778"/>
    <tableColumn id="13792" name="Colonne13779"/>
    <tableColumn id="13793" name="Colonne13780"/>
    <tableColumn id="13794" name="Colonne13781"/>
    <tableColumn id="13795" name="Colonne13782"/>
    <tableColumn id="13796" name="Colonne13783"/>
    <tableColumn id="13797" name="Colonne13784"/>
    <tableColumn id="13798" name="Colonne13785"/>
    <tableColumn id="13799" name="Colonne13786"/>
    <tableColumn id="13800" name="Colonne13787"/>
    <tableColumn id="13801" name="Colonne13788"/>
    <tableColumn id="13802" name="Colonne13789"/>
    <tableColumn id="13803" name="Colonne13790"/>
    <tableColumn id="13804" name="Colonne13791"/>
    <tableColumn id="13805" name="Colonne13792"/>
    <tableColumn id="13806" name="Colonne13793"/>
    <tableColumn id="13807" name="Colonne13794"/>
    <tableColumn id="13808" name="Colonne13795"/>
    <tableColumn id="13809" name="Colonne13796"/>
    <tableColumn id="13810" name="Colonne13797"/>
    <tableColumn id="13811" name="Colonne13798"/>
    <tableColumn id="13812" name="Colonne13799"/>
    <tableColumn id="13813" name="Colonne13800"/>
    <tableColumn id="13814" name="Colonne13801"/>
    <tableColumn id="13815" name="Colonne13802"/>
    <tableColumn id="13816" name="Colonne13803"/>
    <tableColumn id="13817" name="Colonne13804"/>
    <tableColumn id="13818" name="Colonne13805"/>
    <tableColumn id="13819" name="Colonne13806"/>
    <tableColumn id="13820" name="Colonne13807"/>
    <tableColumn id="13821" name="Colonne13808"/>
    <tableColumn id="13822" name="Colonne13809"/>
    <tableColumn id="13823" name="Colonne13810"/>
    <tableColumn id="13824" name="Colonne13811"/>
    <tableColumn id="13825" name="Colonne13812"/>
    <tableColumn id="13826" name="Colonne13813"/>
    <tableColumn id="13827" name="Colonne13814"/>
    <tableColumn id="13828" name="Colonne13815"/>
    <tableColumn id="13829" name="Colonne13816"/>
    <tableColumn id="13830" name="Colonne13817"/>
    <tableColumn id="13831" name="Colonne13818"/>
    <tableColumn id="13832" name="Colonne13819"/>
    <tableColumn id="13833" name="Colonne13820"/>
    <tableColumn id="13834" name="Colonne13821"/>
    <tableColumn id="13835" name="Colonne13822"/>
    <tableColumn id="13836" name="Colonne13823"/>
    <tableColumn id="13837" name="Colonne13824"/>
    <tableColumn id="13838" name="Colonne13825"/>
    <tableColumn id="13839" name="Colonne13826"/>
    <tableColumn id="13840" name="Colonne13827"/>
    <tableColumn id="13841" name="Colonne13828"/>
    <tableColumn id="13842" name="Colonne13829"/>
    <tableColumn id="13843" name="Colonne13830"/>
    <tableColumn id="13844" name="Colonne13831"/>
    <tableColumn id="13845" name="Colonne13832"/>
    <tableColumn id="13846" name="Colonne13833"/>
    <tableColumn id="13847" name="Colonne13834"/>
    <tableColumn id="13848" name="Colonne13835"/>
    <tableColumn id="13849" name="Colonne13836"/>
    <tableColumn id="13850" name="Colonne13837"/>
    <tableColumn id="13851" name="Colonne13838"/>
    <tableColumn id="13852" name="Colonne13839"/>
    <tableColumn id="13853" name="Colonne13840"/>
    <tableColumn id="13854" name="Colonne13841"/>
    <tableColumn id="13855" name="Colonne13842"/>
    <tableColumn id="13856" name="Colonne13843"/>
    <tableColumn id="13857" name="Colonne13844"/>
    <tableColumn id="13858" name="Colonne13845"/>
    <tableColumn id="13859" name="Colonne13846"/>
    <tableColumn id="13860" name="Colonne13847"/>
    <tableColumn id="13861" name="Colonne13848"/>
    <tableColumn id="13862" name="Colonne13849"/>
    <tableColumn id="13863" name="Colonne13850"/>
    <tableColumn id="13864" name="Colonne13851"/>
    <tableColumn id="13865" name="Colonne13852"/>
    <tableColumn id="13866" name="Colonne13853"/>
    <tableColumn id="13867" name="Colonne13854"/>
    <tableColumn id="13868" name="Colonne13855"/>
    <tableColumn id="13869" name="Colonne13856"/>
    <tableColumn id="13870" name="Colonne13857"/>
    <tableColumn id="13871" name="Colonne13858"/>
    <tableColumn id="13872" name="Colonne13859"/>
    <tableColumn id="13873" name="Colonne13860"/>
    <tableColumn id="13874" name="Colonne13861"/>
    <tableColumn id="13875" name="Colonne13862"/>
    <tableColumn id="13876" name="Colonne13863"/>
    <tableColumn id="13877" name="Colonne13864"/>
    <tableColumn id="13878" name="Colonne13865"/>
    <tableColumn id="13879" name="Colonne13866"/>
    <tableColumn id="13880" name="Colonne13867"/>
    <tableColumn id="13881" name="Colonne13868"/>
    <tableColumn id="13882" name="Colonne13869"/>
    <tableColumn id="13883" name="Colonne13870"/>
    <tableColumn id="13884" name="Colonne13871"/>
    <tableColumn id="13885" name="Colonne13872"/>
    <tableColumn id="13886" name="Colonne13873"/>
    <tableColumn id="13887" name="Colonne13874"/>
    <tableColumn id="13888" name="Colonne13875"/>
    <tableColumn id="13889" name="Colonne13876"/>
    <tableColumn id="13890" name="Colonne13877"/>
    <tableColumn id="13891" name="Colonne13878"/>
    <tableColumn id="13892" name="Colonne13879"/>
    <tableColumn id="13893" name="Colonne13880"/>
    <tableColumn id="13894" name="Colonne13881"/>
    <tableColumn id="13895" name="Colonne13882"/>
    <tableColumn id="13896" name="Colonne13883"/>
    <tableColumn id="13897" name="Colonne13884"/>
    <tableColumn id="13898" name="Colonne13885"/>
    <tableColumn id="13899" name="Colonne13886"/>
    <tableColumn id="13900" name="Colonne13887"/>
    <tableColumn id="13901" name="Colonne13888"/>
    <tableColumn id="13902" name="Colonne13889"/>
    <tableColumn id="13903" name="Colonne13890"/>
    <tableColumn id="13904" name="Colonne13891"/>
    <tableColumn id="13905" name="Colonne13892"/>
    <tableColumn id="13906" name="Colonne13893"/>
    <tableColumn id="13907" name="Colonne13894"/>
    <tableColumn id="13908" name="Colonne13895"/>
    <tableColumn id="13909" name="Colonne13896"/>
    <tableColumn id="13910" name="Colonne13897"/>
    <tableColumn id="13911" name="Colonne13898"/>
    <tableColumn id="13912" name="Colonne13899"/>
    <tableColumn id="13913" name="Colonne13900"/>
    <tableColumn id="13914" name="Colonne13901"/>
    <tableColumn id="13915" name="Colonne13902"/>
    <tableColumn id="13916" name="Colonne13903"/>
    <tableColumn id="13917" name="Colonne13904"/>
    <tableColumn id="13918" name="Colonne13905"/>
    <tableColumn id="13919" name="Colonne13906"/>
    <tableColumn id="13920" name="Colonne13907"/>
    <tableColumn id="13921" name="Colonne13908"/>
    <tableColumn id="13922" name="Colonne13909"/>
    <tableColumn id="13923" name="Colonne13910"/>
    <tableColumn id="13924" name="Colonne13911"/>
    <tableColumn id="13925" name="Colonne13912"/>
    <tableColumn id="13926" name="Colonne13913"/>
    <tableColumn id="13927" name="Colonne13914"/>
    <tableColumn id="13928" name="Colonne13915"/>
    <tableColumn id="13929" name="Colonne13916"/>
    <tableColumn id="13930" name="Colonne13917"/>
    <tableColumn id="13931" name="Colonne13918"/>
    <tableColumn id="13932" name="Colonne13919"/>
    <tableColumn id="13933" name="Colonne13920"/>
    <tableColumn id="13934" name="Colonne13921"/>
    <tableColumn id="13935" name="Colonne13922"/>
    <tableColumn id="13936" name="Colonne13923"/>
    <tableColumn id="13937" name="Colonne13924"/>
    <tableColumn id="13938" name="Colonne13925"/>
    <tableColumn id="13939" name="Colonne13926"/>
    <tableColumn id="13940" name="Colonne13927"/>
    <tableColumn id="13941" name="Colonne13928"/>
    <tableColumn id="13942" name="Colonne13929"/>
    <tableColumn id="13943" name="Colonne13930"/>
    <tableColumn id="13944" name="Colonne13931"/>
    <tableColumn id="13945" name="Colonne13932"/>
    <tableColumn id="13946" name="Colonne13933"/>
    <tableColumn id="13947" name="Colonne13934"/>
    <tableColumn id="13948" name="Colonne13935"/>
    <tableColumn id="13949" name="Colonne13936"/>
    <tableColumn id="13950" name="Colonne13937"/>
    <tableColumn id="13951" name="Colonne13938"/>
    <tableColumn id="13952" name="Colonne13939"/>
    <tableColumn id="13953" name="Colonne13940"/>
    <tableColumn id="13954" name="Colonne13941"/>
    <tableColumn id="13955" name="Colonne13942"/>
    <tableColumn id="13956" name="Colonne13943"/>
    <tableColumn id="13957" name="Colonne13944"/>
    <tableColumn id="13958" name="Colonne13945"/>
    <tableColumn id="13959" name="Colonne13946"/>
    <tableColumn id="13960" name="Colonne13947"/>
    <tableColumn id="13961" name="Colonne13948"/>
    <tableColumn id="13962" name="Colonne13949"/>
    <tableColumn id="13963" name="Colonne13950"/>
    <tableColumn id="13964" name="Colonne13951"/>
    <tableColumn id="13965" name="Colonne13952"/>
    <tableColumn id="13966" name="Colonne13953"/>
    <tableColumn id="13967" name="Colonne13954"/>
    <tableColumn id="13968" name="Colonne13955"/>
    <tableColumn id="13969" name="Colonne13956"/>
    <tableColumn id="13970" name="Colonne13957"/>
    <tableColumn id="13971" name="Colonne13958"/>
    <tableColumn id="13972" name="Colonne13959"/>
    <tableColumn id="13973" name="Colonne13960"/>
    <tableColumn id="13974" name="Colonne13961"/>
    <tableColumn id="13975" name="Colonne13962"/>
    <tableColumn id="13976" name="Colonne13963"/>
    <tableColumn id="13977" name="Colonne13964"/>
    <tableColumn id="13978" name="Colonne13965"/>
    <tableColumn id="13979" name="Colonne13966"/>
    <tableColumn id="13980" name="Colonne13967"/>
    <tableColumn id="13981" name="Colonne13968"/>
    <tableColumn id="13982" name="Colonne13969"/>
    <tableColumn id="13983" name="Colonne13970"/>
    <tableColumn id="13984" name="Colonne13971"/>
    <tableColumn id="13985" name="Colonne13972"/>
    <tableColumn id="13986" name="Colonne13973"/>
    <tableColumn id="13987" name="Colonne13974"/>
    <tableColumn id="13988" name="Colonne13975"/>
    <tableColumn id="13989" name="Colonne13976"/>
    <tableColumn id="13990" name="Colonne13977"/>
    <tableColumn id="13991" name="Colonne13978"/>
    <tableColumn id="13992" name="Colonne13979"/>
    <tableColumn id="13993" name="Colonne13980"/>
    <tableColumn id="13994" name="Colonne13981"/>
    <tableColumn id="13995" name="Colonne13982"/>
    <tableColumn id="13996" name="Colonne13983"/>
    <tableColumn id="13997" name="Colonne13984"/>
    <tableColumn id="13998" name="Colonne13985"/>
    <tableColumn id="13999" name="Colonne13986"/>
    <tableColumn id="14000" name="Colonne13987"/>
    <tableColumn id="14001" name="Colonne13988"/>
    <tableColumn id="14002" name="Colonne13989"/>
    <tableColumn id="14003" name="Colonne13990"/>
    <tableColumn id="14004" name="Colonne13991"/>
    <tableColumn id="14005" name="Colonne13992"/>
    <tableColumn id="14006" name="Colonne13993"/>
    <tableColumn id="14007" name="Colonne13994"/>
    <tableColumn id="14008" name="Colonne13995"/>
    <tableColumn id="14009" name="Colonne13996"/>
    <tableColumn id="14010" name="Colonne13997"/>
    <tableColumn id="14011" name="Colonne13998"/>
    <tableColumn id="14012" name="Colonne13999"/>
    <tableColumn id="14013" name="Colonne14000"/>
    <tableColumn id="14014" name="Colonne14001"/>
    <tableColumn id="14015" name="Colonne14002"/>
    <tableColumn id="14016" name="Colonne14003"/>
    <tableColumn id="14017" name="Colonne14004"/>
    <tableColumn id="14018" name="Colonne14005"/>
    <tableColumn id="14019" name="Colonne14006"/>
    <tableColumn id="14020" name="Colonne14007"/>
    <tableColumn id="14021" name="Colonne14008"/>
    <tableColumn id="14022" name="Colonne14009"/>
    <tableColumn id="14023" name="Colonne14010"/>
    <tableColumn id="14024" name="Colonne14011"/>
    <tableColumn id="14025" name="Colonne14012"/>
    <tableColumn id="14026" name="Colonne14013"/>
    <tableColumn id="14027" name="Colonne14014"/>
    <tableColumn id="14028" name="Colonne14015"/>
    <tableColumn id="14029" name="Colonne14016"/>
    <tableColumn id="14030" name="Colonne14017"/>
    <tableColumn id="14031" name="Colonne14018"/>
    <tableColumn id="14032" name="Colonne14019"/>
    <tableColumn id="14033" name="Colonne14020"/>
    <tableColumn id="14034" name="Colonne14021"/>
    <tableColumn id="14035" name="Colonne14022"/>
    <tableColumn id="14036" name="Colonne14023"/>
    <tableColumn id="14037" name="Colonne14024"/>
    <tableColumn id="14038" name="Colonne14025"/>
    <tableColumn id="14039" name="Colonne14026"/>
    <tableColumn id="14040" name="Colonne14027"/>
    <tableColumn id="14041" name="Colonne14028"/>
    <tableColumn id="14042" name="Colonne14029"/>
    <tableColumn id="14043" name="Colonne14030"/>
    <tableColumn id="14044" name="Colonne14031"/>
    <tableColumn id="14045" name="Colonne14032"/>
    <tableColumn id="14046" name="Colonne14033"/>
    <tableColumn id="14047" name="Colonne14034"/>
    <tableColumn id="14048" name="Colonne14035"/>
    <tableColumn id="14049" name="Colonne14036"/>
    <tableColumn id="14050" name="Colonne14037"/>
    <tableColumn id="14051" name="Colonne14038"/>
    <tableColumn id="14052" name="Colonne14039"/>
    <tableColumn id="14053" name="Colonne14040"/>
    <tableColumn id="14054" name="Colonne14041"/>
    <tableColumn id="14055" name="Colonne14042"/>
    <tableColumn id="14056" name="Colonne14043"/>
    <tableColumn id="14057" name="Colonne14044"/>
    <tableColumn id="14058" name="Colonne14045"/>
    <tableColumn id="14059" name="Colonne14046"/>
    <tableColumn id="14060" name="Colonne14047"/>
    <tableColumn id="14061" name="Colonne14048"/>
    <tableColumn id="14062" name="Colonne14049"/>
    <tableColumn id="14063" name="Colonne14050"/>
    <tableColumn id="14064" name="Colonne14051"/>
    <tableColumn id="14065" name="Colonne14052"/>
    <tableColumn id="14066" name="Colonne14053"/>
    <tableColumn id="14067" name="Colonne14054"/>
    <tableColumn id="14068" name="Colonne14055"/>
    <tableColumn id="14069" name="Colonne14056"/>
    <tableColumn id="14070" name="Colonne14057"/>
    <tableColumn id="14071" name="Colonne14058"/>
    <tableColumn id="14072" name="Colonne14059"/>
    <tableColumn id="14073" name="Colonne14060"/>
    <tableColumn id="14074" name="Colonne14061"/>
    <tableColumn id="14075" name="Colonne14062"/>
    <tableColumn id="14076" name="Colonne14063"/>
    <tableColumn id="14077" name="Colonne14064"/>
    <tableColumn id="14078" name="Colonne14065"/>
    <tableColumn id="14079" name="Colonne14066"/>
    <tableColumn id="14080" name="Colonne14067"/>
    <tableColumn id="14081" name="Colonne14068"/>
    <tableColumn id="14082" name="Colonne14069"/>
    <tableColumn id="14083" name="Colonne14070"/>
    <tableColumn id="14084" name="Colonne14071"/>
    <tableColumn id="14085" name="Colonne14072"/>
    <tableColumn id="14086" name="Colonne14073"/>
    <tableColumn id="14087" name="Colonne14074"/>
    <tableColumn id="14088" name="Colonne14075"/>
    <tableColumn id="14089" name="Colonne14076"/>
    <tableColumn id="14090" name="Colonne14077"/>
    <tableColumn id="14091" name="Colonne14078"/>
    <tableColumn id="14092" name="Colonne14079"/>
    <tableColumn id="14093" name="Colonne14080"/>
    <tableColumn id="14094" name="Colonne14081"/>
    <tableColumn id="14095" name="Colonne14082"/>
    <tableColumn id="14096" name="Colonne14083"/>
    <tableColumn id="14097" name="Colonne14084"/>
    <tableColumn id="14098" name="Colonne14085"/>
    <tableColumn id="14099" name="Colonne14086"/>
    <tableColumn id="14100" name="Colonne14087"/>
    <tableColumn id="14101" name="Colonne14088"/>
    <tableColumn id="14102" name="Colonne14089"/>
    <tableColumn id="14103" name="Colonne14090"/>
    <tableColumn id="14104" name="Colonne14091"/>
    <tableColumn id="14105" name="Colonne14092"/>
    <tableColumn id="14106" name="Colonne14093"/>
    <tableColumn id="14107" name="Colonne14094"/>
    <tableColumn id="14108" name="Colonne14095"/>
    <tableColumn id="14109" name="Colonne14096"/>
    <tableColumn id="14110" name="Colonne14097"/>
    <tableColumn id="14111" name="Colonne14098"/>
    <tableColumn id="14112" name="Colonne14099"/>
    <tableColumn id="14113" name="Colonne14100"/>
    <tableColumn id="14114" name="Colonne14101"/>
    <tableColumn id="14115" name="Colonne14102"/>
    <tableColumn id="14116" name="Colonne14103"/>
    <tableColumn id="14117" name="Colonne14104"/>
    <tableColumn id="14118" name="Colonne14105"/>
    <tableColumn id="14119" name="Colonne14106"/>
    <tableColumn id="14120" name="Colonne14107"/>
    <tableColumn id="14121" name="Colonne14108"/>
    <tableColumn id="14122" name="Colonne14109"/>
    <tableColumn id="14123" name="Colonne14110"/>
    <tableColumn id="14124" name="Colonne14111"/>
    <tableColumn id="14125" name="Colonne14112"/>
    <tableColumn id="14126" name="Colonne14113"/>
    <tableColumn id="14127" name="Colonne14114"/>
    <tableColumn id="14128" name="Colonne14115"/>
    <tableColumn id="14129" name="Colonne14116"/>
    <tableColumn id="14130" name="Colonne14117"/>
    <tableColumn id="14131" name="Colonne14118"/>
    <tableColumn id="14132" name="Colonne14119"/>
    <tableColumn id="14133" name="Colonne14120"/>
    <tableColumn id="14134" name="Colonne14121"/>
    <tableColumn id="14135" name="Colonne14122"/>
    <tableColumn id="14136" name="Colonne14123"/>
    <tableColumn id="14137" name="Colonne14124"/>
    <tableColumn id="14138" name="Colonne14125"/>
    <tableColumn id="14139" name="Colonne14126"/>
    <tableColumn id="14140" name="Colonne14127"/>
    <tableColumn id="14141" name="Colonne14128"/>
    <tableColumn id="14142" name="Colonne14129"/>
    <tableColumn id="14143" name="Colonne14130"/>
    <tableColumn id="14144" name="Colonne14131"/>
    <tableColumn id="14145" name="Colonne14132"/>
    <tableColumn id="14146" name="Colonne14133"/>
    <tableColumn id="14147" name="Colonne14134"/>
    <tableColumn id="14148" name="Colonne14135"/>
    <tableColumn id="14149" name="Colonne14136"/>
    <tableColumn id="14150" name="Colonne14137"/>
    <tableColumn id="14151" name="Colonne14138"/>
    <tableColumn id="14152" name="Colonne14139"/>
    <tableColumn id="14153" name="Colonne14140"/>
    <tableColumn id="14154" name="Colonne14141"/>
    <tableColumn id="14155" name="Colonne14142"/>
    <tableColumn id="14156" name="Colonne14143"/>
    <tableColumn id="14157" name="Colonne14144"/>
    <tableColumn id="14158" name="Colonne14145"/>
    <tableColumn id="14159" name="Colonne14146"/>
    <tableColumn id="14160" name="Colonne14147"/>
    <tableColumn id="14161" name="Colonne14148"/>
    <tableColumn id="14162" name="Colonne14149"/>
    <tableColumn id="14163" name="Colonne14150"/>
    <tableColumn id="14164" name="Colonne14151"/>
    <tableColumn id="14165" name="Colonne14152"/>
    <tableColumn id="14166" name="Colonne14153"/>
    <tableColumn id="14167" name="Colonne14154"/>
    <tableColumn id="14168" name="Colonne14155"/>
    <tableColumn id="14169" name="Colonne14156"/>
    <tableColumn id="14170" name="Colonne14157"/>
    <tableColumn id="14171" name="Colonne14158"/>
    <tableColumn id="14172" name="Colonne14159"/>
    <tableColumn id="14173" name="Colonne14160"/>
    <tableColumn id="14174" name="Colonne14161"/>
    <tableColumn id="14175" name="Colonne14162"/>
    <tableColumn id="14176" name="Colonne14163"/>
    <tableColumn id="14177" name="Colonne14164"/>
    <tableColumn id="14178" name="Colonne14165"/>
    <tableColumn id="14179" name="Colonne14166"/>
    <tableColumn id="14180" name="Colonne14167"/>
    <tableColumn id="14181" name="Colonne14168"/>
    <tableColumn id="14182" name="Colonne14169"/>
    <tableColumn id="14183" name="Colonne14170"/>
    <tableColumn id="14184" name="Colonne14171"/>
    <tableColumn id="14185" name="Colonne14172"/>
    <tableColumn id="14186" name="Colonne14173"/>
    <tableColumn id="14187" name="Colonne14174"/>
    <tableColumn id="14188" name="Colonne14175"/>
    <tableColumn id="14189" name="Colonne14176"/>
    <tableColumn id="14190" name="Colonne14177"/>
    <tableColumn id="14191" name="Colonne14178"/>
    <tableColumn id="14192" name="Colonne14179"/>
    <tableColumn id="14193" name="Colonne14180"/>
    <tableColumn id="14194" name="Colonne14181"/>
    <tableColumn id="14195" name="Colonne14182"/>
    <tableColumn id="14196" name="Colonne14183"/>
    <tableColumn id="14197" name="Colonne14184"/>
    <tableColumn id="14198" name="Colonne14185"/>
    <tableColumn id="14199" name="Colonne14186"/>
    <tableColumn id="14200" name="Colonne14187"/>
    <tableColumn id="14201" name="Colonne14188"/>
    <tableColumn id="14202" name="Colonne14189"/>
    <tableColumn id="14203" name="Colonne14190"/>
    <tableColumn id="14204" name="Colonne14191"/>
    <tableColumn id="14205" name="Colonne14192"/>
    <tableColumn id="14206" name="Colonne14193"/>
    <tableColumn id="14207" name="Colonne14194"/>
    <tableColumn id="14208" name="Colonne14195"/>
    <tableColumn id="14209" name="Colonne14196"/>
    <tableColumn id="14210" name="Colonne14197"/>
    <tableColumn id="14211" name="Colonne14198"/>
    <tableColumn id="14212" name="Colonne14199"/>
    <tableColumn id="14213" name="Colonne14200"/>
    <tableColumn id="14214" name="Colonne14201"/>
    <tableColumn id="14215" name="Colonne14202"/>
    <tableColumn id="14216" name="Colonne14203"/>
    <tableColumn id="14217" name="Colonne14204"/>
    <tableColumn id="14218" name="Colonne14205"/>
    <tableColumn id="14219" name="Colonne14206"/>
    <tableColumn id="14220" name="Colonne14207"/>
    <tableColumn id="14221" name="Colonne14208"/>
    <tableColumn id="14222" name="Colonne14209"/>
    <tableColumn id="14223" name="Colonne14210"/>
    <tableColumn id="14224" name="Colonne14211"/>
    <tableColumn id="14225" name="Colonne14212"/>
    <tableColumn id="14226" name="Colonne14213"/>
    <tableColumn id="14227" name="Colonne14214"/>
    <tableColumn id="14228" name="Colonne14215"/>
    <tableColumn id="14229" name="Colonne14216"/>
    <tableColumn id="14230" name="Colonne14217"/>
    <tableColumn id="14231" name="Colonne14218"/>
    <tableColumn id="14232" name="Colonne14219"/>
    <tableColumn id="14233" name="Colonne14220"/>
    <tableColumn id="14234" name="Colonne14221"/>
    <tableColumn id="14235" name="Colonne14222"/>
    <tableColumn id="14236" name="Colonne14223"/>
    <tableColumn id="14237" name="Colonne14224"/>
    <tableColumn id="14238" name="Colonne14225"/>
    <tableColumn id="14239" name="Colonne14226"/>
    <tableColumn id="14240" name="Colonne14227"/>
    <tableColumn id="14241" name="Colonne14228"/>
    <tableColumn id="14242" name="Colonne14229"/>
    <tableColumn id="14243" name="Colonne14230"/>
    <tableColumn id="14244" name="Colonne14231"/>
    <tableColumn id="14245" name="Colonne14232"/>
    <tableColumn id="14246" name="Colonne14233"/>
    <tableColumn id="14247" name="Colonne14234"/>
    <tableColumn id="14248" name="Colonne14235"/>
    <tableColumn id="14249" name="Colonne14236"/>
    <tableColumn id="14250" name="Colonne14237"/>
    <tableColumn id="14251" name="Colonne14238"/>
    <tableColumn id="14252" name="Colonne14239"/>
    <tableColumn id="14253" name="Colonne14240"/>
    <tableColumn id="14254" name="Colonne14241"/>
    <tableColumn id="14255" name="Colonne14242"/>
    <tableColumn id="14256" name="Colonne14243"/>
    <tableColumn id="14257" name="Colonne14244"/>
    <tableColumn id="14258" name="Colonne14245"/>
    <tableColumn id="14259" name="Colonne14246"/>
    <tableColumn id="14260" name="Colonne14247"/>
    <tableColumn id="14261" name="Colonne14248"/>
    <tableColumn id="14262" name="Colonne14249"/>
    <tableColumn id="14263" name="Colonne14250"/>
    <tableColumn id="14264" name="Colonne14251"/>
    <tableColumn id="14265" name="Colonne14252"/>
    <tableColumn id="14266" name="Colonne14253"/>
    <tableColumn id="14267" name="Colonne14254"/>
    <tableColumn id="14268" name="Colonne14255"/>
    <tableColumn id="14269" name="Colonne14256"/>
    <tableColumn id="14270" name="Colonne14257"/>
    <tableColumn id="14271" name="Colonne14258"/>
    <tableColumn id="14272" name="Colonne14259"/>
    <tableColumn id="14273" name="Colonne14260"/>
    <tableColumn id="14274" name="Colonne14261"/>
    <tableColumn id="14275" name="Colonne14262"/>
    <tableColumn id="14276" name="Colonne14263"/>
    <tableColumn id="14277" name="Colonne14264"/>
    <tableColumn id="14278" name="Colonne14265"/>
    <tableColumn id="14279" name="Colonne14266"/>
    <tableColumn id="14280" name="Colonne14267"/>
    <tableColumn id="14281" name="Colonne14268"/>
    <tableColumn id="14282" name="Colonne14269"/>
    <tableColumn id="14283" name="Colonne14270"/>
    <tableColumn id="14284" name="Colonne14271"/>
    <tableColumn id="14285" name="Colonne14272"/>
    <tableColumn id="14286" name="Colonne14273"/>
    <tableColumn id="14287" name="Colonne14274"/>
    <tableColumn id="14288" name="Colonne14275"/>
    <tableColumn id="14289" name="Colonne14276"/>
    <tableColumn id="14290" name="Colonne14277"/>
    <tableColumn id="14291" name="Colonne14278"/>
    <tableColumn id="14292" name="Colonne14279"/>
    <tableColumn id="14293" name="Colonne14280"/>
    <tableColumn id="14294" name="Colonne14281"/>
    <tableColumn id="14295" name="Colonne14282"/>
    <tableColumn id="14296" name="Colonne14283"/>
    <tableColumn id="14297" name="Colonne14284"/>
    <tableColumn id="14298" name="Colonne14285"/>
    <tableColumn id="14299" name="Colonne14286"/>
    <tableColumn id="14300" name="Colonne14287"/>
    <tableColumn id="14301" name="Colonne14288"/>
    <tableColumn id="14302" name="Colonne14289"/>
    <tableColumn id="14303" name="Colonne14290"/>
    <tableColumn id="14304" name="Colonne14291"/>
    <tableColumn id="14305" name="Colonne14292"/>
    <tableColumn id="14306" name="Colonne14293"/>
    <tableColumn id="14307" name="Colonne14294"/>
    <tableColumn id="14308" name="Colonne14295"/>
    <tableColumn id="14309" name="Colonne14296"/>
    <tableColumn id="14310" name="Colonne14297"/>
    <tableColumn id="14311" name="Colonne14298"/>
    <tableColumn id="14312" name="Colonne14299"/>
    <tableColumn id="14313" name="Colonne14300"/>
    <tableColumn id="14314" name="Colonne14301"/>
    <tableColumn id="14315" name="Colonne14302"/>
    <tableColumn id="14316" name="Colonne14303"/>
    <tableColumn id="14317" name="Colonne14304"/>
    <tableColumn id="14318" name="Colonne14305"/>
    <tableColumn id="14319" name="Colonne14306"/>
    <tableColumn id="14320" name="Colonne14307"/>
    <tableColumn id="14321" name="Colonne14308"/>
    <tableColumn id="14322" name="Colonne14309"/>
    <tableColumn id="14323" name="Colonne14310"/>
    <tableColumn id="14324" name="Colonne14311"/>
    <tableColumn id="14325" name="Colonne14312"/>
    <tableColumn id="14326" name="Colonne14313"/>
    <tableColumn id="14327" name="Colonne14314"/>
    <tableColumn id="14328" name="Colonne14315"/>
    <tableColumn id="14329" name="Colonne14316"/>
    <tableColumn id="14330" name="Colonne14317"/>
    <tableColumn id="14331" name="Colonne14318"/>
    <tableColumn id="14332" name="Colonne14319"/>
    <tableColumn id="14333" name="Colonne14320"/>
    <tableColumn id="14334" name="Colonne14321"/>
    <tableColumn id="14335" name="Colonne14322"/>
    <tableColumn id="14336" name="Colonne14323"/>
    <tableColumn id="14337" name="Colonne14324"/>
    <tableColumn id="14338" name="Colonne14325"/>
    <tableColumn id="14339" name="Colonne14326"/>
    <tableColumn id="14340" name="Colonne14327"/>
    <tableColumn id="14341" name="Colonne14328"/>
    <tableColumn id="14342" name="Colonne14329"/>
    <tableColumn id="14343" name="Colonne14330"/>
    <tableColumn id="14344" name="Colonne14331"/>
    <tableColumn id="14345" name="Colonne14332"/>
    <tableColumn id="14346" name="Colonne14333"/>
    <tableColumn id="14347" name="Colonne14334"/>
    <tableColumn id="14348" name="Colonne14335"/>
    <tableColumn id="14349" name="Colonne14336"/>
    <tableColumn id="14350" name="Colonne14337"/>
    <tableColumn id="14351" name="Colonne14338"/>
    <tableColumn id="14352" name="Colonne14339"/>
    <tableColumn id="14353" name="Colonne14340"/>
    <tableColumn id="14354" name="Colonne14341"/>
    <tableColumn id="14355" name="Colonne14342"/>
    <tableColumn id="14356" name="Colonne14343"/>
    <tableColumn id="14357" name="Colonne14344"/>
    <tableColumn id="14358" name="Colonne14345"/>
    <tableColumn id="14359" name="Colonne14346"/>
    <tableColumn id="14360" name="Colonne14347"/>
    <tableColumn id="14361" name="Colonne14348"/>
    <tableColumn id="14362" name="Colonne14349"/>
    <tableColumn id="14363" name="Colonne14350"/>
    <tableColumn id="14364" name="Colonne14351"/>
    <tableColumn id="14365" name="Colonne14352"/>
    <tableColumn id="14366" name="Colonne14353"/>
    <tableColumn id="14367" name="Colonne14354"/>
    <tableColumn id="14368" name="Colonne14355"/>
    <tableColumn id="14369" name="Colonne14356"/>
    <tableColumn id="14370" name="Colonne14357"/>
    <tableColumn id="14371" name="Colonne14358"/>
    <tableColumn id="14372" name="Colonne14359"/>
    <tableColumn id="14373" name="Colonne14360"/>
    <tableColumn id="14374" name="Colonne14361"/>
    <tableColumn id="14375" name="Colonne14362"/>
    <tableColumn id="14376" name="Colonne14363"/>
    <tableColumn id="14377" name="Colonne14364"/>
    <tableColumn id="14378" name="Colonne14365"/>
    <tableColumn id="14379" name="Colonne14366"/>
    <tableColumn id="14380" name="Colonne14367"/>
    <tableColumn id="14381" name="Colonne14368"/>
    <tableColumn id="14382" name="Colonne14369"/>
    <tableColumn id="14383" name="Colonne14370"/>
    <tableColumn id="14384" name="Colonne14371"/>
    <tableColumn id="14385" name="Colonne14372"/>
    <tableColumn id="14386" name="Colonne14373"/>
    <tableColumn id="14387" name="Colonne14374"/>
    <tableColumn id="14388" name="Colonne14375"/>
    <tableColumn id="14389" name="Colonne14376"/>
    <tableColumn id="14390" name="Colonne14377"/>
    <tableColumn id="14391" name="Colonne14378"/>
    <tableColumn id="14392" name="Colonne14379"/>
    <tableColumn id="14393" name="Colonne14380"/>
    <tableColumn id="14394" name="Colonne14381"/>
    <tableColumn id="14395" name="Colonne14382"/>
    <tableColumn id="14396" name="Colonne14383"/>
    <tableColumn id="14397" name="Colonne14384"/>
    <tableColumn id="14398" name="Colonne14385"/>
    <tableColumn id="14399" name="Colonne14386"/>
    <tableColumn id="14400" name="Colonne14387"/>
    <tableColumn id="14401" name="Colonne14388"/>
    <tableColumn id="14402" name="Colonne14389"/>
    <tableColumn id="14403" name="Colonne14390"/>
    <tableColumn id="14404" name="Colonne14391"/>
    <tableColumn id="14405" name="Colonne14392"/>
    <tableColumn id="14406" name="Colonne14393"/>
    <tableColumn id="14407" name="Colonne14394"/>
    <tableColumn id="14408" name="Colonne14395"/>
    <tableColumn id="14409" name="Colonne14396"/>
    <tableColumn id="14410" name="Colonne14397"/>
    <tableColumn id="14411" name="Colonne14398"/>
    <tableColumn id="14412" name="Colonne14399"/>
    <tableColumn id="14413" name="Colonne14400"/>
    <tableColumn id="14414" name="Colonne14401"/>
    <tableColumn id="14415" name="Colonne14402"/>
    <tableColumn id="14416" name="Colonne14403"/>
    <tableColumn id="14417" name="Colonne14404"/>
    <tableColumn id="14418" name="Colonne14405"/>
    <tableColumn id="14419" name="Colonne14406"/>
    <tableColumn id="14420" name="Colonne14407"/>
    <tableColumn id="14421" name="Colonne14408"/>
    <tableColumn id="14422" name="Colonne14409"/>
    <tableColumn id="14423" name="Colonne14410"/>
    <tableColumn id="14424" name="Colonne14411"/>
    <tableColumn id="14425" name="Colonne14412"/>
    <tableColumn id="14426" name="Colonne14413"/>
    <tableColumn id="14427" name="Colonne14414"/>
    <tableColumn id="14428" name="Colonne14415"/>
    <tableColumn id="14429" name="Colonne14416"/>
    <tableColumn id="14430" name="Colonne14417"/>
    <tableColumn id="14431" name="Colonne14418"/>
    <tableColumn id="14432" name="Colonne14419"/>
    <tableColumn id="14433" name="Colonne14420"/>
    <tableColumn id="14434" name="Colonne14421"/>
    <tableColumn id="14435" name="Colonne14422"/>
    <tableColumn id="14436" name="Colonne14423"/>
    <tableColumn id="14437" name="Colonne14424"/>
    <tableColumn id="14438" name="Colonne14425"/>
    <tableColumn id="14439" name="Colonne14426"/>
    <tableColumn id="14440" name="Colonne14427"/>
    <tableColumn id="14441" name="Colonne14428"/>
    <tableColumn id="14442" name="Colonne14429"/>
    <tableColumn id="14443" name="Colonne14430"/>
    <tableColumn id="14444" name="Colonne14431"/>
    <tableColumn id="14445" name="Colonne14432"/>
    <tableColumn id="14446" name="Colonne14433"/>
    <tableColumn id="14447" name="Colonne14434"/>
    <tableColumn id="14448" name="Colonne14435"/>
    <tableColumn id="14449" name="Colonne14436"/>
    <tableColumn id="14450" name="Colonne14437"/>
    <tableColumn id="14451" name="Colonne14438"/>
    <tableColumn id="14452" name="Colonne14439"/>
    <tableColumn id="14453" name="Colonne14440"/>
    <tableColumn id="14454" name="Colonne14441"/>
    <tableColumn id="14455" name="Colonne14442"/>
    <tableColumn id="14456" name="Colonne14443"/>
    <tableColumn id="14457" name="Colonne14444"/>
    <tableColumn id="14458" name="Colonne14445"/>
    <tableColumn id="14459" name="Colonne14446"/>
    <tableColumn id="14460" name="Colonne14447"/>
    <tableColumn id="14461" name="Colonne14448"/>
    <tableColumn id="14462" name="Colonne14449"/>
    <tableColumn id="14463" name="Colonne14450"/>
    <tableColumn id="14464" name="Colonne14451"/>
    <tableColumn id="14465" name="Colonne14452"/>
    <tableColumn id="14466" name="Colonne14453"/>
    <tableColumn id="14467" name="Colonne14454"/>
    <tableColumn id="14468" name="Colonne14455"/>
    <tableColumn id="14469" name="Colonne14456"/>
    <tableColumn id="14470" name="Colonne14457"/>
    <tableColumn id="14471" name="Colonne14458"/>
    <tableColumn id="14472" name="Colonne14459"/>
    <tableColumn id="14473" name="Colonne14460"/>
    <tableColumn id="14474" name="Colonne14461"/>
    <tableColumn id="14475" name="Colonne14462"/>
    <tableColumn id="14476" name="Colonne14463"/>
    <tableColumn id="14477" name="Colonne14464"/>
    <tableColumn id="14478" name="Colonne14465"/>
    <tableColumn id="14479" name="Colonne14466"/>
    <tableColumn id="14480" name="Colonne14467"/>
    <tableColumn id="14481" name="Colonne14468"/>
    <tableColumn id="14482" name="Colonne14469"/>
    <tableColumn id="14483" name="Colonne14470"/>
    <tableColumn id="14484" name="Colonne14471"/>
    <tableColumn id="14485" name="Colonne14472"/>
    <tableColumn id="14486" name="Colonne14473"/>
    <tableColumn id="14487" name="Colonne14474"/>
    <tableColumn id="14488" name="Colonne14475"/>
    <tableColumn id="14489" name="Colonne14476"/>
    <tableColumn id="14490" name="Colonne14477"/>
    <tableColumn id="14491" name="Colonne14478"/>
    <tableColumn id="14492" name="Colonne14479"/>
    <tableColumn id="14493" name="Colonne14480"/>
    <tableColumn id="14494" name="Colonne14481"/>
    <tableColumn id="14495" name="Colonne14482"/>
    <tableColumn id="14496" name="Colonne14483"/>
    <tableColumn id="14497" name="Colonne14484"/>
    <tableColumn id="14498" name="Colonne14485"/>
    <tableColumn id="14499" name="Colonne14486"/>
    <tableColumn id="14500" name="Colonne14487"/>
    <tableColumn id="14501" name="Colonne14488"/>
    <tableColumn id="14502" name="Colonne14489"/>
    <tableColumn id="14503" name="Colonne14490"/>
    <tableColumn id="14504" name="Colonne14491"/>
    <tableColumn id="14505" name="Colonne14492"/>
    <tableColumn id="14506" name="Colonne14493"/>
    <tableColumn id="14507" name="Colonne14494"/>
    <tableColumn id="14508" name="Colonne14495"/>
    <tableColumn id="14509" name="Colonne14496"/>
    <tableColumn id="14510" name="Colonne14497"/>
    <tableColumn id="14511" name="Colonne14498"/>
    <tableColumn id="14512" name="Colonne14499"/>
    <tableColumn id="14513" name="Colonne14500"/>
    <tableColumn id="14514" name="Colonne14501"/>
    <tableColumn id="14515" name="Colonne14502"/>
    <tableColumn id="14516" name="Colonne14503"/>
    <tableColumn id="14517" name="Colonne14504"/>
    <tableColumn id="14518" name="Colonne14505"/>
    <tableColumn id="14519" name="Colonne14506"/>
    <tableColumn id="14520" name="Colonne14507"/>
    <tableColumn id="14521" name="Colonne14508"/>
    <tableColumn id="14522" name="Colonne14509"/>
    <tableColumn id="14523" name="Colonne14510"/>
    <tableColumn id="14524" name="Colonne14511"/>
    <tableColumn id="14525" name="Colonne14512"/>
    <tableColumn id="14526" name="Colonne14513"/>
    <tableColumn id="14527" name="Colonne14514"/>
    <tableColumn id="14528" name="Colonne14515"/>
    <tableColumn id="14529" name="Colonne14516"/>
    <tableColumn id="14530" name="Colonne14517"/>
    <tableColumn id="14531" name="Colonne14518"/>
    <tableColumn id="14532" name="Colonne14519"/>
    <tableColumn id="14533" name="Colonne14520"/>
    <tableColumn id="14534" name="Colonne14521"/>
    <tableColumn id="14535" name="Colonne14522"/>
    <tableColumn id="14536" name="Colonne14523"/>
    <tableColumn id="14537" name="Colonne14524"/>
    <tableColumn id="14538" name="Colonne14525"/>
    <tableColumn id="14539" name="Colonne14526"/>
    <tableColumn id="14540" name="Colonne14527"/>
    <tableColumn id="14541" name="Colonne14528"/>
    <tableColumn id="14542" name="Colonne14529"/>
    <tableColumn id="14543" name="Colonne14530"/>
    <tableColumn id="14544" name="Colonne14531"/>
    <tableColumn id="14545" name="Colonne14532"/>
    <tableColumn id="14546" name="Colonne14533"/>
    <tableColumn id="14547" name="Colonne14534"/>
    <tableColumn id="14548" name="Colonne14535"/>
    <tableColumn id="14549" name="Colonne14536"/>
    <tableColumn id="14550" name="Colonne14537"/>
    <tableColumn id="14551" name="Colonne14538"/>
    <tableColumn id="14552" name="Colonne14539"/>
    <tableColumn id="14553" name="Colonne14540"/>
    <tableColumn id="14554" name="Colonne14541"/>
    <tableColumn id="14555" name="Colonne14542"/>
    <tableColumn id="14556" name="Colonne14543"/>
    <tableColumn id="14557" name="Colonne14544"/>
    <tableColumn id="14558" name="Colonne14545"/>
    <tableColumn id="14559" name="Colonne14546"/>
    <tableColumn id="14560" name="Colonne14547"/>
    <tableColumn id="14561" name="Colonne14548"/>
    <tableColumn id="14562" name="Colonne14549"/>
    <tableColumn id="14563" name="Colonne14550"/>
    <tableColumn id="14564" name="Colonne14551"/>
    <tableColumn id="14565" name="Colonne14552"/>
    <tableColumn id="14566" name="Colonne14553"/>
    <tableColumn id="14567" name="Colonne14554"/>
    <tableColumn id="14568" name="Colonne14555"/>
    <tableColumn id="14569" name="Colonne14556"/>
    <tableColumn id="14570" name="Colonne14557"/>
    <tableColumn id="14571" name="Colonne14558"/>
    <tableColumn id="14572" name="Colonne14559"/>
    <tableColumn id="14573" name="Colonne14560"/>
    <tableColumn id="14574" name="Colonne14561"/>
    <tableColumn id="14575" name="Colonne14562"/>
    <tableColumn id="14576" name="Colonne14563"/>
    <tableColumn id="14577" name="Colonne14564"/>
    <tableColumn id="14578" name="Colonne14565"/>
    <tableColumn id="14579" name="Colonne14566"/>
    <tableColumn id="14580" name="Colonne14567"/>
    <tableColumn id="14581" name="Colonne14568"/>
    <tableColumn id="14582" name="Colonne14569"/>
    <tableColumn id="14583" name="Colonne14570"/>
    <tableColumn id="14584" name="Colonne14571"/>
    <tableColumn id="14585" name="Colonne14572"/>
    <tableColumn id="14586" name="Colonne14573"/>
    <tableColumn id="14587" name="Colonne14574"/>
    <tableColumn id="14588" name="Colonne14575"/>
    <tableColumn id="14589" name="Colonne14576"/>
    <tableColumn id="14590" name="Colonne14577"/>
    <tableColumn id="14591" name="Colonne14578"/>
    <tableColumn id="14592" name="Colonne14579"/>
    <tableColumn id="14593" name="Colonne14580"/>
    <tableColumn id="14594" name="Colonne14581"/>
    <tableColumn id="14595" name="Colonne14582"/>
    <tableColumn id="14596" name="Colonne14583"/>
    <tableColumn id="14597" name="Colonne14584"/>
    <tableColumn id="14598" name="Colonne14585"/>
    <tableColumn id="14599" name="Colonne14586"/>
    <tableColumn id="14600" name="Colonne14587"/>
    <tableColumn id="14601" name="Colonne14588"/>
    <tableColumn id="14602" name="Colonne14589"/>
    <tableColumn id="14603" name="Colonne14590"/>
    <tableColumn id="14604" name="Colonne14591"/>
    <tableColumn id="14605" name="Colonne14592"/>
    <tableColumn id="14606" name="Colonne14593"/>
    <tableColumn id="14607" name="Colonne14594"/>
    <tableColumn id="14608" name="Colonne14595"/>
    <tableColumn id="14609" name="Colonne14596"/>
    <tableColumn id="14610" name="Colonne14597"/>
    <tableColumn id="14611" name="Colonne14598"/>
    <tableColumn id="14612" name="Colonne14599"/>
    <tableColumn id="14613" name="Colonne14600"/>
    <tableColumn id="14614" name="Colonne14601"/>
    <tableColumn id="14615" name="Colonne14602"/>
    <tableColumn id="14616" name="Colonne14603"/>
    <tableColumn id="14617" name="Colonne14604"/>
    <tableColumn id="14618" name="Colonne14605"/>
    <tableColumn id="14619" name="Colonne14606"/>
    <tableColumn id="14620" name="Colonne14607"/>
    <tableColumn id="14621" name="Colonne14608"/>
    <tableColumn id="14622" name="Colonne14609"/>
    <tableColumn id="14623" name="Colonne14610"/>
    <tableColumn id="14624" name="Colonne14611"/>
    <tableColumn id="14625" name="Colonne14612"/>
    <tableColumn id="14626" name="Colonne14613"/>
    <tableColumn id="14627" name="Colonne14614"/>
    <tableColumn id="14628" name="Colonne14615"/>
    <tableColumn id="14629" name="Colonne14616"/>
    <tableColumn id="14630" name="Colonne14617"/>
    <tableColumn id="14631" name="Colonne14618"/>
    <tableColumn id="14632" name="Colonne14619"/>
    <tableColumn id="14633" name="Colonne14620"/>
    <tableColumn id="14634" name="Colonne14621"/>
    <tableColumn id="14635" name="Colonne14622"/>
    <tableColumn id="14636" name="Colonne14623"/>
    <tableColumn id="14637" name="Colonne14624"/>
    <tableColumn id="14638" name="Colonne14625"/>
    <tableColumn id="14639" name="Colonne14626"/>
    <tableColumn id="14640" name="Colonne14627"/>
    <tableColumn id="14641" name="Colonne14628"/>
    <tableColumn id="14642" name="Colonne14629"/>
    <tableColumn id="14643" name="Colonne14630"/>
    <tableColumn id="14644" name="Colonne14631"/>
    <tableColumn id="14645" name="Colonne14632"/>
    <tableColumn id="14646" name="Colonne14633"/>
    <tableColumn id="14647" name="Colonne14634"/>
    <tableColumn id="14648" name="Colonne14635"/>
    <tableColumn id="14649" name="Colonne14636"/>
    <tableColumn id="14650" name="Colonne14637"/>
    <tableColumn id="14651" name="Colonne14638"/>
    <tableColumn id="14652" name="Colonne14639"/>
    <tableColumn id="14653" name="Colonne14640"/>
    <tableColumn id="14654" name="Colonne14641"/>
    <tableColumn id="14655" name="Colonne14642"/>
    <tableColumn id="14656" name="Colonne14643"/>
    <tableColumn id="14657" name="Colonne14644"/>
    <tableColumn id="14658" name="Colonne14645"/>
    <tableColumn id="14659" name="Colonne14646"/>
    <tableColumn id="14660" name="Colonne14647"/>
    <tableColumn id="14661" name="Colonne14648"/>
    <tableColumn id="14662" name="Colonne14649"/>
    <tableColumn id="14663" name="Colonne14650"/>
    <tableColumn id="14664" name="Colonne14651"/>
    <tableColumn id="14665" name="Colonne14652"/>
    <tableColumn id="14666" name="Colonne14653"/>
    <tableColumn id="14667" name="Colonne14654"/>
    <tableColumn id="14668" name="Colonne14655"/>
    <tableColumn id="14669" name="Colonne14656"/>
    <tableColumn id="14670" name="Colonne14657"/>
    <tableColumn id="14671" name="Colonne14658"/>
    <tableColumn id="14672" name="Colonne14659"/>
    <tableColumn id="14673" name="Colonne14660"/>
    <tableColumn id="14674" name="Colonne14661"/>
    <tableColumn id="14675" name="Colonne14662"/>
    <tableColumn id="14676" name="Colonne14663"/>
    <tableColumn id="14677" name="Colonne14664"/>
    <tableColumn id="14678" name="Colonne14665"/>
    <tableColumn id="14679" name="Colonne14666"/>
    <tableColumn id="14680" name="Colonne14667"/>
    <tableColumn id="14681" name="Colonne14668"/>
    <tableColumn id="14682" name="Colonne14669"/>
    <tableColumn id="14683" name="Colonne14670"/>
    <tableColumn id="14684" name="Colonne14671"/>
    <tableColumn id="14685" name="Colonne14672"/>
    <tableColumn id="14686" name="Colonne14673"/>
    <tableColumn id="14687" name="Colonne14674"/>
    <tableColumn id="14688" name="Colonne14675"/>
    <tableColumn id="14689" name="Colonne14676"/>
    <tableColumn id="14690" name="Colonne14677"/>
    <tableColumn id="14691" name="Colonne14678"/>
    <tableColumn id="14692" name="Colonne14679"/>
    <tableColumn id="14693" name="Colonne14680"/>
    <tableColumn id="14694" name="Colonne14681"/>
    <tableColumn id="14695" name="Colonne14682"/>
    <tableColumn id="14696" name="Colonne14683"/>
    <tableColumn id="14697" name="Colonne14684"/>
    <tableColumn id="14698" name="Colonne14685"/>
    <tableColumn id="14699" name="Colonne14686"/>
    <tableColumn id="14700" name="Colonne14687"/>
    <tableColumn id="14701" name="Colonne14688"/>
    <tableColumn id="14702" name="Colonne14689"/>
    <tableColumn id="14703" name="Colonne14690"/>
    <tableColumn id="14704" name="Colonne14691"/>
    <tableColumn id="14705" name="Colonne14692"/>
    <tableColumn id="14706" name="Colonne14693"/>
    <tableColumn id="14707" name="Colonne14694"/>
    <tableColumn id="14708" name="Colonne14695"/>
    <tableColumn id="14709" name="Colonne14696"/>
    <tableColumn id="14710" name="Colonne14697"/>
    <tableColumn id="14711" name="Colonne14698"/>
    <tableColumn id="14712" name="Colonne14699"/>
    <tableColumn id="14713" name="Colonne14700"/>
    <tableColumn id="14714" name="Colonne14701"/>
    <tableColumn id="14715" name="Colonne14702"/>
    <tableColumn id="14716" name="Colonne14703"/>
    <tableColumn id="14717" name="Colonne14704"/>
    <tableColumn id="14718" name="Colonne14705"/>
    <tableColumn id="14719" name="Colonne14706"/>
    <tableColumn id="14720" name="Colonne14707"/>
    <tableColumn id="14721" name="Colonne14708"/>
    <tableColumn id="14722" name="Colonne14709"/>
    <tableColumn id="14723" name="Colonne14710"/>
    <tableColumn id="14724" name="Colonne14711"/>
    <tableColumn id="14725" name="Colonne14712"/>
    <tableColumn id="14726" name="Colonne14713"/>
    <tableColumn id="14727" name="Colonne14714"/>
    <tableColumn id="14728" name="Colonne14715"/>
    <tableColumn id="14729" name="Colonne14716"/>
    <tableColumn id="14730" name="Colonne14717"/>
    <tableColumn id="14731" name="Colonne14718"/>
    <tableColumn id="14732" name="Colonne14719"/>
    <tableColumn id="14733" name="Colonne14720"/>
    <tableColumn id="14734" name="Colonne14721"/>
    <tableColumn id="14735" name="Colonne14722"/>
    <tableColumn id="14736" name="Colonne14723"/>
    <tableColumn id="14737" name="Colonne14724"/>
    <tableColumn id="14738" name="Colonne14725"/>
    <tableColumn id="14739" name="Colonne14726"/>
    <tableColumn id="14740" name="Colonne14727"/>
    <tableColumn id="14741" name="Colonne14728"/>
    <tableColumn id="14742" name="Colonne14729"/>
    <tableColumn id="14743" name="Colonne14730"/>
    <tableColumn id="14744" name="Colonne14731"/>
    <tableColumn id="14745" name="Colonne14732"/>
    <tableColumn id="14746" name="Colonne14733"/>
    <tableColumn id="14747" name="Colonne14734"/>
    <tableColumn id="14748" name="Colonne14735"/>
    <tableColumn id="14749" name="Colonne14736"/>
    <tableColumn id="14750" name="Colonne14737"/>
    <tableColumn id="14751" name="Colonne14738"/>
    <tableColumn id="14752" name="Colonne14739"/>
    <tableColumn id="14753" name="Colonne14740"/>
    <tableColumn id="14754" name="Colonne14741"/>
    <tableColumn id="14755" name="Colonne14742"/>
    <tableColumn id="14756" name="Colonne14743"/>
    <tableColumn id="14757" name="Colonne14744"/>
    <tableColumn id="14758" name="Colonne14745"/>
    <tableColumn id="14759" name="Colonne14746"/>
    <tableColumn id="14760" name="Colonne14747"/>
    <tableColumn id="14761" name="Colonne14748"/>
    <tableColumn id="14762" name="Colonne14749"/>
    <tableColumn id="14763" name="Colonne14750"/>
    <tableColumn id="14764" name="Colonne14751"/>
    <tableColumn id="14765" name="Colonne14752"/>
    <tableColumn id="14766" name="Colonne14753"/>
    <tableColumn id="14767" name="Colonne14754"/>
    <tableColumn id="14768" name="Colonne14755"/>
    <tableColumn id="14769" name="Colonne14756"/>
    <tableColumn id="14770" name="Colonne14757"/>
    <tableColumn id="14771" name="Colonne14758"/>
    <tableColumn id="14772" name="Colonne14759"/>
    <tableColumn id="14773" name="Colonne14760"/>
    <tableColumn id="14774" name="Colonne14761"/>
    <tableColumn id="14775" name="Colonne14762"/>
    <tableColumn id="14776" name="Colonne14763"/>
    <tableColumn id="14777" name="Colonne14764"/>
    <tableColumn id="14778" name="Colonne14765"/>
    <tableColumn id="14779" name="Colonne14766"/>
    <tableColumn id="14780" name="Colonne14767"/>
    <tableColumn id="14781" name="Colonne14768"/>
    <tableColumn id="14782" name="Colonne14769"/>
    <tableColumn id="14783" name="Colonne14770"/>
    <tableColumn id="14784" name="Colonne14771"/>
    <tableColumn id="14785" name="Colonne14772"/>
    <tableColumn id="14786" name="Colonne14773"/>
    <tableColumn id="14787" name="Colonne14774"/>
    <tableColumn id="14788" name="Colonne14775"/>
    <tableColumn id="14789" name="Colonne14776"/>
    <tableColumn id="14790" name="Colonne14777"/>
    <tableColumn id="14791" name="Colonne14778"/>
    <tableColumn id="14792" name="Colonne14779"/>
    <tableColumn id="14793" name="Colonne14780"/>
    <tableColumn id="14794" name="Colonne14781"/>
    <tableColumn id="14795" name="Colonne14782"/>
    <tableColumn id="14796" name="Colonne14783"/>
    <tableColumn id="14797" name="Colonne14784"/>
    <tableColumn id="14798" name="Colonne14785"/>
    <tableColumn id="14799" name="Colonne14786"/>
    <tableColumn id="14800" name="Colonne14787"/>
    <tableColumn id="14801" name="Colonne14788"/>
    <tableColumn id="14802" name="Colonne14789"/>
    <tableColumn id="14803" name="Colonne14790"/>
    <tableColumn id="14804" name="Colonne14791"/>
    <tableColumn id="14805" name="Colonne14792"/>
    <tableColumn id="14806" name="Colonne14793"/>
    <tableColumn id="14807" name="Colonne14794"/>
    <tableColumn id="14808" name="Colonne14795"/>
    <tableColumn id="14809" name="Colonne14796"/>
    <tableColumn id="14810" name="Colonne14797"/>
    <tableColumn id="14811" name="Colonne14798"/>
    <tableColumn id="14812" name="Colonne14799"/>
    <tableColumn id="14813" name="Colonne14800"/>
    <tableColumn id="14814" name="Colonne14801"/>
    <tableColumn id="14815" name="Colonne14802"/>
    <tableColumn id="14816" name="Colonne14803"/>
    <tableColumn id="14817" name="Colonne14804"/>
    <tableColumn id="14818" name="Colonne14805"/>
    <tableColumn id="14819" name="Colonne14806"/>
    <tableColumn id="14820" name="Colonne14807"/>
    <tableColumn id="14821" name="Colonne14808"/>
    <tableColumn id="14822" name="Colonne14809"/>
    <tableColumn id="14823" name="Colonne14810"/>
    <tableColumn id="14824" name="Colonne14811"/>
    <tableColumn id="14825" name="Colonne14812"/>
    <tableColumn id="14826" name="Colonne14813"/>
    <tableColumn id="14827" name="Colonne14814"/>
    <tableColumn id="14828" name="Colonne14815"/>
    <tableColumn id="14829" name="Colonne14816"/>
    <tableColumn id="14830" name="Colonne14817"/>
    <tableColumn id="14831" name="Colonne14818"/>
    <tableColumn id="14832" name="Colonne14819"/>
    <tableColumn id="14833" name="Colonne14820"/>
    <tableColumn id="14834" name="Colonne14821"/>
    <tableColumn id="14835" name="Colonne14822"/>
    <tableColumn id="14836" name="Colonne14823"/>
    <tableColumn id="14837" name="Colonne14824"/>
    <tableColumn id="14838" name="Colonne14825"/>
    <tableColumn id="14839" name="Colonne14826"/>
    <tableColumn id="14840" name="Colonne14827"/>
    <tableColumn id="14841" name="Colonne14828"/>
    <tableColumn id="14842" name="Colonne14829"/>
    <tableColumn id="14843" name="Colonne14830"/>
    <tableColumn id="14844" name="Colonne14831"/>
    <tableColumn id="14845" name="Colonne14832"/>
    <tableColumn id="14846" name="Colonne14833"/>
    <tableColumn id="14847" name="Colonne14834"/>
    <tableColumn id="14848" name="Colonne14835"/>
    <tableColumn id="14849" name="Colonne14836"/>
    <tableColumn id="14850" name="Colonne14837"/>
    <tableColumn id="14851" name="Colonne14838"/>
    <tableColumn id="14852" name="Colonne14839"/>
    <tableColumn id="14853" name="Colonne14840"/>
    <tableColumn id="14854" name="Colonne14841"/>
    <tableColumn id="14855" name="Colonne14842"/>
    <tableColumn id="14856" name="Colonne14843"/>
    <tableColumn id="14857" name="Colonne14844"/>
    <tableColumn id="14858" name="Colonne14845"/>
    <tableColumn id="14859" name="Colonne14846"/>
    <tableColumn id="14860" name="Colonne14847"/>
    <tableColumn id="14861" name="Colonne14848"/>
    <tableColumn id="14862" name="Colonne14849"/>
    <tableColumn id="14863" name="Colonne14850"/>
    <tableColumn id="14864" name="Colonne14851"/>
    <tableColumn id="14865" name="Colonne14852"/>
    <tableColumn id="14866" name="Colonne14853"/>
    <tableColumn id="14867" name="Colonne14854"/>
    <tableColumn id="14868" name="Colonne14855"/>
    <tableColumn id="14869" name="Colonne14856"/>
    <tableColumn id="14870" name="Colonne14857"/>
    <tableColumn id="14871" name="Colonne14858"/>
    <tableColumn id="14872" name="Colonne14859"/>
    <tableColumn id="14873" name="Colonne14860"/>
    <tableColumn id="14874" name="Colonne14861"/>
    <tableColumn id="14875" name="Colonne14862"/>
    <tableColumn id="14876" name="Colonne14863"/>
    <tableColumn id="14877" name="Colonne14864"/>
    <tableColumn id="14878" name="Colonne14865"/>
    <tableColumn id="14879" name="Colonne14866"/>
    <tableColumn id="14880" name="Colonne14867"/>
    <tableColumn id="14881" name="Colonne14868"/>
    <tableColumn id="14882" name="Colonne14869"/>
    <tableColumn id="14883" name="Colonne14870"/>
    <tableColumn id="14884" name="Colonne14871"/>
    <tableColumn id="14885" name="Colonne14872"/>
    <tableColumn id="14886" name="Colonne14873"/>
    <tableColumn id="14887" name="Colonne14874"/>
    <tableColumn id="14888" name="Colonne14875"/>
    <tableColumn id="14889" name="Colonne14876"/>
    <tableColumn id="14890" name="Colonne14877"/>
    <tableColumn id="14891" name="Colonne14878"/>
    <tableColumn id="14892" name="Colonne14879"/>
    <tableColumn id="14893" name="Colonne14880"/>
    <tableColumn id="14894" name="Colonne14881"/>
    <tableColumn id="14895" name="Colonne14882"/>
    <tableColumn id="14896" name="Colonne14883"/>
    <tableColumn id="14897" name="Colonne14884"/>
    <tableColumn id="14898" name="Colonne14885"/>
    <tableColumn id="14899" name="Colonne14886"/>
    <tableColumn id="14900" name="Colonne14887"/>
    <tableColumn id="14901" name="Colonne14888"/>
    <tableColumn id="14902" name="Colonne14889"/>
    <tableColumn id="14903" name="Colonne14890"/>
    <tableColumn id="14904" name="Colonne14891"/>
    <tableColumn id="14905" name="Colonne14892"/>
    <tableColumn id="14906" name="Colonne14893"/>
    <tableColumn id="14907" name="Colonne14894"/>
    <tableColumn id="14908" name="Colonne14895"/>
    <tableColumn id="14909" name="Colonne14896"/>
    <tableColumn id="14910" name="Colonne14897"/>
    <tableColumn id="14911" name="Colonne14898"/>
    <tableColumn id="14912" name="Colonne14899"/>
    <tableColumn id="14913" name="Colonne14900"/>
    <tableColumn id="14914" name="Colonne14901"/>
    <tableColumn id="14915" name="Colonne14902"/>
    <tableColumn id="14916" name="Colonne14903"/>
    <tableColumn id="14917" name="Colonne14904"/>
    <tableColumn id="14918" name="Colonne14905"/>
    <tableColumn id="14919" name="Colonne14906"/>
    <tableColumn id="14920" name="Colonne14907"/>
    <tableColumn id="14921" name="Colonne14908"/>
    <tableColumn id="14922" name="Colonne14909"/>
    <tableColumn id="14923" name="Colonne14910"/>
    <tableColumn id="14924" name="Colonne14911"/>
    <tableColumn id="14925" name="Colonne14912"/>
    <tableColumn id="14926" name="Colonne14913"/>
    <tableColumn id="14927" name="Colonne14914"/>
    <tableColumn id="14928" name="Colonne14915"/>
    <tableColumn id="14929" name="Colonne14916"/>
    <tableColumn id="14930" name="Colonne14917"/>
    <tableColumn id="14931" name="Colonne14918"/>
    <tableColumn id="14932" name="Colonne14919"/>
    <tableColumn id="14933" name="Colonne14920"/>
    <tableColumn id="14934" name="Colonne14921"/>
    <tableColumn id="14935" name="Colonne14922"/>
    <tableColumn id="14936" name="Colonne14923"/>
    <tableColumn id="14937" name="Colonne14924"/>
    <tableColumn id="14938" name="Colonne14925"/>
    <tableColumn id="14939" name="Colonne14926"/>
    <tableColumn id="14940" name="Colonne14927"/>
    <tableColumn id="14941" name="Colonne14928"/>
    <tableColumn id="14942" name="Colonne14929"/>
    <tableColumn id="14943" name="Colonne14930"/>
    <tableColumn id="14944" name="Colonne14931"/>
    <tableColumn id="14945" name="Colonne14932"/>
    <tableColumn id="14946" name="Colonne14933"/>
    <tableColumn id="14947" name="Colonne14934"/>
    <tableColumn id="14948" name="Colonne14935"/>
    <tableColumn id="14949" name="Colonne14936"/>
    <tableColumn id="14950" name="Colonne14937"/>
    <tableColumn id="14951" name="Colonne14938"/>
    <tableColumn id="14952" name="Colonne14939"/>
    <tableColumn id="14953" name="Colonne14940"/>
    <tableColumn id="14954" name="Colonne14941"/>
    <tableColumn id="14955" name="Colonne14942"/>
    <tableColumn id="14956" name="Colonne14943"/>
    <tableColumn id="14957" name="Colonne14944"/>
    <tableColumn id="14958" name="Colonne14945"/>
    <tableColumn id="14959" name="Colonne14946"/>
    <tableColumn id="14960" name="Colonne14947"/>
    <tableColumn id="14961" name="Colonne14948"/>
    <tableColumn id="14962" name="Colonne14949"/>
    <tableColumn id="14963" name="Colonne14950"/>
    <tableColumn id="14964" name="Colonne14951"/>
    <tableColumn id="14965" name="Colonne14952"/>
    <tableColumn id="14966" name="Colonne14953"/>
    <tableColumn id="14967" name="Colonne14954"/>
    <tableColumn id="14968" name="Colonne14955"/>
    <tableColumn id="14969" name="Colonne14956"/>
    <tableColumn id="14970" name="Colonne14957"/>
    <tableColumn id="14971" name="Colonne14958"/>
    <tableColumn id="14972" name="Colonne14959"/>
    <tableColumn id="14973" name="Colonne14960"/>
    <tableColumn id="14974" name="Colonne14961"/>
    <tableColumn id="14975" name="Colonne14962"/>
    <tableColumn id="14976" name="Colonne14963"/>
    <tableColumn id="14977" name="Colonne14964"/>
    <tableColumn id="14978" name="Colonne14965"/>
    <tableColumn id="14979" name="Colonne14966"/>
    <tableColumn id="14980" name="Colonne14967"/>
    <tableColumn id="14981" name="Colonne14968"/>
    <tableColumn id="14982" name="Colonne14969"/>
    <tableColumn id="14983" name="Colonne14970"/>
    <tableColumn id="14984" name="Colonne14971"/>
    <tableColumn id="14985" name="Colonne14972"/>
    <tableColumn id="14986" name="Colonne14973"/>
    <tableColumn id="14987" name="Colonne14974"/>
    <tableColumn id="14988" name="Colonne14975"/>
    <tableColumn id="14989" name="Colonne14976"/>
    <tableColumn id="14990" name="Colonne14977"/>
    <tableColumn id="14991" name="Colonne14978"/>
    <tableColumn id="14992" name="Colonne14979"/>
    <tableColumn id="14993" name="Colonne14980"/>
    <tableColumn id="14994" name="Colonne14981"/>
    <tableColumn id="14995" name="Colonne14982"/>
    <tableColumn id="14996" name="Colonne14983"/>
    <tableColumn id="14997" name="Colonne14984"/>
    <tableColumn id="14998" name="Colonne14985"/>
    <tableColumn id="14999" name="Colonne14986"/>
    <tableColumn id="15000" name="Colonne14987"/>
    <tableColumn id="15001" name="Colonne14988"/>
    <tableColumn id="15002" name="Colonne14989"/>
    <tableColumn id="15003" name="Colonne14990"/>
    <tableColumn id="15004" name="Colonne14991"/>
    <tableColumn id="15005" name="Colonne14992"/>
    <tableColumn id="15006" name="Colonne14993"/>
    <tableColumn id="15007" name="Colonne14994"/>
    <tableColumn id="15008" name="Colonne14995"/>
    <tableColumn id="15009" name="Colonne14996"/>
    <tableColumn id="15010" name="Colonne14997"/>
    <tableColumn id="15011" name="Colonne14998"/>
    <tableColumn id="15012" name="Colonne14999"/>
    <tableColumn id="15013" name="Colonne15000"/>
    <tableColumn id="15014" name="Colonne15001"/>
    <tableColumn id="15015" name="Colonne15002"/>
    <tableColumn id="15016" name="Colonne15003"/>
    <tableColumn id="15017" name="Colonne15004"/>
    <tableColumn id="15018" name="Colonne15005"/>
    <tableColumn id="15019" name="Colonne15006"/>
    <tableColumn id="15020" name="Colonne15007"/>
    <tableColumn id="15021" name="Colonne15008"/>
    <tableColumn id="15022" name="Colonne15009"/>
    <tableColumn id="15023" name="Colonne15010"/>
    <tableColumn id="15024" name="Colonne15011"/>
    <tableColumn id="15025" name="Colonne15012"/>
    <tableColumn id="15026" name="Colonne15013"/>
    <tableColumn id="15027" name="Colonne15014"/>
    <tableColumn id="15028" name="Colonne15015"/>
    <tableColumn id="15029" name="Colonne15016"/>
    <tableColumn id="15030" name="Colonne15017"/>
    <tableColumn id="15031" name="Colonne15018"/>
    <tableColumn id="15032" name="Colonne15019"/>
    <tableColumn id="15033" name="Colonne15020"/>
    <tableColumn id="15034" name="Colonne15021"/>
    <tableColumn id="15035" name="Colonne15022"/>
    <tableColumn id="15036" name="Colonne15023"/>
    <tableColumn id="15037" name="Colonne15024"/>
    <tableColumn id="15038" name="Colonne15025"/>
    <tableColumn id="15039" name="Colonne15026"/>
    <tableColumn id="15040" name="Colonne15027"/>
    <tableColumn id="15041" name="Colonne15028"/>
    <tableColumn id="15042" name="Colonne15029"/>
    <tableColumn id="15043" name="Colonne15030"/>
    <tableColumn id="15044" name="Colonne15031"/>
    <tableColumn id="15045" name="Colonne15032"/>
    <tableColumn id="15046" name="Colonne15033"/>
    <tableColumn id="15047" name="Colonne15034"/>
    <tableColumn id="15048" name="Colonne15035"/>
    <tableColumn id="15049" name="Colonne15036"/>
    <tableColumn id="15050" name="Colonne15037"/>
    <tableColumn id="15051" name="Colonne15038"/>
    <tableColumn id="15052" name="Colonne15039"/>
    <tableColumn id="15053" name="Colonne15040"/>
    <tableColumn id="15054" name="Colonne15041"/>
    <tableColumn id="15055" name="Colonne15042"/>
    <tableColumn id="15056" name="Colonne15043"/>
    <tableColumn id="15057" name="Colonne15044"/>
    <tableColumn id="15058" name="Colonne15045"/>
    <tableColumn id="15059" name="Colonne15046"/>
    <tableColumn id="15060" name="Colonne15047"/>
    <tableColumn id="15061" name="Colonne15048"/>
    <tableColumn id="15062" name="Colonne15049"/>
    <tableColumn id="15063" name="Colonne15050"/>
    <tableColumn id="15064" name="Colonne15051"/>
    <tableColumn id="15065" name="Colonne15052"/>
    <tableColumn id="15066" name="Colonne15053"/>
    <tableColumn id="15067" name="Colonne15054"/>
    <tableColumn id="15068" name="Colonne15055"/>
    <tableColumn id="15069" name="Colonne15056"/>
    <tableColumn id="15070" name="Colonne15057"/>
    <tableColumn id="15071" name="Colonne15058"/>
    <tableColumn id="15072" name="Colonne15059"/>
    <tableColumn id="15073" name="Colonne15060"/>
    <tableColumn id="15074" name="Colonne15061"/>
    <tableColumn id="15075" name="Colonne15062"/>
    <tableColumn id="15076" name="Colonne15063"/>
    <tableColumn id="15077" name="Colonne15064"/>
    <tableColumn id="15078" name="Colonne15065"/>
    <tableColumn id="15079" name="Colonne15066"/>
    <tableColumn id="15080" name="Colonne15067"/>
    <tableColumn id="15081" name="Colonne15068"/>
    <tableColumn id="15082" name="Colonne15069"/>
    <tableColumn id="15083" name="Colonne15070"/>
    <tableColumn id="15084" name="Colonne15071"/>
    <tableColumn id="15085" name="Colonne15072"/>
    <tableColumn id="15086" name="Colonne15073"/>
    <tableColumn id="15087" name="Colonne15074"/>
    <tableColumn id="15088" name="Colonne15075"/>
    <tableColumn id="15089" name="Colonne15076"/>
    <tableColumn id="15090" name="Colonne15077"/>
    <tableColumn id="15091" name="Colonne15078"/>
    <tableColumn id="15092" name="Colonne15079"/>
    <tableColumn id="15093" name="Colonne15080"/>
    <tableColumn id="15094" name="Colonne15081"/>
    <tableColumn id="15095" name="Colonne15082"/>
    <tableColumn id="15096" name="Colonne15083"/>
    <tableColumn id="15097" name="Colonne15084"/>
    <tableColumn id="15098" name="Colonne15085"/>
    <tableColumn id="15099" name="Colonne15086"/>
    <tableColumn id="15100" name="Colonne15087"/>
    <tableColumn id="15101" name="Colonne15088"/>
    <tableColumn id="15102" name="Colonne15089"/>
    <tableColumn id="15103" name="Colonne15090"/>
    <tableColumn id="15104" name="Colonne15091"/>
    <tableColumn id="15105" name="Colonne15092"/>
    <tableColumn id="15106" name="Colonne15093"/>
    <tableColumn id="15107" name="Colonne15094"/>
    <tableColumn id="15108" name="Colonne15095"/>
    <tableColumn id="15109" name="Colonne15096"/>
    <tableColumn id="15110" name="Colonne15097"/>
    <tableColumn id="15111" name="Colonne15098"/>
    <tableColumn id="15112" name="Colonne15099"/>
    <tableColumn id="15113" name="Colonne15100"/>
    <tableColumn id="15114" name="Colonne15101"/>
    <tableColumn id="15115" name="Colonne15102"/>
    <tableColumn id="15116" name="Colonne15103"/>
    <tableColumn id="15117" name="Colonne15104"/>
    <tableColumn id="15118" name="Colonne15105"/>
    <tableColumn id="15119" name="Colonne15106"/>
    <tableColumn id="15120" name="Colonne15107"/>
    <tableColumn id="15121" name="Colonne15108"/>
    <tableColumn id="15122" name="Colonne15109"/>
    <tableColumn id="15123" name="Colonne15110"/>
    <tableColumn id="15124" name="Colonne15111"/>
    <tableColumn id="15125" name="Colonne15112"/>
    <tableColumn id="15126" name="Colonne15113"/>
    <tableColumn id="15127" name="Colonne15114"/>
    <tableColumn id="15128" name="Colonne15115"/>
    <tableColumn id="15129" name="Colonne15116"/>
    <tableColumn id="15130" name="Colonne15117"/>
    <tableColumn id="15131" name="Colonne15118"/>
    <tableColumn id="15132" name="Colonne15119"/>
    <tableColumn id="15133" name="Colonne15120"/>
    <tableColumn id="15134" name="Colonne15121"/>
    <tableColumn id="15135" name="Colonne15122"/>
    <tableColumn id="15136" name="Colonne15123"/>
    <tableColumn id="15137" name="Colonne15124"/>
    <tableColumn id="15138" name="Colonne15125"/>
    <tableColumn id="15139" name="Colonne15126"/>
    <tableColumn id="15140" name="Colonne15127"/>
    <tableColumn id="15141" name="Colonne15128"/>
    <tableColumn id="15142" name="Colonne15129"/>
    <tableColumn id="15143" name="Colonne15130"/>
    <tableColumn id="15144" name="Colonne15131"/>
    <tableColumn id="15145" name="Colonne15132"/>
    <tableColumn id="15146" name="Colonne15133"/>
    <tableColumn id="15147" name="Colonne15134"/>
    <tableColumn id="15148" name="Colonne15135"/>
    <tableColumn id="15149" name="Colonne15136"/>
    <tableColumn id="15150" name="Colonne15137"/>
    <tableColumn id="15151" name="Colonne15138"/>
    <tableColumn id="15152" name="Colonne15139"/>
    <tableColumn id="15153" name="Colonne15140"/>
    <tableColumn id="15154" name="Colonne15141"/>
    <tableColumn id="15155" name="Colonne15142"/>
    <tableColumn id="15156" name="Colonne15143"/>
    <tableColumn id="15157" name="Colonne15144"/>
    <tableColumn id="15158" name="Colonne15145"/>
    <tableColumn id="15159" name="Colonne15146"/>
    <tableColumn id="15160" name="Colonne15147"/>
    <tableColumn id="15161" name="Colonne15148"/>
    <tableColumn id="15162" name="Colonne15149"/>
    <tableColumn id="15163" name="Colonne15150"/>
    <tableColumn id="15164" name="Colonne15151"/>
    <tableColumn id="15165" name="Colonne15152"/>
    <tableColumn id="15166" name="Colonne15153"/>
    <tableColumn id="15167" name="Colonne15154"/>
    <tableColumn id="15168" name="Colonne15155"/>
    <tableColumn id="15169" name="Colonne15156"/>
    <tableColumn id="15170" name="Colonne15157"/>
    <tableColumn id="15171" name="Colonne15158"/>
    <tableColumn id="15172" name="Colonne15159"/>
    <tableColumn id="15173" name="Colonne15160"/>
    <tableColumn id="15174" name="Colonne15161"/>
    <tableColumn id="15175" name="Colonne15162"/>
    <tableColumn id="15176" name="Colonne15163"/>
    <tableColumn id="15177" name="Colonne15164"/>
    <tableColumn id="15178" name="Colonne15165"/>
    <tableColumn id="15179" name="Colonne15166"/>
    <tableColumn id="15180" name="Colonne15167"/>
    <tableColumn id="15181" name="Colonne15168"/>
    <tableColumn id="15182" name="Colonne15169"/>
    <tableColumn id="15183" name="Colonne15170"/>
    <tableColumn id="15184" name="Colonne15171"/>
    <tableColumn id="15185" name="Colonne15172"/>
    <tableColumn id="15186" name="Colonne15173"/>
    <tableColumn id="15187" name="Colonne15174"/>
    <tableColumn id="15188" name="Colonne15175"/>
    <tableColumn id="15189" name="Colonne15176"/>
    <tableColumn id="15190" name="Colonne15177"/>
    <tableColumn id="15191" name="Colonne15178"/>
    <tableColumn id="15192" name="Colonne15179"/>
    <tableColumn id="15193" name="Colonne15180"/>
    <tableColumn id="15194" name="Colonne15181"/>
    <tableColumn id="15195" name="Colonne15182"/>
    <tableColumn id="15196" name="Colonne15183"/>
    <tableColumn id="15197" name="Colonne15184"/>
    <tableColumn id="15198" name="Colonne15185"/>
    <tableColumn id="15199" name="Colonne15186"/>
    <tableColumn id="15200" name="Colonne15187"/>
    <tableColumn id="15201" name="Colonne15188"/>
    <tableColumn id="15202" name="Colonne15189"/>
    <tableColumn id="15203" name="Colonne15190"/>
    <tableColumn id="15204" name="Colonne15191"/>
    <tableColumn id="15205" name="Colonne15192"/>
    <tableColumn id="15206" name="Colonne15193"/>
    <tableColumn id="15207" name="Colonne15194"/>
    <tableColumn id="15208" name="Colonne15195"/>
    <tableColumn id="15209" name="Colonne15196"/>
    <tableColumn id="15210" name="Colonne15197"/>
    <tableColumn id="15211" name="Colonne15198"/>
    <tableColumn id="15212" name="Colonne15199"/>
    <tableColumn id="15213" name="Colonne15200"/>
    <tableColumn id="15214" name="Colonne15201"/>
    <tableColumn id="15215" name="Colonne15202"/>
    <tableColumn id="15216" name="Colonne15203"/>
    <tableColumn id="15217" name="Colonne15204"/>
    <tableColumn id="15218" name="Colonne15205"/>
    <tableColumn id="15219" name="Colonne15206"/>
    <tableColumn id="15220" name="Colonne15207"/>
    <tableColumn id="15221" name="Colonne15208"/>
    <tableColumn id="15222" name="Colonne15209"/>
    <tableColumn id="15223" name="Colonne15210"/>
    <tableColumn id="15224" name="Colonne15211"/>
    <tableColumn id="15225" name="Colonne15212"/>
    <tableColumn id="15226" name="Colonne15213"/>
    <tableColumn id="15227" name="Colonne15214"/>
    <tableColumn id="15228" name="Colonne15215"/>
    <tableColumn id="15229" name="Colonne15216"/>
    <tableColumn id="15230" name="Colonne15217"/>
    <tableColumn id="15231" name="Colonne15218"/>
    <tableColumn id="15232" name="Colonne15219"/>
    <tableColumn id="15233" name="Colonne15220"/>
    <tableColumn id="15234" name="Colonne15221"/>
    <tableColumn id="15235" name="Colonne15222"/>
    <tableColumn id="15236" name="Colonne15223"/>
    <tableColumn id="15237" name="Colonne15224"/>
    <tableColumn id="15238" name="Colonne15225"/>
    <tableColumn id="15239" name="Colonne15226"/>
    <tableColumn id="15240" name="Colonne15227"/>
    <tableColumn id="15241" name="Colonne15228"/>
    <tableColumn id="15242" name="Colonne15229"/>
    <tableColumn id="15243" name="Colonne15230"/>
    <tableColumn id="15244" name="Colonne15231"/>
    <tableColumn id="15245" name="Colonne15232"/>
    <tableColumn id="15246" name="Colonne15233"/>
    <tableColumn id="15247" name="Colonne15234"/>
    <tableColumn id="15248" name="Colonne15235"/>
    <tableColumn id="15249" name="Colonne15236"/>
    <tableColumn id="15250" name="Colonne15237"/>
    <tableColumn id="15251" name="Colonne15238"/>
    <tableColumn id="15252" name="Colonne15239"/>
    <tableColumn id="15253" name="Colonne15240"/>
    <tableColumn id="15254" name="Colonne15241"/>
    <tableColumn id="15255" name="Colonne15242"/>
    <tableColumn id="15256" name="Colonne15243"/>
    <tableColumn id="15257" name="Colonne15244"/>
    <tableColumn id="15258" name="Colonne15245"/>
    <tableColumn id="15259" name="Colonne15246"/>
    <tableColumn id="15260" name="Colonne15247"/>
    <tableColumn id="15261" name="Colonne15248"/>
    <tableColumn id="15262" name="Colonne15249"/>
    <tableColumn id="15263" name="Colonne15250"/>
    <tableColumn id="15264" name="Colonne15251"/>
    <tableColumn id="15265" name="Colonne15252"/>
    <tableColumn id="15266" name="Colonne15253"/>
    <tableColumn id="15267" name="Colonne15254"/>
    <tableColumn id="15268" name="Colonne15255"/>
    <tableColumn id="15269" name="Colonne15256"/>
    <tableColumn id="15270" name="Colonne15257"/>
    <tableColumn id="15271" name="Colonne15258"/>
    <tableColumn id="15272" name="Colonne15259"/>
    <tableColumn id="15273" name="Colonne15260"/>
    <tableColumn id="15274" name="Colonne15261"/>
    <tableColumn id="15275" name="Colonne15262"/>
    <tableColumn id="15276" name="Colonne15263"/>
    <tableColumn id="15277" name="Colonne15264"/>
    <tableColumn id="15278" name="Colonne15265"/>
    <tableColumn id="15279" name="Colonne15266"/>
    <tableColumn id="15280" name="Colonne15267"/>
    <tableColumn id="15281" name="Colonne15268"/>
    <tableColumn id="15282" name="Colonne15269"/>
    <tableColumn id="15283" name="Colonne15270"/>
    <tableColumn id="15284" name="Colonne15271"/>
    <tableColumn id="15285" name="Colonne15272"/>
    <tableColumn id="15286" name="Colonne15273"/>
    <tableColumn id="15287" name="Colonne15274"/>
    <tableColumn id="15288" name="Colonne15275"/>
    <tableColumn id="15289" name="Colonne15276"/>
    <tableColumn id="15290" name="Colonne15277"/>
    <tableColumn id="15291" name="Colonne15278"/>
    <tableColumn id="15292" name="Colonne15279"/>
    <tableColumn id="15293" name="Colonne15280"/>
    <tableColumn id="15294" name="Colonne15281"/>
    <tableColumn id="15295" name="Colonne15282"/>
    <tableColumn id="15296" name="Colonne15283"/>
    <tableColumn id="15297" name="Colonne15284"/>
    <tableColumn id="15298" name="Colonne15285"/>
    <tableColumn id="15299" name="Colonne15286"/>
    <tableColumn id="15300" name="Colonne15287"/>
    <tableColumn id="15301" name="Colonne15288"/>
    <tableColumn id="15302" name="Colonne15289"/>
    <tableColumn id="15303" name="Colonne15290"/>
    <tableColumn id="15304" name="Colonne15291"/>
    <tableColumn id="15305" name="Colonne15292"/>
    <tableColumn id="15306" name="Colonne15293"/>
    <tableColumn id="15307" name="Colonne15294"/>
    <tableColumn id="15308" name="Colonne15295"/>
    <tableColumn id="15309" name="Colonne15296"/>
    <tableColumn id="15310" name="Colonne15297"/>
    <tableColumn id="15311" name="Colonne15298"/>
    <tableColumn id="15312" name="Colonne15299"/>
    <tableColumn id="15313" name="Colonne15300"/>
    <tableColumn id="15314" name="Colonne15301"/>
    <tableColumn id="15315" name="Colonne15302"/>
    <tableColumn id="15316" name="Colonne15303"/>
    <tableColumn id="15317" name="Colonne15304"/>
    <tableColumn id="15318" name="Colonne15305"/>
    <tableColumn id="15319" name="Colonne15306"/>
    <tableColumn id="15320" name="Colonne15307"/>
    <tableColumn id="15321" name="Colonne15308"/>
    <tableColumn id="15322" name="Colonne15309"/>
    <tableColumn id="15323" name="Colonne15310"/>
    <tableColumn id="15324" name="Colonne15311"/>
    <tableColumn id="15325" name="Colonne15312"/>
    <tableColumn id="15326" name="Colonne15313"/>
    <tableColumn id="15327" name="Colonne15314"/>
    <tableColumn id="15328" name="Colonne15315"/>
    <tableColumn id="15329" name="Colonne15316"/>
    <tableColumn id="15330" name="Colonne15317"/>
    <tableColumn id="15331" name="Colonne15318"/>
    <tableColumn id="15332" name="Colonne15319"/>
    <tableColumn id="15333" name="Colonne15320"/>
    <tableColumn id="15334" name="Colonne15321"/>
    <tableColumn id="15335" name="Colonne15322"/>
    <tableColumn id="15336" name="Colonne15323"/>
    <tableColumn id="15337" name="Colonne15324"/>
    <tableColumn id="15338" name="Colonne15325"/>
    <tableColumn id="15339" name="Colonne15326"/>
    <tableColumn id="15340" name="Colonne15327"/>
    <tableColumn id="15341" name="Colonne15328"/>
    <tableColumn id="15342" name="Colonne15329"/>
    <tableColumn id="15343" name="Colonne15330"/>
    <tableColumn id="15344" name="Colonne15331"/>
    <tableColumn id="15345" name="Colonne15332"/>
    <tableColumn id="15346" name="Colonne15333"/>
    <tableColumn id="15347" name="Colonne15334"/>
    <tableColumn id="15348" name="Colonne15335"/>
    <tableColumn id="15349" name="Colonne15336"/>
    <tableColumn id="15350" name="Colonne15337"/>
    <tableColumn id="15351" name="Colonne15338"/>
    <tableColumn id="15352" name="Colonne15339"/>
    <tableColumn id="15353" name="Colonne15340"/>
    <tableColumn id="15354" name="Colonne15341"/>
    <tableColumn id="15355" name="Colonne15342"/>
    <tableColumn id="15356" name="Colonne15343"/>
    <tableColumn id="15357" name="Colonne15344"/>
    <tableColumn id="15358" name="Colonne15345"/>
    <tableColumn id="15359" name="Colonne15346"/>
    <tableColumn id="15360" name="Colonne15347"/>
    <tableColumn id="15361" name="Colonne15348"/>
    <tableColumn id="15362" name="Colonne15349"/>
    <tableColumn id="15363" name="Colonne15350"/>
    <tableColumn id="15364" name="Colonne15351"/>
    <tableColumn id="15365" name="Colonne15352"/>
    <tableColumn id="15366" name="Colonne15353"/>
    <tableColumn id="15367" name="Colonne15354"/>
    <tableColumn id="15368" name="Colonne15355"/>
    <tableColumn id="15369" name="Colonne15356"/>
    <tableColumn id="15370" name="Colonne15357"/>
    <tableColumn id="15371" name="Colonne15358"/>
    <tableColumn id="15372" name="Colonne15359"/>
    <tableColumn id="15373" name="Colonne15360"/>
    <tableColumn id="15374" name="Colonne15361"/>
    <tableColumn id="15375" name="Colonne15362"/>
    <tableColumn id="15376" name="Colonne15363"/>
    <tableColumn id="15377" name="Colonne15364"/>
    <tableColumn id="15378" name="Colonne15365"/>
    <tableColumn id="15379" name="Colonne15366"/>
    <tableColumn id="15380" name="Colonne15367"/>
    <tableColumn id="15381" name="Colonne15368"/>
    <tableColumn id="15382" name="Colonne15369"/>
    <tableColumn id="15383" name="Colonne15370"/>
    <tableColumn id="15384" name="Colonne15371"/>
    <tableColumn id="15385" name="Colonne15372"/>
    <tableColumn id="15386" name="Colonne15373"/>
    <tableColumn id="15387" name="Colonne15374"/>
    <tableColumn id="15388" name="Colonne15375"/>
    <tableColumn id="15389" name="Colonne15376"/>
    <tableColumn id="15390" name="Colonne15377"/>
    <tableColumn id="15391" name="Colonne15378"/>
    <tableColumn id="15392" name="Colonne15379"/>
    <tableColumn id="15393" name="Colonne15380"/>
    <tableColumn id="15394" name="Colonne15381"/>
    <tableColumn id="15395" name="Colonne15382"/>
    <tableColumn id="15396" name="Colonne15383"/>
    <tableColumn id="15397" name="Colonne15384"/>
    <tableColumn id="15398" name="Colonne15385"/>
    <tableColumn id="15399" name="Colonne15386"/>
    <tableColumn id="15400" name="Colonne15387"/>
    <tableColumn id="15401" name="Colonne15388"/>
    <tableColumn id="15402" name="Colonne15389"/>
    <tableColumn id="15403" name="Colonne15390"/>
    <tableColumn id="15404" name="Colonne15391"/>
    <tableColumn id="15405" name="Colonne15392"/>
    <tableColumn id="15406" name="Colonne15393"/>
    <tableColumn id="15407" name="Colonne15394"/>
    <tableColumn id="15408" name="Colonne15395"/>
    <tableColumn id="15409" name="Colonne15396"/>
    <tableColumn id="15410" name="Colonne15397"/>
    <tableColumn id="15411" name="Colonne15398"/>
    <tableColumn id="15412" name="Colonne15399"/>
    <tableColumn id="15413" name="Colonne15400"/>
    <tableColumn id="15414" name="Colonne15401"/>
    <tableColumn id="15415" name="Colonne15402"/>
    <tableColumn id="15416" name="Colonne15403"/>
    <tableColumn id="15417" name="Colonne15404"/>
    <tableColumn id="15418" name="Colonne15405"/>
    <tableColumn id="15419" name="Colonne15406"/>
    <tableColumn id="15420" name="Colonne15407"/>
    <tableColumn id="15421" name="Colonne15408"/>
    <tableColumn id="15422" name="Colonne15409"/>
    <tableColumn id="15423" name="Colonne15410"/>
    <tableColumn id="15424" name="Colonne15411"/>
    <tableColumn id="15425" name="Colonne15412"/>
    <tableColumn id="15426" name="Colonne15413"/>
    <tableColumn id="15427" name="Colonne15414"/>
    <tableColumn id="15428" name="Colonne15415"/>
    <tableColumn id="15429" name="Colonne15416"/>
    <tableColumn id="15430" name="Colonne15417"/>
    <tableColumn id="15431" name="Colonne15418"/>
    <tableColumn id="15432" name="Colonne15419"/>
    <tableColumn id="15433" name="Colonne15420"/>
    <tableColumn id="15434" name="Colonne15421"/>
    <tableColumn id="15435" name="Colonne15422"/>
    <tableColumn id="15436" name="Colonne15423"/>
    <tableColumn id="15437" name="Colonne15424"/>
    <tableColumn id="15438" name="Colonne15425"/>
    <tableColumn id="15439" name="Colonne15426"/>
    <tableColumn id="15440" name="Colonne15427"/>
    <tableColumn id="15441" name="Colonne15428"/>
    <tableColumn id="15442" name="Colonne15429"/>
    <tableColumn id="15443" name="Colonne15430"/>
    <tableColumn id="15444" name="Colonne15431"/>
    <tableColumn id="15445" name="Colonne15432"/>
    <tableColumn id="15446" name="Colonne15433"/>
    <tableColumn id="15447" name="Colonne15434"/>
    <tableColumn id="15448" name="Colonne15435"/>
    <tableColumn id="15449" name="Colonne15436"/>
    <tableColumn id="15450" name="Colonne15437"/>
    <tableColumn id="15451" name="Colonne15438"/>
    <tableColumn id="15452" name="Colonne15439"/>
    <tableColumn id="15453" name="Colonne15440"/>
    <tableColumn id="15454" name="Colonne15441"/>
    <tableColumn id="15455" name="Colonne15442"/>
    <tableColumn id="15456" name="Colonne15443"/>
    <tableColumn id="15457" name="Colonne15444"/>
    <tableColumn id="15458" name="Colonne15445"/>
    <tableColumn id="15459" name="Colonne15446"/>
    <tableColumn id="15460" name="Colonne15447"/>
    <tableColumn id="15461" name="Colonne15448"/>
    <tableColumn id="15462" name="Colonne15449"/>
    <tableColumn id="15463" name="Colonne15450"/>
    <tableColumn id="15464" name="Colonne15451"/>
    <tableColumn id="15465" name="Colonne15452"/>
    <tableColumn id="15466" name="Colonne15453"/>
    <tableColumn id="15467" name="Colonne15454"/>
    <tableColumn id="15468" name="Colonne15455"/>
    <tableColumn id="15469" name="Colonne15456"/>
    <tableColumn id="15470" name="Colonne15457"/>
    <tableColumn id="15471" name="Colonne15458"/>
    <tableColumn id="15472" name="Colonne15459"/>
    <tableColumn id="15473" name="Colonne15460"/>
    <tableColumn id="15474" name="Colonne15461"/>
    <tableColumn id="15475" name="Colonne15462"/>
    <tableColumn id="15476" name="Colonne15463"/>
    <tableColumn id="15477" name="Colonne15464"/>
    <tableColumn id="15478" name="Colonne15465"/>
    <tableColumn id="15479" name="Colonne15466"/>
    <tableColumn id="15480" name="Colonne15467"/>
    <tableColumn id="15481" name="Colonne15468"/>
    <tableColumn id="15482" name="Colonne15469"/>
    <tableColumn id="15483" name="Colonne15470"/>
    <tableColumn id="15484" name="Colonne15471"/>
    <tableColumn id="15485" name="Colonne15472"/>
    <tableColumn id="15486" name="Colonne15473"/>
    <tableColumn id="15487" name="Colonne15474"/>
    <tableColumn id="15488" name="Colonne15475"/>
    <tableColumn id="15489" name="Colonne15476"/>
    <tableColumn id="15490" name="Colonne15477"/>
    <tableColumn id="15491" name="Colonne15478"/>
    <tableColumn id="15492" name="Colonne15479"/>
    <tableColumn id="15493" name="Colonne15480"/>
    <tableColumn id="15494" name="Colonne15481"/>
    <tableColumn id="15495" name="Colonne15482"/>
    <tableColumn id="15496" name="Colonne15483"/>
    <tableColumn id="15497" name="Colonne15484"/>
    <tableColumn id="15498" name="Colonne15485"/>
    <tableColumn id="15499" name="Colonne15486"/>
    <tableColumn id="15500" name="Colonne15487"/>
    <tableColumn id="15501" name="Colonne15488"/>
    <tableColumn id="15502" name="Colonne15489"/>
    <tableColumn id="15503" name="Colonne15490"/>
    <tableColumn id="15504" name="Colonne15491"/>
    <tableColumn id="15505" name="Colonne15492"/>
    <tableColumn id="15506" name="Colonne15493"/>
    <tableColumn id="15507" name="Colonne15494"/>
    <tableColumn id="15508" name="Colonne15495"/>
    <tableColumn id="15509" name="Colonne15496"/>
    <tableColumn id="15510" name="Colonne15497"/>
    <tableColumn id="15511" name="Colonne15498"/>
    <tableColumn id="15512" name="Colonne15499"/>
    <tableColumn id="15513" name="Colonne15500"/>
    <tableColumn id="15514" name="Colonne15501"/>
    <tableColumn id="15515" name="Colonne15502"/>
    <tableColumn id="15516" name="Colonne15503"/>
    <tableColumn id="15517" name="Colonne15504"/>
    <tableColumn id="15518" name="Colonne15505"/>
    <tableColumn id="15519" name="Colonne15506"/>
    <tableColumn id="15520" name="Colonne15507"/>
    <tableColumn id="15521" name="Colonne15508"/>
    <tableColumn id="15522" name="Colonne15509"/>
    <tableColumn id="15523" name="Colonne15510"/>
    <tableColumn id="15524" name="Colonne15511"/>
    <tableColumn id="15525" name="Colonne15512"/>
    <tableColumn id="15526" name="Colonne15513"/>
    <tableColumn id="15527" name="Colonne15514"/>
    <tableColumn id="15528" name="Colonne15515"/>
    <tableColumn id="15529" name="Colonne15516"/>
    <tableColumn id="15530" name="Colonne15517"/>
    <tableColumn id="15531" name="Colonne15518"/>
    <tableColumn id="15532" name="Colonne15519"/>
    <tableColumn id="15533" name="Colonne15520"/>
    <tableColumn id="15534" name="Colonne15521"/>
    <tableColumn id="15535" name="Colonne15522"/>
    <tableColumn id="15536" name="Colonne15523"/>
    <tableColumn id="15537" name="Colonne15524"/>
    <tableColumn id="15538" name="Colonne15525"/>
    <tableColumn id="15539" name="Colonne15526"/>
    <tableColumn id="15540" name="Colonne15527"/>
    <tableColumn id="15541" name="Colonne15528"/>
    <tableColumn id="15542" name="Colonne15529"/>
    <tableColumn id="15543" name="Colonne15530"/>
    <tableColumn id="15544" name="Colonne15531"/>
    <tableColumn id="15545" name="Colonne15532"/>
    <tableColumn id="15546" name="Colonne15533"/>
    <tableColumn id="15547" name="Colonne15534"/>
    <tableColumn id="15548" name="Colonne15535"/>
    <tableColumn id="15549" name="Colonne15536"/>
    <tableColumn id="15550" name="Colonne15537"/>
    <tableColumn id="15551" name="Colonne15538"/>
    <tableColumn id="15552" name="Colonne15539"/>
    <tableColumn id="15553" name="Colonne15540"/>
    <tableColumn id="15554" name="Colonne15541"/>
    <tableColumn id="15555" name="Colonne15542"/>
    <tableColumn id="15556" name="Colonne15543"/>
    <tableColumn id="15557" name="Colonne15544"/>
    <tableColumn id="15558" name="Colonne15545"/>
    <tableColumn id="15559" name="Colonne15546"/>
    <tableColumn id="15560" name="Colonne15547"/>
    <tableColumn id="15561" name="Colonne15548"/>
    <tableColumn id="15562" name="Colonne15549"/>
    <tableColumn id="15563" name="Colonne15550"/>
    <tableColumn id="15564" name="Colonne15551"/>
    <tableColumn id="15565" name="Colonne15552"/>
    <tableColumn id="15566" name="Colonne15553"/>
    <tableColumn id="15567" name="Colonne15554"/>
    <tableColumn id="15568" name="Colonne15555"/>
    <tableColumn id="15569" name="Colonne15556"/>
    <tableColumn id="15570" name="Colonne15557"/>
    <tableColumn id="15571" name="Colonne15558"/>
    <tableColumn id="15572" name="Colonne15559"/>
    <tableColumn id="15573" name="Colonne15560"/>
    <tableColumn id="15574" name="Colonne15561"/>
    <tableColumn id="15575" name="Colonne15562"/>
    <tableColumn id="15576" name="Colonne15563"/>
    <tableColumn id="15577" name="Colonne15564"/>
    <tableColumn id="15578" name="Colonne15565"/>
    <tableColumn id="15579" name="Colonne15566"/>
    <tableColumn id="15580" name="Colonne15567"/>
    <tableColumn id="15581" name="Colonne15568"/>
    <tableColumn id="15582" name="Colonne15569"/>
    <tableColumn id="15583" name="Colonne15570"/>
    <tableColumn id="15584" name="Colonne15571"/>
    <tableColumn id="15585" name="Colonne15572"/>
    <tableColumn id="15586" name="Colonne15573"/>
    <tableColumn id="15587" name="Colonne15574"/>
    <tableColumn id="15588" name="Colonne15575"/>
    <tableColumn id="15589" name="Colonne15576"/>
    <tableColumn id="15590" name="Colonne15577"/>
    <tableColumn id="15591" name="Colonne15578"/>
    <tableColumn id="15592" name="Colonne15579"/>
    <tableColumn id="15593" name="Colonne15580"/>
    <tableColumn id="15594" name="Colonne15581"/>
    <tableColumn id="15595" name="Colonne15582"/>
    <tableColumn id="15596" name="Colonne15583"/>
    <tableColumn id="15597" name="Colonne15584"/>
    <tableColumn id="15598" name="Colonne15585"/>
    <tableColumn id="15599" name="Colonne15586"/>
    <tableColumn id="15600" name="Colonne15587"/>
    <tableColumn id="15601" name="Colonne15588"/>
    <tableColumn id="15602" name="Colonne15589"/>
    <tableColumn id="15603" name="Colonne15590"/>
    <tableColumn id="15604" name="Colonne15591"/>
    <tableColumn id="15605" name="Colonne15592"/>
    <tableColumn id="15606" name="Colonne15593"/>
    <tableColumn id="15607" name="Colonne15594"/>
    <tableColumn id="15608" name="Colonne15595"/>
    <tableColumn id="15609" name="Colonne15596"/>
    <tableColumn id="15610" name="Colonne15597"/>
    <tableColumn id="15611" name="Colonne15598"/>
    <tableColumn id="15612" name="Colonne15599"/>
    <tableColumn id="15613" name="Colonne15600"/>
    <tableColumn id="15614" name="Colonne15601"/>
    <tableColumn id="15615" name="Colonne15602"/>
    <tableColumn id="15616" name="Colonne15603"/>
    <tableColumn id="15617" name="Colonne15604"/>
    <tableColumn id="15618" name="Colonne15605"/>
    <tableColumn id="15619" name="Colonne15606"/>
    <tableColumn id="15620" name="Colonne15607"/>
    <tableColumn id="15621" name="Colonne15608"/>
    <tableColumn id="15622" name="Colonne15609"/>
    <tableColumn id="15623" name="Colonne15610"/>
    <tableColumn id="15624" name="Colonne15611"/>
    <tableColumn id="15625" name="Colonne15612"/>
    <tableColumn id="15626" name="Colonne15613"/>
    <tableColumn id="15627" name="Colonne15614"/>
    <tableColumn id="15628" name="Colonne15615"/>
    <tableColumn id="15629" name="Colonne15616"/>
    <tableColumn id="15630" name="Colonne15617"/>
    <tableColumn id="15631" name="Colonne15618"/>
    <tableColumn id="15632" name="Colonne15619"/>
    <tableColumn id="15633" name="Colonne15620"/>
    <tableColumn id="15634" name="Colonne15621"/>
    <tableColumn id="15635" name="Colonne15622"/>
    <tableColumn id="15636" name="Colonne15623"/>
    <tableColumn id="15637" name="Colonne15624"/>
    <tableColumn id="15638" name="Colonne15625"/>
    <tableColumn id="15639" name="Colonne15626"/>
    <tableColumn id="15640" name="Colonne15627"/>
    <tableColumn id="15641" name="Colonne15628"/>
    <tableColumn id="15642" name="Colonne15629"/>
    <tableColumn id="15643" name="Colonne15630"/>
    <tableColumn id="15644" name="Colonne15631"/>
    <tableColumn id="15645" name="Colonne15632"/>
    <tableColumn id="15646" name="Colonne15633"/>
    <tableColumn id="15647" name="Colonne15634"/>
    <tableColumn id="15648" name="Colonne15635"/>
    <tableColumn id="15649" name="Colonne15636"/>
    <tableColumn id="15650" name="Colonne15637"/>
    <tableColumn id="15651" name="Colonne15638"/>
    <tableColumn id="15652" name="Colonne15639"/>
    <tableColumn id="15653" name="Colonne15640"/>
    <tableColumn id="15654" name="Colonne15641"/>
    <tableColumn id="15655" name="Colonne15642"/>
    <tableColumn id="15656" name="Colonne15643"/>
    <tableColumn id="15657" name="Colonne15644"/>
    <tableColumn id="15658" name="Colonne15645"/>
    <tableColumn id="15659" name="Colonne15646"/>
    <tableColumn id="15660" name="Colonne15647"/>
    <tableColumn id="15661" name="Colonne15648"/>
    <tableColumn id="15662" name="Colonne15649"/>
    <tableColumn id="15663" name="Colonne15650"/>
    <tableColumn id="15664" name="Colonne15651"/>
    <tableColumn id="15665" name="Colonne15652"/>
    <tableColumn id="15666" name="Colonne15653"/>
    <tableColumn id="15667" name="Colonne15654"/>
    <tableColumn id="15668" name="Colonne15655"/>
    <tableColumn id="15669" name="Colonne15656"/>
    <tableColumn id="15670" name="Colonne15657"/>
    <tableColumn id="15671" name="Colonne15658"/>
    <tableColumn id="15672" name="Colonne15659"/>
    <tableColumn id="15673" name="Colonne15660"/>
    <tableColumn id="15674" name="Colonne15661"/>
    <tableColumn id="15675" name="Colonne15662"/>
    <tableColumn id="15676" name="Colonne15663"/>
    <tableColumn id="15677" name="Colonne15664"/>
    <tableColumn id="15678" name="Colonne15665"/>
    <tableColumn id="15679" name="Colonne15666"/>
    <tableColumn id="15680" name="Colonne15667"/>
    <tableColumn id="15681" name="Colonne15668"/>
    <tableColumn id="15682" name="Colonne15669"/>
    <tableColumn id="15683" name="Colonne15670"/>
    <tableColumn id="15684" name="Colonne15671"/>
    <tableColumn id="15685" name="Colonne15672"/>
    <tableColumn id="15686" name="Colonne15673"/>
    <tableColumn id="15687" name="Colonne15674"/>
    <tableColumn id="15688" name="Colonne15675"/>
    <tableColumn id="15689" name="Colonne15676"/>
    <tableColumn id="15690" name="Colonne15677"/>
    <tableColumn id="15691" name="Colonne15678"/>
    <tableColumn id="15692" name="Colonne15679"/>
    <tableColumn id="15693" name="Colonne15680"/>
    <tableColumn id="15694" name="Colonne15681"/>
    <tableColumn id="15695" name="Colonne15682"/>
    <tableColumn id="15696" name="Colonne15683"/>
    <tableColumn id="15697" name="Colonne15684"/>
    <tableColumn id="15698" name="Colonne15685"/>
    <tableColumn id="15699" name="Colonne15686"/>
    <tableColumn id="15700" name="Colonne15687"/>
    <tableColumn id="15701" name="Colonne15688"/>
    <tableColumn id="15702" name="Colonne15689"/>
    <tableColumn id="15703" name="Colonne15690"/>
    <tableColumn id="15704" name="Colonne15691"/>
    <tableColumn id="15705" name="Colonne15692"/>
    <tableColumn id="15706" name="Colonne15693"/>
    <tableColumn id="15707" name="Colonne15694"/>
    <tableColumn id="15708" name="Colonne15695"/>
    <tableColumn id="15709" name="Colonne15696"/>
    <tableColumn id="15710" name="Colonne15697"/>
    <tableColumn id="15711" name="Colonne15698"/>
    <tableColumn id="15712" name="Colonne15699"/>
    <tableColumn id="15713" name="Colonne15700"/>
    <tableColumn id="15714" name="Colonne15701"/>
    <tableColumn id="15715" name="Colonne15702"/>
    <tableColumn id="15716" name="Colonne15703"/>
    <tableColumn id="15717" name="Colonne15704"/>
    <tableColumn id="15718" name="Colonne15705"/>
    <tableColumn id="15719" name="Colonne15706"/>
    <tableColumn id="15720" name="Colonne15707"/>
    <tableColumn id="15721" name="Colonne15708"/>
    <tableColumn id="15722" name="Colonne15709"/>
    <tableColumn id="15723" name="Colonne15710"/>
    <tableColumn id="15724" name="Colonne15711"/>
    <tableColumn id="15725" name="Colonne15712"/>
    <tableColumn id="15726" name="Colonne15713"/>
    <tableColumn id="15727" name="Colonne15714"/>
    <tableColumn id="15728" name="Colonne15715"/>
    <tableColumn id="15729" name="Colonne15716"/>
    <tableColumn id="15730" name="Colonne15717"/>
    <tableColumn id="15731" name="Colonne15718"/>
    <tableColumn id="15732" name="Colonne15719"/>
    <tableColumn id="15733" name="Colonne15720"/>
    <tableColumn id="15734" name="Colonne15721"/>
    <tableColumn id="15735" name="Colonne15722"/>
    <tableColumn id="15736" name="Colonne15723"/>
    <tableColumn id="15737" name="Colonne15724"/>
    <tableColumn id="15738" name="Colonne15725"/>
    <tableColumn id="15739" name="Colonne15726"/>
    <tableColumn id="15740" name="Colonne15727"/>
    <tableColumn id="15741" name="Colonne15728"/>
    <tableColumn id="15742" name="Colonne15729"/>
    <tableColumn id="15743" name="Colonne15730"/>
    <tableColumn id="15744" name="Colonne15731"/>
    <tableColumn id="15745" name="Colonne15732"/>
    <tableColumn id="15746" name="Colonne15733"/>
    <tableColumn id="15747" name="Colonne15734"/>
    <tableColumn id="15748" name="Colonne15735"/>
    <tableColumn id="15749" name="Colonne15736"/>
    <tableColumn id="15750" name="Colonne15737"/>
    <tableColumn id="15751" name="Colonne15738"/>
    <tableColumn id="15752" name="Colonne15739"/>
    <tableColumn id="15753" name="Colonne15740"/>
    <tableColumn id="15754" name="Colonne15741"/>
    <tableColumn id="15755" name="Colonne15742"/>
    <tableColumn id="15756" name="Colonne15743"/>
    <tableColumn id="15757" name="Colonne15744"/>
    <tableColumn id="15758" name="Colonne15745"/>
    <tableColumn id="15759" name="Colonne15746"/>
    <tableColumn id="15760" name="Colonne15747"/>
    <tableColumn id="15761" name="Colonne15748"/>
    <tableColumn id="15762" name="Colonne15749"/>
    <tableColumn id="15763" name="Colonne15750"/>
    <tableColumn id="15764" name="Colonne15751"/>
    <tableColumn id="15765" name="Colonne15752"/>
    <tableColumn id="15766" name="Colonne15753"/>
    <tableColumn id="15767" name="Colonne15754"/>
    <tableColumn id="15768" name="Colonne15755"/>
    <tableColumn id="15769" name="Colonne15756"/>
    <tableColumn id="15770" name="Colonne15757"/>
    <tableColumn id="15771" name="Colonne15758"/>
    <tableColumn id="15772" name="Colonne15759"/>
    <tableColumn id="15773" name="Colonne15760"/>
    <tableColumn id="15774" name="Colonne15761"/>
    <tableColumn id="15775" name="Colonne15762"/>
    <tableColumn id="15776" name="Colonne15763"/>
    <tableColumn id="15777" name="Colonne15764"/>
    <tableColumn id="15778" name="Colonne15765"/>
    <tableColumn id="15779" name="Colonne15766"/>
    <tableColumn id="15780" name="Colonne15767"/>
    <tableColumn id="15781" name="Colonne15768"/>
    <tableColumn id="15782" name="Colonne15769"/>
    <tableColumn id="15783" name="Colonne15770"/>
    <tableColumn id="15784" name="Colonne15771"/>
    <tableColumn id="15785" name="Colonne15772"/>
    <tableColumn id="15786" name="Colonne15773"/>
    <tableColumn id="15787" name="Colonne15774"/>
    <tableColumn id="15788" name="Colonne15775"/>
    <tableColumn id="15789" name="Colonne15776"/>
    <tableColumn id="15790" name="Colonne15777"/>
    <tableColumn id="15791" name="Colonne15778"/>
    <tableColumn id="15792" name="Colonne15779"/>
    <tableColumn id="15793" name="Colonne15780"/>
    <tableColumn id="15794" name="Colonne15781"/>
    <tableColumn id="15795" name="Colonne15782"/>
    <tableColumn id="15796" name="Colonne15783"/>
    <tableColumn id="15797" name="Colonne15784"/>
    <tableColumn id="15798" name="Colonne15785"/>
    <tableColumn id="15799" name="Colonne15786"/>
    <tableColumn id="15800" name="Colonne15787"/>
    <tableColumn id="15801" name="Colonne15788"/>
    <tableColumn id="15802" name="Colonne15789"/>
    <tableColumn id="15803" name="Colonne15790"/>
    <tableColumn id="15804" name="Colonne15791"/>
    <tableColumn id="15805" name="Colonne15792"/>
    <tableColumn id="15806" name="Colonne15793"/>
    <tableColumn id="15807" name="Colonne15794"/>
    <tableColumn id="15808" name="Colonne15795"/>
    <tableColumn id="15809" name="Colonne15796"/>
    <tableColumn id="15810" name="Colonne15797"/>
    <tableColumn id="15811" name="Colonne15798"/>
    <tableColumn id="15812" name="Colonne15799"/>
    <tableColumn id="15813" name="Colonne15800"/>
    <tableColumn id="15814" name="Colonne15801"/>
    <tableColumn id="15815" name="Colonne15802"/>
    <tableColumn id="15816" name="Colonne15803"/>
    <tableColumn id="15817" name="Colonne15804"/>
    <tableColumn id="15818" name="Colonne15805"/>
    <tableColumn id="15819" name="Colonne15806"/>
    <tableColumn id="15820" name="Colonne15807"/>
    <tableColumn id="15821" name="Colonne15808"/>
    <tableColumn id="15822" name="Colonne15809"/>
    <tableColumn id="15823" name="Colonne15810"/>
    <tableColumn id="15824" name="Colonne15811"/>
    <tableColumn id="15825" name="Colonne15812"/>
    <tableColumn id="15826" name="Colonne15813"/>
    <tableColumn id="15827" name="Colonne15814"/>
    <tableColumn id="15828" name="Colonne15815"/>
    <tableColumn id="15829" name="Colonne15816"/>
    <tableColumn id="15830" name="Colonne15817"/>
    <tableColumn id="15831" name="Colonne15818"/>
    <tableColumn id="15832" name="Colonne15819"/>
    <tableColumn id="15833" name="Colonne15820"/>
    <tableColumn id="15834" name="Colonne15821"/>
    <tableColumn id="15835" name="Colonne15822"/>
    <tableColumn id="15836" name="Colonne15823"/>
    <tableColumn id="15837" name="Colonne15824"/>
    <tableColumn id="15838" name="Colonne15825"/>
    <tableColumn id="15839" name="Colonne15826"/>
    <tableColumn id="15840" name="Colonne15827"/>
    <tableColumn id="15841" name="Colonne15828"/>
    <tableColumn id="15842" name="Colonne15829"/>
    <tableColumn id="15843" name="Colonne15830"/>
    <tableColumn id="15844" name="Colonne15831"/>
    <tableColumn id="15845" name="Colonne15832"/>
    <tableColumn id="15846" name="Colonne15833"/>
    <tableColumn id="15847" name="Colonne15834"/>
    <tableColumn id="15848" name="Colonne15835"/>
    <tableColumn id="15849" name="Colonne15836"/>
    <tableColumn id="15850" name="Colonne15837"/>
    <tableColumn id="15851" name="Colonne15838"/>
    <tableColumn id="15852" name="Colonne15839"/>
    <tableColumn id="15853" name="Colonne15840"/>
    <tableColumn id="15854" name="Colonne15841"/>
    <tableColumn id="15855" name="Colonne15842"/>
    <tableColumn id="15856" name="Colonne15843"/>
    <tableColumn id="15857" name="Colonne15844"/>
    <tableColumn id="15858" name="Colonne15845"/>
    <tableColumn id="15859" name="Colonne15846"/>
    <tableColumn id="15860" name="Colonne15847"/>
    <tableColumn id="15861" name="Colonne15848"/>
    <tableColumn id="15862" name="Colonne15849"/>
    <tableColumn id="15863" name="Colonne15850"/>
    <tableColumn id="15864" name="Colonne15851"/>
    <tableColumn id="15865" name="Colonne15852"/>
    <tableColumn id="15866" name="Colonne15853"/>
    <tableColumn id="15867" name="Colonne15854"/>
    <tableColumn id="15868" name="Colonne15855"/>
    <tableColumn id="15869" name="Colonne15856"/>
    <tableColumn id="15870" name="Colonne15857"/>
    <tableColumn id="15871" name="Colonne15858"/>
    <tableColumn id="15872" name="Colonne15859"/>
    <tableColumn id="15873" name="Colonne15860"/>
    <tableColumn id="15874" name="Colonne15861"/>
    <tableColumn id="15875" name="Colonne15862"/>
    <tableColumn id="15876" name="Colonne15863"/>
    <tableColumn id="15877" name="Colonne15864"/>
    <tableColumn id="15878" name="Colonne15865"/>
    <tableColumn id="15879" name="Colonne15866"/>
    <tableColumn id="15880" name="Colonne15867"/>
    <tableColumn id="15881" name="Colonne15868"/>
    <tableColumn id="15882" name="Colonne15869"/>
    <tableColumn id="15883" name="Colonne15870"/>
    <tableColumn id="15884" name="Colonne15871"/>
    <tableColumn id="15885" name="Colonne15872"/>
    <tableColumn id="15886" name="Colonne15873"/>
    <tableColumn id="15887" name="Colonne15874"/>
    <tableColumn id="15888" name="Colonne15875"/>
    <tableColumn id="15889" name="Colonne15876"/>
    <tableColumn id="15890" name="Colonne15877"/>
    <tableColumn id="15891" name="Colonne15878"/>
    <tableColumn id="15892" name="Colonne15879"/>
    <tableColumn id="15893" name="Colonne15880"/>
    <tableColumn id="15894" name="Colonne15881"/>
    <tableColumn id="15895" name="Colonne15882"/>
    <tableColumn id="15896" name="Colonne15883"/>
    <tableColumn id="15897" name="Colonne15884"/>
    <tableColumn id="15898" name="Colonne15885"/>
    <tableColumn id="15899" name="Colonne15886"/>
    <tableColumn id="15900" name="Colonne15887"/>
    <tableColumn id="15901" name="Colonne15888"/>
    <tableColumn id="15902" name="Colonne15889"/>
    <tableColumn id="15903" name="Colonne15890"/>
    <tableColumn id="15904" name="Colonne15891"/>
    <tableColumn id="15905" name="Colonne15892"/>
    <tableColumn id="15906" name="Colonne15893"/>
    <tableColumn id="15907" name="Colonne15894"/>
    <tableColumn id="15908" name="Colonne15895"/>
    <tableColumn id="15909" name="Colonne15896"/>
    <tableColumn id="15910" name="Colonne15897"/>
    <tableColumn id="15911" name="Colonne15898"/>
    <tableColumn id="15912" name="Colonne15899"/>
    <tableColumn id="15913" name="Colonne15900"/>
    <tableColumn id="15914" name="Colonne15901"/>
    <tableColumn id="15915" name="Colonne15902"/>
    <tableColumn id="15916" name="Colonne15903"/>
    <tableColumn id="15917" name="Colonne15904"/>
    <tableColumn id="15918" name="Colonne15905"/>
    <tableColumn id="15919" name="Colonne15906"/>
    <tableColumn id="15920" name="Colonne15907"/>
    <tableColumn id="15921" name="Colonne15908"/>
    <tableColumn id="15922" name="Colonne15909"/>
    <tableColumn id="15923" name="Colonne15910"/>
    <tableColumn id="15924" name="Colonne15911"/>
    <tableColumn id="15925" name="Colonne15912"/>
    <tableColumn id="15926" name="Colonne15913"/>
    <tableColumn id="15927" name="Colonne15914"/>
    <tableColumn id="15928" name="Colonne15915"/>
    <tableColumn id="15929" name="Colonne15916"/>
    <tableColumn id="15930" name="Colonne15917"/>
    <tableColumn id="15931" name="Colonne15918"/>
    <tableColumn id="15932" name="Colonne15919"/>
    <tableColumn id="15933" name="Colonne15920"/>
    <tableColumn id="15934" name="Colonne15921"/>
    <tableColumn id="15935" name="Colonne15922"/>
    <tableColumn id="15936" name="Colonne15923"/>
    <tableColumn id="15937" name="Colonne15924"/>
    <tableColumn id="15938" name="Colonne15925"/>
    <tableColumn id="15939" name="Colonne15926"/>
    <tableColumn id="15940" name="Colonne15927"/>
    <tableColumn id="15941" name="Colonne15928"/>
    <tableColumn id="15942" name="Colonne15929"/>
    <tableColumn id="15943" name="Colonne15930"/>
    <tableColumn id="15944" name="Colonne15931"/>
    <tableColumn id="15945" name="Colonne15932"/>
    <tableColumn id="15946" name="Colonne15933"/>
    <tableColumn id="15947" name="Colonne15934"/>
    <tableColumn id="15948" name="Colonne15935"/>
    <tableColumn id="15949" name="Colonne15936"/>
    <tableColumn id="15950" name="Colonne15937"/>
    <tableColumn id="15951" name="Colonne15938"/>
    <tableColumn id="15952" name="Colonne15939"/>
    <tableColumn id="15953" name="Colonne15940"/>
    <tableColumn id="15954" name="Colonne15941"/>
    <tableColumn id="15955" name="Colonne15942"/>
    <tableColumn id="15956" name="Colonne15943"/>
    <tableColumn id="15957" name="Colonne15944"/>
    <tableColumn id="15958" name="Colonne15945"/>
    <tableColumn id="15959" name="Colonne15946"/>
    <tableColumn id="15960" name="Colonne15947"/>
    <tableColumn id="15961" name="Colonne15948"/>
    <tableColumn id="15962" name="Colonne15949"/>
    <tableColumn id="15963" name="Colonne15950"/>
    <tableColumn id="15964" name="Colonne15951"/>
    <tableColumn id="15965" name="Colonne15952"/>
    <tableColumn id="15966" name="Colonne15953"/>
    <tableColumn id="15967" name="Colonne15954"/>
    <tableColumn id="15968" name="Colonne15955"/>
    <tableColumn id="15969" name="Colonne15956"/>
    <tableColumn id="15970" name="Colonne15957"/>
    <tableColumn id="15971" name="Colonne15958"/>
    <tableColumn id="15972" name="Colonne15959"/>
    <tableColumn id="15973" name="Colonne15960"/>
    <tableColumn id="15974" name="Colonne15961"/>
    <tableColumn id="15975" name="Colonne15962"/>
    <tableColumn id="15976" name="Colonne15963"/>
    <tableColumn id="15977" name="Colonne15964"/>
    <tableColumn id="15978" name="Colonne15965"/>
    <tableColumn id="15979" name="Colonne15966"/>
    <tableColumn id="15980" name="Colonne15967"/>
    <tableColumn id="15981" name="Colonne15968"/>
    <tableColumn id="15982" name="Colonne15969"/>
    <tableColumn id="15983" name="Colonne15970"/>
    <tableColumn id="15984" name="Colonne15971"/>
    <tableColumn id="15985" name="Colonne15972"/>
    <tableColumn id="15986" name="Colonne15973"/>
    <tableColumn id="15987" name="Colonne15974"/>
    <tableColumn id="15988" name="Colonne15975"/>
    <tableColumn id="15989" name="Colonne15976"/>
    <tableColumn id="15990" name="Colonne15977"/>
    <tableColumn id="15991" name="Colonne15978"/>
    <tableColumn id="15992" name="Colonne15979"/>
    <tableColumn id="15993" name="Colonne15980"/>
    <tableColumn id="15994" name="Colonne15981"/>
    <tableColumn id="15995" name="Colonne15982"/>
    <tableColumn id="15996" name="Colonne15983"/>
    <tableColumn id="15997" name="Colonne15984"/>
    <tableColumn id="15998" name="Colonne15985"/>
    <tableColumn id="15999" name="Colonne15986"/>
    <tableColumn id="16000" name="Colonne15987"/>
    <tableColumn id="16001" name="Colonne15988"/>
    <tableColumn id="16002" name="Colonne15989"/>
    <tableColumn id="16003" name="Colonne15990"/>
    <tableColumn id="16004" name="Colonne15991"/>
    <tableColumn id="16005" name="Colonne15992"/>
    <tableColumn id="16006" name="Colonne15993"/>
    <tableColumn id="16007" name="Colonne15994"/>
    <tableColumn id="16008" name="Colonne15995"/>
    <tableColumn id="16009" name="Colonne15996"/>
    <tableColumn id="16010" name="Colonne15997"/>
    <tableColumn id="16011" name="Colonne15998"/>
    <tableColumn id="16012" name="Colonne15999"/>
    <tableColumn id="16013" name="Colonne16000"/>
    <tableColumn id="16014" name="Colonne16001"/>
    <tableColumn id="16015" name="Colonne16002"/>
    <tableColumn id="16016" name="Colonne16003"/>
    <tableColumn id="16017" name="Colonne16004"/>
    <tableColumn id="16018" name="Colonne16005"/>
    <tableColumn id="16019" name="Colonne16006"/>
    <tableColumn id="16020" name="Colonne16007"/>
    <tableColumn id="16021" name="Colonne16008"/>
    <tableColumn id="16022" name="Colonne16009"/>
    <tableColumn id="16023" name="Colonne16010"/>
    <tableColumn id="16024" name="Colonne16011"/>
    <tableColumn id="16025" name="Colonne16012"/>
    <tableColumn id="16026" name="Colonne16013"/>
    <tableColumn id="16027" name="Colonne16014"/>
    <tableColumn id="16028" name="Colonne16015"/>
    <tableColumn id="16029" name="Colonne16016"/>
    <tableColumn id="16030" name="Colonne16017"/>
    <tableColumn id="16031" name="Colonne16018"/>
    <tableColumn id="16032" name="Colonne16019"/>
    <tableColumn id="16033" name="Colonne16020"/>
    <tableColumn id="16034" name="Colonne16021"/>
    <tableColumn id="16035" name="Colonne16022"/>
    <tableColumn id="16036" name="Colonne16023"/>
    <tableColumn id="16037" name="Colonne16024"/>
    <tableColumn id="16038" name="Colonne16025"/>
    <tableColumn id="16039" name="Colonne16026"/>
    <tableColumn id="16040" name="Colonne16027"/>
    <tableColumn id="16041" name="Colonne16028"/>
    <tableColumn id="16042" name="Colonne16029"/>
    <tableColumn id="16043" name="Colonne16030"/>
    <tableColumn id="16044" name="Colonne16031"/>
    <tableColumn id="16045" name="Colonne16032"/>
    <tableColumn id="16046" name="Colonne16033"/>
    <tableColumn id="16047" name="Colonne16034"/>
    <tableColumn id="16048" name="Colonne16035"/>
    <tableColumn id="16049" name="Colonne16036"/>
    <tableColumn id="16050" name="Colonne16037"/>
    <tableColumn id="16051" name="Colonne16038"/>
    <tableColumn id="16052" name="Colonne16039"/>
    <tableColumn id="16053" name="Colonne16040"/>
    <tableColumn id="16054" name="Colonne16041"/>
    <tableColumn id="16055" name="Colonne16042"/>
    <tableColumn id="16056" name="Colonne16043"/>
    <tableColumn id="16057" name="Colonne16044"/>
    <tableColumn id="16058" name="Colonne16045"/>
    <tableColumn id="16059" name="Colonne16046"/>
    <tableColumn id="16060" name="Colonne16047"/>
    <tableColumn id="16061" name="Colonne16048"/>
    <tableColumn id="16062" name="Colonne16049"/>
    <tableColumn id="16063" name="Colonne16050"/>
    <tableColumn id="16064" name="Colonne16051"/>
    <tableColumn id="16065" name="Colonne16052"/>
    <tableColumn id="16066" name="Colonne16053"/>
    <tableColumn id="16067" name="Colonne16054"/>
    <tableColumn id="16068" name="Colonne16055"/>
    <tableColumn id="16069" name="Colonne16056"/>
    <tableColumn id="16070" name="Colonne16057"/>
    <tableColumn id="16071" name="Colonne16058"/>
    <tableColumn id="16072" name="Colonne16059"/>
    <tableColumn id="16073" name="Colonne16060"/>
    <tableColumn id="16074" name="Colonne16061"/>
    <tableColumn id="16075" name="Colonne16062"/>
    <tableColumn id="16076" name="Colonne16063"/>
    <tableColumn id="16077" name="Colonne16064"/>
    <tableColumn id="16078" name="Colonne16065"/>
    <tableColumn id="16079" name="Colonne16066"/>
    <tableColumn id="16080" name="Colonne16067"/>
    <tableColumn id="16081" name="Colonne16068"/>
    <tableColumn id="16082" name="Colonne16069"/>
    <tableColumn id="16083" name="Colonne16070"/>
    <tableColumn id="16084" name="Colonne16071"/>
    <tableColumn id="16085" name="Colonne16072"/>
    <tableColumn id="16086" name="Colonne16073"/>
    <tableColumn id="16087" name="Colonne16074"/>
    <tableColumn id="16088" name="Colonne16075"/>
    <tableColumn id="16089" name="Colonne16076"/>
    <tableColumn id="16090" name="Colonne16077"/>
    <tableColumn id="16091" name="Colonne16078"/>
    <tableColumn id="16092" name="Colonne16079"/>
    <tableColumn id="16093" name="Colonne16080"/>
    <tableColumn id="16094" name="Colonne16081"/>
    <tableColumn id="16095" name="Colonne16082"/>
    <tableColumn id="16096" name="Colonne16083"/>
    <tableColumn id="16097" name="Colonne16084"/>
    <tableColumn id="16098" name="Colonne16085"/>
    <tableColumn id="16099" name="Colonne16086"/>
    <tableColumn id="16100" name="Colonne16087"/>
    <tableColumn id="16101" name="Colonne16088"/>
    <tableColumn id="16102" name="Colonne16089"/>
    <tableColumn id="16103" name="Colonne16090"/>
    <tableColumn id="16104" name="Colonne16091"/>
    <tableColumn id="16105" name="Colonne16092"/>
    <tableColumn id="16106" name="Colonne16093"/>
    <tableColumn id="16107" name="Colonne16094"/>
    <tableColumn id="16108" name="Colonne16095"/>
    <tableColumn id="16109" name="Colonne16096"/>
    <tableColumn id="16110" name="Colonne16097"/>
    <tableColumn id="16111" name="Colonne16098"/>
    <tableColumn id="16112" name="Colonne16099"/>
    <tableColumn id="16113" name="Colonne16100"/>
    <tableColumn id="16114" name="Colonne16101"/>
    <tableColumn id="16115" name="Colonne16102"/>
    <tableColumn id="16116" name="Colonne16103"/>
    <tableColumn id="16117" name="Colonne16104"/>
    <tableColumn id="16118" name="Colonne16105"/>
    <tableColumn id="16119" name="Colonne16106"/>
    <tableColumn id="16120" name="Colonne16107"/>
    <tableColumn id="16121" name="Colonne16108"/>
    <tableColumn id="16122" name="Colonne16109"/>
    <tableColumn id="16123" name="Colonne16110"/>
    <tableColumn id="16124" name="Colonne16111"/>
    <tableColumn id="16125" name="Colonne16112"/>
    <tableColumn id="16126" name="Colonne16113"/>
    <tableColumn id="16127" name="Colonne16114"/>
    <tableColumn id="16128" name="Colonne16115"/>
    <tableColumn id="16129" name="Colonne16116"/>
    <tableColumn id="16130" name="Colonne16117"/>
    <tableColumn id="16131" name="Colonne16118"/>
    <tableColumn id="16132" name="Colonne16119"/>
    <tableColumn id="16133" name="Colonne16120"/>
    <tableColumn id="16134" name="Colonne16121"/>
    <tableColumn id="16135" name="Colonne16122"/>
    <tableColumn id="16136" name="Colonne16123"/>
    <tableColumn id="16137" name="Colonne16124"/>
    <tableColumn id="16138" name="Colonne16125"/>
    <tableColumn id="16139" name="Colonne16126"/>
    <tableColumn id="16140" name="Colonne16127"/>
    <tableColumn id="16141" name="Colonne16128"/>
    <tableColumn id="16142" name="Colonne16129"/>
    <tableColumn id="16143" name="Colonne16130"/>
    <tableColumn id="16144" name="Colonne16131"/>
    <tableColumn id="16145" name="Colonne16132"/>
    <tableColumn id="16146" name="Colonne16133"/>
    <tableColumn id="16147" name="Colonne16134"/>
    <tableColumn id="16148" name="Colonne16135"/>
    <tableColumn id="16149" name="Colonne16136"/>
    <tableColumn id="16150" name="Colonne16137"/>
    <tableColumn id="16151" name="Colonne16138"/>
    <tableColumn id="16152" name="Colonne16139"/>
    <tableColumn id="16153" name="Colonne16140"/>
    <tableColumn id="16154" name="Colonne16141"/>
    <tableColumn id="16155" name="Colonne16142"/>
    <tableColumn id="16156" name="Colonne16143"/>
    <tableColumn id="16157" name="Colonne16144"/>
    <tableColumn id="16158" name="Colonne16145"/>
    <tableColumn id="16159" name="Colonne16146"/>
    <tableColumn id="16160" name="Colonne16147"/>
    <tableColumn id="16161" name="Colonne16148"/>
    <tableColumn id="16162" name="Colonne16149"/>
    <tableColumn id="16163" name="Colonne16150"/>
    <tableColumn id="16164" name="Colonne16151"/>
    <tableColumn id="16165" name="Colonne16152"/>
    <tableColumn id="16166" name="Colonne16153"/>
    <tableColumn id="16167" name="Colonne16154"/>
    <tableColumn id="16168" name="Colonne16155"/>
    <tableColumn id="16169" name="Colonne16156"/>
    <tableColumn id="16170" name="Colonne16157"/>
    <tableColumn id="16171" name="Colonne16158"/>
    <tableColumn id="16172" name="Colonne16159"/>
    <tableColumn id="16173" name="Colonne16160"/>
    <tableColumn id="16174" name="Colonne16161"/>
    <tableColumn id="16175" name="Colonne16162"/>
    <tableColumn id="16176" name="Colonne16163"/>
    <tableColumn id="16177" name="Colonne16164"/>
    <tableColumn id="16178" name="Colonne16165"/>
    <tableColumn id="16179" name="Colonne16166"/>
    <tableColumn id="16180" name="Colonne16167"/>
    <tableColumn id="16181" name="Colonne16168"/>
    <tableColumn id="16182" name="Colonne16169"/>
    <tableColumn id="16183" name="Colonne16170"/>
    <tableColumn id="16184" name="Colonne16171"/>
    <tableColumn id="16185" name="Colonne16172"/>
    <tableColumn id="16186" name="Colonne16173"/>
    <tableColumn id="16187" name="Colonne16174"/>
    <tableColumn id="16188" name="Colonne16175"/>
    <tableColumn id="16189" name="Colonne16176"/>
    <tableColumn id="16190" name="Colonne16177"/>
    <tableColumn id="16191" name="Colonne16178"/>
    <tableColumn id="16192" name="Colonne16179"/>
    <tableColumn id="16193" name="Colonne16180"/>
    <tableColumn id="16194" name="Colonne16181"/>
    <tableColumn id="16195" name="Colonne16182"/>
    <tableColumn id="16196" name="Colonne16183"/>
    <tableColumn id="16197" name="Colonne16184"/>
    <tableColumn id="16198" name="Colonne16185"/>
    <tableColumn id="16199" name="Colonne16186"/>
    <tableColumn id="16200" name="Colonne16187"/>
    <tableColumn id="16201" name="Colonne16188"/>
    <tableColumn id="16202" name="Colonne16189"/>
    <tableColumn id="16203" name="Colonne16190"/>
    <tableColumn id="16204" name="Colonne16191"/>
    <tableColumn id="16205" name="Colonne16192"/>
    <tableColumn id="16206" name="Colonne16193"/>
    <tableColumn id="16207" name="Colonne16194"/>
    <tableColumn id="16208" name="Colonne16195"/>
    <tableColumn id="16209" name="Colonne16196"/>
    <tableColumn id="16210" name="Colonne16197"/>
    <tableColumn id="16211" name="Colonne16198"/>
    <tableColumn id="16212" name="Colonne16199"/>
    <tableColumn id="16213" name="Colonne16200"/>
    <tableColumn id="16214" name="Colonne16201"/>
    <tableColumn id="16215" name="Colonne16202"/>
    <tableColumn id="16216" name="Colonne16203"/>
    <tableColumn id="16217" name="Colonne16204"/>
    <tableColumn id="16218" name="Colonne16205"/>
    <tableColumn id="16219" name="Colonne16206"/>
    <tableColumn id="16220" name="Colonne16207"/>
    <tableColumn id="16221" name="Colonne16208"/>
    <tableColumn id="16222" name="Colonne16209"/>
    <tableColumn id="16223" name="Colonne16210"/>
    <tableColumn id="16224" name="Colonne16211"/>
    <tableColumn id="16225" name="Colonne16212"/>
    <tableColumn id="16226" name="Colonne16213"/>
    <tableColumn id="16227" name="Colonne16214"/>
    <tableColumn id="16228" name="Colonne16215"/>
    <tableColumn id="16229" name="Colonne16216"/>
    <tableColumn id="16230" name="Colonne16217"/>
    <tableColumn id="16231" name="Colonne16218"/>
    <tableColumn id="16232" name="Colonne16219"/>
    <tableColumn id="16233" name="Colonne16220"/>
    <tableColumn id="16234" name="Colonne16221"/>
    <tableColumn id="16235" name="Colonne16222"/>
    <tableColumn id="16236" name="Colonne16223"/>
    <tableColumn id="16237" name="Colonne16224"/>
    <tableColumn id="16238" name="Colonne16225"/>
    <tableColumn id="16239" name="Colonne16226"/>
    <tableColumn id="16240" name="Colonne16227"/>
    <tableColumn id="16241" name="Colonne16228"/>
    <tableColumn id="16242" name="Colonne16229"/>
    <tableColumn id="16243" name="Colonne16230"/>
    <tableColumn id="16244" name="Colonne16231"/>
    <tableColumn id="16245" name="Colonne16232"/>
    <tableColumn id="16246" name="Colonne16233"/>
    <tableColumn id="16247" name="Colonne16234"/>
    <tableColumn id="16248" name="Colonne16235"/>
    <tableColumn id="16249" name="Colonne16236"/>
    <tableColumn id="16250" name="Colonne16237"/>
    <tableColumn id="16251" name="Colonne16238"/>
    <tableColumn id="16252" name="Colonne16239"/>
    <tableColumn id="16253" name="Colonne16240"/>
    <tableColumn id="16254" name="Colonne16241"/>
    <tableColumn id="16255" name="Colonne16242"/>
    <tableColumn id="16256" name="Colonne16243"/>
    <tableColumn id="16257" name="Colonne16244"/>
    <tableColumn id="16258" name="Colonne16245"/>
    <tableColumn id="16259" name="Colonne16246"/>
    <tableColumn id="16260" name="Colonne16247"/>
    <tableColumn id="16261" name="Colonne16248"/>
    <tableColumn id="16262" name="Colonne16249"/>
    <tableColumn id="16263" name="Colonne16250"/>
    <tableColumn id="16264" name="Colonne16251"/>
    <tableColumn id="16265" name="Colonne16252"/>
    <tableColumn id="16266" name="Colonne16253"/>
    <tableColumn id="16267" name="Colonne16254"/>
    <tableColumn id="16268" name="Colonne16255"/>
    <tableColumn id="16269" name="Colonne16256"/>
    <tableColumn id="16270" name="Colonne16257"/>
    <tableColumn id="16271" name="Colonne16258"/>
    <tableColumn id="16272" name="Colonne16259"/>
    <tableColumn id="16273" name="Colonne16260"/>
    <tableColumn id="16274" name="Colonne16261"/>
    <tableColumn id="16275" name="Colonne16262"/>
    <tableColumn id="16276" name="Colonne16263"/>
    <tableColumn id="16277" name="Colonne16264"/>
    <tableColumn id="16278" name="Colonne16265"/>
    <tableColumn id="16279" name="Colonne16266"/>
    <tableColumn id="16280" name="Colonne16267"/>
    <tableColumn id="16281" name="Colonne16268"/>
    <tableColumn id="16282" name="Colonne16269"/>
    <tableColumn id="16283" name="Colonne16270"/>
    <tableColumn id="16284" name="Colonne16271"/>
    <tableColumn id="16285" name="Colonne16272"/>
    <tableColumn id="16286" name="Colonne16273"/>
    <tableColumn id="16287" name="Colonne16274"/>
    <tableColumn id="16288" name="Colonne16275"/>
    <tableColumn id="16289" name="Colonne16276"/>
    <tableColumn id="16290" name="Colonne16277"/>
    <tableColumn id="16291" name="Colonne16278"/>
    <tableColumn id="16292" name="Colonne16279"/>
    <tableColumn id="16293" name="Colonne16280"/>
    <tableColumn id="16294" name="Colonne16281"/>
    <tableColumn id="16295" name="Colonne16282"/>
    <tableColumn id="16296" name="Colonne16283"/>
    <tableColumn id="16297" name="Colonne16284"/>
    <tableColumn id="16298" name="Colonne16285"/>
    <tableColumn id="16299" name="Colonne16286"/>
    <tableColumn id="16300" name="Colonne16287"/>
    <tableColumn id="16301" name="Colonne16288"/>
    <tableColumn id="16302" name="Colonne16289"/>
    <tableColumn id="16303" name="Colonne16290"/>
    <tableColumn id="16304" name="Colonne16291"/>
    <tableColumn id="16305" name="Colonne16292"/>
    <tableColumn id="16306" name="Colonne16293"/>
    <tableColumn id="16307" name="Colonne16294"/>
    <tableColumn id="16308" name="Colonne16295"/>
    <tableColumn id="16309" name="Colonne16296"/>
    <tableColumn id="16310" name="Colonne16297"/>
    <tableColumn id="16311" name="Colonne16298"/>
    <tableColumn id="16312" name="Colonne16299"/>
    <tableColumn id="16313" name="Colonne16300"/>
    <tableColumn id="16314" name="Colonne16301"/>
    <tableColumn id="16315" name="Colonne16302"/>
    <tableColumn id="16316" name="Colonne16303"/>
    <tableColumn id="16317" name="Colonne16304"/>
    <tableColumn id="16318" name="Colonne16305"/>
    <tableColumn id="16319" name="Colonne16306"/>
    <tableColumn id="16320" name="Colonne16307"/>
    <tableColumn id="16321" name="Colonne16308"/>
    <tableColumn id="16322" name="Colonne16309"/>
    <tableColumn id="16323" name="Colonne16310"/>
    <tableColumn id="16324" name="Colonne16311"/>
    <tableColumn id="16325" name="Colonne16312"/>
    <tableColumn id="16326" name="Colonne16313"/>
    <tableColumn id="16327" name="Colonne16314"/>
    <tableColumn id="16328" name="Colonne16315"/>
    <tableColumn id="16329" name="Colonne16316"/>
    <tableColumn id="16330" name="Colonne16317"/>
    <tableColumn id="16331" name="Colonne16318"/>
    <tableColumn id="16332" name="Colonne16319"/>
    <tableColumn id="16333" name="Colonne16320"/>
    <tableColumn id="16334" name="Colonne16321"/>
    <tableColumn id="16335" name="Colonne16322"/>
    <tableColumn id="16336" name="Colonne16323"/>
    <tableColumn id="16337" name="Colonne16324"/>
    <tableColumn id="16338" name="Colonne16325"/>
    <tableColumn id="16339" name="Colonne16326"/>
    <tableColumn id="16340" name="Colonne16327"/>
    <tableColumn id="16341" name="Colonne16328"/>
    <tableColumn id="16342" name="Colonne16329"/>
    <tableColumn id="16343" name="Colonne16330"/>
    <tableColumn id="16344" name="Colonne16331"/>
    <tableColumn id="16345" name="Colonne16332"/>
    <tableColumn id="16346" name="Colonne16333"/>
    <tableColumn id="16347" name="Colonne16334"/>
    <tableColumn id="16348" name="Colonne16335"/>
    <tableColumn id="16349" name="Colonne16336"/>
    <tableColumn id="16350" name="Colonne16337"/>
    <tableColumn id="16351" name="Colonne16338"/>
    <tableColumn id="16352" name="Colonne16339"/>
    <tableColumn id="16353" name="Colonne16340"/>
    <tableColumn id="16354" name="Colonne16341"/>
    <tableColumn id="16355" name="Colonne16342"/>
    <tableColumn id="16356" name="Colonne16343"/>
    <tableColumn id="16357" name="Colonne16344"/>
    <tableColumn id="16358" name="Colonne16345"/>
    <tableColumn id="16359" name="Colonne16346"/>
    <tableColumn id="16360" name="Colonne16347"/>
    <tableColumn id="16361" name="Colonne16348"/>
    <tableColumn id="16362" name="Colonne16349"/>
    <tableColumn id="16363" name="Colonne16350"/>
    <tableColumn id="16364" name="Colonne16351"/>
    <tableColumn id="16365" name="Colonne16352"/>
    <tableColumn id="16366" name="Colonne16353"/>
    <tableColumn id="16367" name="Colonne16354"/>
    <tableColumn id="16368" name="Colonne16355"/>
    <tableColumn id="16369" name="Colonne16356"/>
    <tableColumn id="16370" name="Colonne16357"/>
    <tableColumn id="16371" name="Colonne16358"/>
    <tableColumn id="16372" name="Colonne16359"/>
    <tableColumn id="16373" name="Colonne16360"/>
    <tableColumn id="16374" name="Colonne16361"/>
    <tableColumn id="16375" name="Colonne16362"/>
    <tableColumn id="16376" name="Colonne16363"/>
    <tableColumn id="16377" name="Colonne16364"/>
    <tableColumn id="16378" name="Colonne16365"/>
    <tableColumn id="16379" name="Colonne16366"/>
    <tableColumn id="16380" name="Colonne16367"/>
    <tableColumn id="16381" name="Colonne16368"/>
    <tableColumn id="16382" name="Colonne16369"/>
    <tableColumn id="16383" name="Colonne16370"/>
    <tableColumn id="16384" name="Colonne1637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1:I25"/>
  <sheetViews>
    <sheetView showGridLines="0" topLeftCell="A10" workbookViewId="0">
      <selection activeCell="D3" sqref="D3:F3"/>
    </sheetView>
  </sheetViews>
  <sheetFormatPr baseColWidth="10" defaultRowHeight="15" x14ac:dyDescent="0.25"/>
  <cols>
    <col min="4" max="4" width="18.5703125" bestFit="1" customWidth="1"/>
  </cols>
  <sheetData>
    <row r="1" spans="2:9" ht="20.100000000000001" customHeight="1" x14ac:dyDescent="0.25"/>
    <row r="2" spans="2:9" ht="20.100000000000001" customHeight="1" x14ac:dyDescent="0.25">
      <c r="B2" s="8"/>
      <c r="C2" s="8"/>
      <c r="D2" s="8"/>
      <c r="E2" s="8"/>
      <c r="F2" s="8"/>
      <c r="G2" s="8"/>
      <c r="H2" s="8"/>
      <c r="I2" s="8"/>
    </row>
    <row r="3" spans="2:9" ht="39.950000000000003" customHeight="1" x14ac:dyDescent="0.45">
      <c r="B3" s="9" t="s">
        <v>10</v>
      </c>
      <c r="C3" s="8"/>
      <c r="D3" s="8"/>
      <c r="E3" s="8"/>
      <c r="F3" s="8"/>
      <c r="G3" s="8"/>
      <c r="H3" s="8"/>
      <c r="I3" s="8"/>
    </row>
    <row r="4" spans="2:9" ht="39.950000000000003" customHeight="1" x14ac:dyDescent="0.25">
      <c r="B4" s="10"/>
      <c r="C4" s="8"/>
      <c r="D4" s="8"/>
      <c r="E4" s="8"/>
      <c r="F4" s="8"/>
      <c r="G4" s="8"/>
      <c r="H4" s="8"/>
      <c r="I4" s="8"/>
    </row>
    <row r="5" spans="2:9" ht="39.950000000000003" customHeight="1" x14ac:dyDescent="0.25">
      <c r="B5" s="8"/>
      <c r="C5" s="8"/>
      <c r="D5" s="8"/>
      <c r="E5" s="8"/>
      <c r="F5" s="8"/>
      <c r="G5" s="8"/>
      <c r="H5" s="8"/>
      <c r="I5" s="8"/>
    </row>
    <row r="6" spans="2:9" ht="39.950000000000003" customHeight="1" x14ac:dyDescent="0.25">
      <c r="B6" s="8"/>
      <c r="C6" s="8"/>
      <c r="D6" s="8"/>
      <c r="E6" s="8"/>
      <c r="F6" s="8"/>
      <c r="G6" s="8"/>
      <c r="H6" s="8"/>
      <c r="I6" s="8"/>
    </row>
    <row r="7" spans="2:9" ht="39.950000000000003" customHeight="1" x14ac:dyDescent="0.25">
      <c r="B7" s="88" t="s">
        <v>9</v>
      </c>
      <c r="C7" s="88"/>
      <c r="D7" s="89" t="e">
        <f>#REF!</f>
        <v>#REF!</v>
      </c>
      <c r="E7" s="89"/>
      <c r="F7" s="8"/>
      <c r="G7" s="8"/>
      <c r="H7" s="8"/>
      <c r="I7" s="8"/>
    </row>
    <row r="8" spans="2:9" ht="39.950000000000003" customHeight="1" x14ac:dyDescent="0.25"/>
    <row r="9" spans="2:9" ht="39.950000000000003" customHeight="1" x14ac:dyDescent="0.25">
      <c r="B9" s="68"/>
      <c r="F9" s="68"/>
    </row>
    <row r="10" spans="2:9" ht="39.950000000000003" customHeight="1" x14ac:dyDescent="0.25">
      <c r="B10" s="90" t="s">
        <v>11</v>
      </c>
      <c r="C10" s="90"/>
      <c r="D10" s="90"/>
      <c r="E10" s="90"/>
      <c r="F10" s="90"/>
      <c r="G10" s="90"/>
    </row>
    <row r="11" spans="2:9" ht="39.950000000000003" customHeight="1" x14ac:dyDescent="0.25"/>
    <row r="12" spans="2:9" ht="39.950000000000003" customHeight="1" x14ac:dyDescent="0.25">
      <c r="B12" s="14" t="s">
        <v>16</v>
      </c>
    </row>
    <row r="13" spans="2:9" ht="39.950000000000003" customHeight="1" x14ac:dyDescent="0.25">
      <c r="B13" s="17" t="s">
        <v>17</v>
      </c>
      <c r="C13" s="18">
        <f ca="1">TODAY()</f>
        <v>42905</v>
      </c>
    </row>
    <row r="14" spans="2:9" ht="39.950000000000003" customHeight="1" x14ac:dyDescent="0.25"/>
    <row r="15" spans="2:9" ht="39.950000000000003" customHeight="1" x14ac:dyDescent="0.25"/>
    <row r="16" spans="2:9" ht="39.950000000000003" customHeight="1" x14ac:dyDescent="0.25"/>
    <row r="17" ht="39.950000000000003" customHeight="1" x14ac:dyDescent="0.25"/>
    <row r="18" ht="39.950000000000003" customHeight="1" x14ac:dyDescent="0.25"/>
    <row r="19" ht="39.950000000000003" customHeight="1" x14ac:dyDescent="0.25"/>
    <row r="20" ht="39.950000000000003" customHeight="1" x14ac:dyDescent="0.25"/>
    <row r="21" ht="39.950000000000003" customHeight="1" x14ac:dyDescent="0.25"/>
    <row r="22" ht="39.950000000000003" customHeight="1" x14ac:dyDescent="0.25"/>
    <row r="23" ht="39.950000000000003" customHeight="1" x14ac:dyDescent="0.25"/>
    <row r="24" ht="39.950000000000003" customHeight="1" x14ac:dyDescent="0.25"/>
    <row r="25" ht="39.950000000000003" customHeight="1" x14ac:dyDescent="0.25"/>
  </sheetData>
  <mergeCells count="3">
    <mergeCell ref="B7:C7"/>
    <mergeCell ref="D7:E7"/>
    <mergeCell ref="B10:G10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1:I25"/>
  <sheetViews>
    <sheetView showGridLines="0" workbookViewId="0">
      <selection activeCell="H11" sqref="H11"/>
    </sheetView>
  </sheetViews>
  <sheetFormatPr baseColWidth="10" defaultRowHeight="15" x14ac:dyDescent="0.25"/>
  <cols>
    <col min="4" max="4" width="18.5703125" bestFit="1" customWidth="1"/>
  </cols>
  <sheetData>
    <row r="1" spans="2:9" ht="20.100000000000001" customHeight="1" x14ac:dyDescent="0.25"/>
    <row r="2" spans="2:9" ht="20.100000000000001" customHeight="1" x14ac:dyDescent="0.25">
      <c r="B2" s="8"/>
      <c r="C2" s="8"/>
      <c r="D2" s="8"/>
      <c r="E2" s="8"/>
      <c r="F2" s="8"/>
      <c r="G2" s="8"/>
      <c r="H2" s="8"/>
      <c r="I2" s="8"/>
    </row>
    <row r="3" spans="2:9" ht="39.950000000000003" customHeight="1" x14ac:dyDescent="0.45">
      <c r="B3" s="9" t="s">
        <v>10</v>
      </c>
      <c r="C3" s="8"/>
      <c r="D3" s="8"/>
      <c r="E3" s="8"/>
      <c r="F3" s="8"/>
      <c r="G3" s="8"/>
      <c r="H3" s="8"/>
      <c r="I3" s="8"/>
    </row>
    <row r="4" spans="2:9" ht="39.950000000000003" customHeight="1" x14ac:dyDescent="0.25">
      <c r="B4" s="10"/>
      <c r="C4" s="8"/>
      <c r="D4" s="8"/>
      <c r="E4" s="8"/>
      <c r="F4" s="8"/>
      <c r="G4" s="8"/>
      <c r="H4" s="8"/>
      <c r="I4" s="8"/>
    </row>
    <row r="5" spans="2:9" ht="39.950000000000003" customHeight="1" x14ac:dyDescent="0.25">
      <c r="B5" s="8"/>
      <c r="C5" s="8"/>
      <c r="D5" s="8"/>
      <c r="E5" s="8"/>
      <c r="F5" s="8"/>
      <c r="G5" s="8"/>
      <c r="H5" s="8"/>
      <c r="I5" s="8"/>
    </row>
    <row r="6" spans="2:9" ht="39.950000000000003" customHeight="1" x14ac:dyDescent="0.25">
      <c r="B6" s="8"/>
      <c r="C6" s="8"/>
      <c r="D6" s="8"/>
      <c r="E6" s="8"/>
      <c r="F6" s="8"/>
      <c r="G6" s="8"/>
      <c r="H6" s="8"/>
      <c r="I6" s="8"/>
    </row>
    <row r="7" spans="2:9" ht="39.950000000000003" customHeight="1" x14ac:dyDescent="0.25">
      <c r="B7" s="88" t="s">
        <v>9</v>
      </c>
      <c r="C7" s="88"/>
      <c r="D7" s="89" t="e">
        <f>#REF!</f>
        <v>#REF!</v>
      </c>
      <c r="E7" s="89"/>
      <c r="F7" s="8"/>
      <c r="G7" s="8"/>
      <c r="H7" s="8"/>
      <c r="I7" s="8"/>
    </row>
    <row r="8" spans="2:9" ht="39.950000000000003" customHeight="1" x14ac:dyDescent="0.25">
      <c r="B8" s="67"/>
    </row>
    <row r="9" spans="2:9" ht="39.950000000000003" customHeight="1" x14ac:dyDescent="0.25"/>
    <row r="10" spans="2:9" ht="39.950000000000003" customHeight="1" x14ac:dyDescent="0.25">
      <c r="B10" s="91" t="s">
        <v>12</v>
      </c>
      <c r="C10" s="91"/>
      <c r="D10" s="11" t="e">
        <f>#REF!</f>
        <v>#REF!</v>
      </c>
      <c r="E10" s="11"/>
    </row>
    <row r="11" spans="2:9" ht="39.950000000000003" customHeight="1" x14ac:dyDescent="0.25"/>
    <row r="12" spans="2:9" ht="39.950000000000003" customHeight="1" x14ac:dyDescent="0.25">
      <c r="B12" s="14" t="s">
        <v>16</v>
      </c>
    </row>
    <row r="13" spans="2:9" ht="39.950000000000003" customHeight="1" x14ac:dyDescent="0.25">
      <c r="B13" s="17" t="s">
        <v>17</v>
      </c>
      <c r="C13" s="18">
        <f ca="1">TODAY()</f>
        <v>42905</v>
      </c>
    </row>
    <row r="14" spans="2:9" ht="39.950000000000003" customHeight="1" x14ac:dyDescent="0.25"/>
    <row r="15" spans="2:9" ht="39.950000000000003" customHeight="1" x14ac:dyDescent="0.25"/>
    <row r="16" spans="2:9" ht="39.950000000000003" customHeight="1" x14ac:dyDescent="0.25"/>
    <row r="17" ht="39.950000000000003" customHeight="1" x14ac:dyDescent="0.25"/>
    <row r="18" ht="39.950000000000003" customHeight="1" x14ac:dyDescent="0.25"/>
    <row r="19" ht="39.950000000000003" customHeight="1" x14ac:dyDescent="0.25"/>
    <row r="20" ht="39.950000000000003" customHeight="1" x14ac:dyDescent="0.25"/>
    <row r="21" ht="39.950000000000003" customHeight="1" x14ac:dyDescent="0.25"/>
    <row r="22" ht="39.950000000000003" customHeight="1" x14ac:dyDescent="0.25"/>
    <row r="23" ht="39.950000000000003" customHeight="1" x14ac:dyDescent="0.25"/>
    <row r="24" ht="39.950000000000003" customHeight="1" x14ac:dyDescent="0.25"/>
    <row r="25" ht="39.950000000000003" customHeight="1" x14ac:dyDescent="0.25"/>
  </sheetData>
  <mergeCells count="3">
    <mergeCell ref="B7:C7"/>
    <mergeCell ref="D7:E7"/>
    <mergeCell ref="B10:C10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B1:I25"/>
  <sheetViews>
    <sheetView showGridLines="0" workbookViewId="0">
      <selection activeCell="B6" sqref="B6"/>
    </sheetView>
  </sheetViews>
  <sheetFormatPr baseColWidth="10" defaultRowHeight="15" x14ac:dyDescent="0.25"/>
  <cols>
    <col min="4" max="4" width="18.5703125" bestFit="1" customWidth="1"/>
  </cols>
  <sheetData>
    <row r="1" spans="2:9" ht="20.100000000000001" customHeight="1" x14ac:dyDescent="0.25"/>
    <row r="2" spans="2:9" ht="20.100000000000001" customHeight="1" x14ac:dyDescent="0.25">
      <c r="B2" s="8"/>
      <c r="C2" s="8"/>
      <c r="D2" s="8"/>
      <c r="E2" s="8"/>
      <c r="F2" s="8"/>
      <c r="G2" s="8"/>
      <c r="H2" s="8"/>
      <c r="I2" s="8"/>
    </row>
    <row r="3" spans="2:9" ht="39.950000000000003" customHeight="1" x14ac:dyDescent="0.45">
      <c r="B3" s="9" t="s">
        <v>10</v>
      </c>
      <c r="C3" s="8"/>
      <c r="D3" s="8"/>
      <c r="E3" s="8"/>
      <c r="F3" s="8"/>
      <c r="G3" s="8"/>
      <c r="H3" s="8"/>
      <c r="I3" s="8"/>
    </row>
    <row r="4" spans="2:9" ht="39.950000000000003" customHeight="1" x14ac:dyDescent="0.25">
      <c r="B4" s="10"/>
      <c r="C4" s="8"/>
      <c r="D4" s="8"/>
      <c r="E4" s="8"/>
      <c r="F4" s="8"/>
      <c r="G4" s="8"/>
      <c r="H4" s="8"/>
      <c r="I4" s="8"/>
    </row>
    <row r="5" spans="2:9" ht="39.950000000000003" customHeight="1" x14ac:dyDescent="0.25">
      <c r="B5" s="8"/>
      <c r="C5" s="8"/>
      <c r="D5" s="8"/>
      <c r="E5" s="8"/>
      <c r="F5" s="8"/>
      <c r="G5" s="8"/>
      <c r="H5" s="8"/>
      <c r="I5" s="8"/>
    </row>
    <row r="6" spans="2:9" ht="39.950000000000003" customHeight="1" x14ac:dyDescent="0.25">
      <c r="B6" s="8"/>
      <c r="C6" s="8"/>
      <c r="D6" s="8"/>
      <c r="E6" s="8"/>
      <c r="F6" s="8"/>
      <c r="G6" s="8"/>
      <c r="H6" s="8"/>
      <c r="I6" s="8"/>
    </row>
    <row r="7" spans="2:9" ht="39.950000000000003" customHeight="1" x14ac:dyDescent="0.25">
      <c r="B7" s="88" t="s">
        <v>9</v>
      </c>
      <c r="C7" s="88"/>
      <c r="D7" s="89" t="e">
        <f>#REF!</f>
        <v>#REF!</v>
      </c>
      <c r="E7" s="89"/>
      <c r="F7" s="8"/>
      <c r="G7" s="8"/>
      <c r="H7" s="8"/>
      <c r="I7" s="8"/>
    </row>
    <row r="8" spans="2:9" ht="39.950000000000003" customHeight="1" x14ac:dyDescent="0.25">
      <c r="B8" s="67"/>
    </row>
    <row r="9" spans="2:9" ht="39.950000000000003" customHeight="1" x14ac:dyDescent="0.25"/>
    <row r="10" spans="2:9" ht="39.950000000000003" customHeight="1" x14ac:dyDescent="0.35">
      <c r="B10" s="92" t="s">
        <v>13</v>
      </c>
      <c r="C10" s="92"/>
      <c r="D10" s="12" t="e">
        <f>#REF!</f>
        <v>#REF!</v>
      </c>
      <c r="E10" s="12"/>
      <c r="F10" s="13"/>
    </row>
    <row r="11" spans="2:9" ht="39.950000000000003" customHeight="1" x14ac:dyDescent="0.25"/>
    <row r="12" spans="2:9" ht="39.950000000000003" customHeight="1" x14ac:dyDescent="0.25">
      <c r="B12" s="14" t="s">
        <v>16</v>
      </c>
    </row>
    <row r="13" spans="2:9" ht="39.950000000000003" customHeight="1" x14ac:dyDescent="0.25">
      <c r="B13" s="17" t="s">
        <v>17</v>
      </c>
      <c r="C13" s="18">
        <f ca="1">TODAY()</f>
        <v>42905</v>
      </c>
    </row>
    <row r="14" spans="2:9" ht="39.950000000000003" customHeight="1" x14ac:dyDescent="0.25"/>
    <row r="15" spans="2:9" ht="39.950000000000003" customHeight="1" x14ac:dyDescent="0.25"/>
    <row r="16" spans="2:9" ht="39.950000000000003" customHeight="1" x14ac:dyDescent="0.25"/>
    <row r="17" ht="39.950000000000003" customHeight="1" x14ac:dyDescent="0.25"/>
    <row r="18" ht="39.950000000000003" customHeight="1" x14ac:dyDescent="0.25"/>
    <row r="19" ht="39.950000000000003" customHeight="1" x14ac:dyDescent="0.25"/>
    <row r="20" ht="39.950000000000003" customHeight="1" x14ac:dyDescent="0.25"/>
    <row r="21" ht="39.950000000000003" customHeight="1" x14ac:dyDescent="0.25"/>
    <row r="22" ht="39.950000000000003" customHeight="1" x14ac:dyDescent="0.25"/>
    <row r="23" ht="39.950000000000003" customHeight="1" x14ac:dyDescent="0.25"/>
    <row r="24" ht="39.950000000000003" customHeight="1" x14ac:dyDescent="0.25"/>
    <row r="25" ht="39.950000000000003" customHeight="1" x14ac:dyDescent="0.25"/>
  </sheetData>
  <mergeCells count="3">
    <mergeCell ref="B7:C7"/>
    <mergeCell ref="D7:E7"/>
    <mergeCell ref="B10:C10"/>
  </mergeCells>
  <pageMargins left="0.70866141732283472" right="0.70866141732283472" top="0.35433070866141736" bottom="0.35433070866141736" header="0.31496062992125984" footer="0.31496062992125984"/>
  <pageSetup paperSize="9" fitToHeight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pageSetUpPr fitToPage="1"/>
  </sheetPr>
  <dimension ref="B4:Q112"/>
  <sheetViews>
    <sheetView showGridLines="0" workbookViewId="0">
      <selection activeCell="U34" sqref="U34"/>
    </sheetView>
  </sheetViews>
  <sheetFormatPr baseColWidth="10" defaultRowHeight="15" outlineLevelRow="1" x14ac:dyDescent="0.25"/>
  <cols>
    <col min="2" max="2" width="29.28515625" customWidth="1"/>
    <col min="3" max="3" width="7.7109375" customWidth="1"/>
    <col min="4" max="4" width="2.7109375" customWidth="1"/>
    <col min="5" max="17" width="8.7109375" customWidth="1"/>
  </cols>
  <sheetData>
    <row r="4" spans="2:17" ht="18.75" x14ac:dyDescent="0.3">
      <c r="B4" s="5" t="s">
        <v>34</v>
      </c>
    </row>
    <row r="6" spans="2:17" x14ac:dyDescent="0.25">
      <c r="E6" s="27">
        <v>41244</v>
      </c>
      <c r="F6" s="27">
        <v>41275</v>
      </c>
      <c r="G6" s="27">
        <v>41306</v>
      </c>
      <c r="H6" s="27">
        <v>41334</v>
      </c>
      <c r="I6" s="27">
        <v>41365</v>
      </c>
      <c r="J6" s="27">
        <v>41395</v>
      </c>
      <c r="K6" s="27">
        <v>41426</v>
      </c>
      <c r="L6" s="27">
        <v>41456</v>
      </c>
      <c r="M6" s="27">
        <v>41487</v>
      </c>
      <c r="N6" s="27">
        <v>41518</v>
      </c>
      <c r="O6" s="27">
        <v>41548</v>
      </c>
      <c r="P6" s="27">
        <v>41579</v>
      </c>
      <c r="Q6" s="27">
        <v>41609</v>
      </c>
    </row>
    <row r="7" spans="2:17" ht="6.95" customHeight="1" x14ac:dyDescent="0.25"/>
    <row r="8" spans="2:17" x14ac:dyDescent="0.25">
      <c r="B8" s="26" t="s">
        <v>20</v>
      </c>
      <c r="C8" s="36">
        <f>SUM(F8:Q8)</f>
        <v>-49.199999999999996</v>
      </c>
      <c r="E8" s="32"/>
      <c r="F8" s="33">
        <v>-2.9</v>
      </c>
      <c r="G8" s="33">
        <v>-4</v>
      </c>
      <c r="H8" s="33">
        <v>-2.8</v>
      </c>
      <c r="I8" s="33">
        <v>-6</v>
      </c>
      <c r="J8" s="33">
        <v>-3</v>
      </c>
      <c r="K8" s="33">
        <v>-2</v>
      </c>
      <c r="L8" s="33">
        <v>-2.8</v>
      </c>
      <c r="M8" s="33">
        <v>-4</v>
      </c>
      <c r="N8" s="33">
        <v>-5.9</v>
      </c>
      <c r="O8" s="33">
        <v>-10</v>
      </c>
      <c r="P8" s="33">
        <v>-2.8</v>
      </c>
      <c r="Q8" s="33">
        <v>-3</v>
      </c>
    </row>
    <row r="9" spans="2:17" x14ac:dyDescent="0.25">
      <c r="B9" s="26" t="s">
        <v>21</v>
      </c>
      <c r="C9" s="36">
        <f>SUM(F9:Q9)</f>
        <v>51.2</v>
      </c>
      <c r="E9" s="34"/>
      <c r="F9" s="33">
        <v>7</v>
      </c>
      <c r="G9" s="33">
        <v>3</v>
      </c>
      <c r="H9" s="33">
        <v>2</v>
      </c>
      <c r="I9" s="33">
        <v>6.8</v>
      </c>
      <c r="J9" s="33">
        <v>2</v>
      </c>
      <c r="K9" s="33">
        <v>3</v>
      </c>
      <c r="L9" s="33">
        <v>2</v>
      </c>
      <c r="M9" s="33">
        <v>3.5</v>
      </c>
      <c r="N9" s="33">
        <v>8.9</v>
      </c>
      <c r="O9" s="33">
        <v>5</v>
      </c>
      <c r="P9" s="33">
        <v>0</v>
      </c>
      <c r="Q9" s="33">
        <v>8</v>
      </c>
    </row>
    <row r="10" spans="2:17" x14ac:dyDescent="0.25">
      <c r="B10" s="26" t="s">
        <v>8</v>
      </c>
      <c r="C10" s="36">
        <f>SUM(F10:Q10)</f>
        <v>-1.3999999999999997</v>
      </c>
      <c r="E10" s="34"/>
      <c r="F10" s="33">
        <v>-1.2</v>
      </c>
      <c r="G10" s="33">
        <v>0</v>
      </c>
      <c r="H10" s="33">
        <v>0</v>
      </c>
      <c r="I10" s="33">
        <v>0</v>
      </c>
      <c r="J10" s="33">
        <v>0</v>
      </c>
      <c r="K10" s="33">
        <v>-1.2</v>
      </c>
      <c r="L10" s="33">
        <v>3</v>
      </c>
      <c r="M10" s="33">
        <v>-2.8</v>
      </c>
      <c r="N10" s="33">
        <v>0.20000000000000007</v>
      </c>
      <c r="O10" s="33">
        <v>0.59999999999999987</v>
      </c>
      <c r="P10" s="33">
        <v>-0.8</v>
      </c>
      <c r="Q10" s="33">
        <v>0.8</v>
      </c>
    </row>
    <row r="11" spans="2:17" x14ac:dyDescent="0.25">
      <c r="B11" s="26" t="s">
        <v>22</v>
      </c>
      <c r="C11" s="36">
        <f>SUM(F11:Q11)</f>
        <v>-0.7</v>
      </c>
      <c r="E11" s="34"/>
      <c r="F11" s="33">
        <v>0</v>
      </c>
      <c r="G11" s="33">
        <v>0</v>
      </c>
      <c r="H11" s="33">
        <v>0</v>
      </c>
      <c r="I11" s="33">
        <v>-0.1</v>
      </c>
      <c r="J11" s="33">
        <v>0</v>
      </c>
      <c r="K11" s="33">
        <v>0</v>
      </c>
      <c r="L11" s="33">
        <v>0</v>
      </c>
      <c r="M11" s="33">
        <v>-0.4</v>
      </c>
      <c r="N11" s="33">
        <v>0.1</v>
      </c>
      <c r="O11" s="33">
        <v>-0.1</v>
      </c>
      <c r="P11" s="33">
        <v>-0.2</v>
      </c>
      <c r="Q11" s="33">
        <v>0</v>
      </c>
    </row>
    <row r="12" spans="2:17" x14ac:dyDescent="0.25">
      <c r="B12" s="26" t="s">
        <v>24</v>
      </c>
      <c r="C12" s="36">
        <f>SUM(F12:Q12)</f>
        <v>89.399999999999991</v>
      </c>
      <c r="E12" s="34"/>
      <c r="F12" s="33">
        <v>2</v>
      </c>
      <c r="G12" s="33">
        <v>2</v>
      </c>
      <c r="H12" s="33">
        <v>3</v>
      </c>
      <c r="I12" s="33">
        <v>10.8</v>
      </c>
      <c r="J12" s="33">
        <v>39.799999999999997</v>
      </c>
      <c r="K12" s="33">
        <v>2</v>
      </c>
      <c r="L12" s="33">
        <v>19.8</v>
      </c>
      <c r="M12" s="33">
        <v>0</v>
      </c>
      <c r="N12" s="33">
        <v>0</v>
      </c>
      <c r="O12" s="33">
        <v>2</v>
      </c>
      <c r="P12" s="33">
        <v>4</v>
      </c>
      <c r="Q12" s="33">
        <v>4</v>
      </c>
    </row>
    <row r="13" spans="2:17" x14ac:dyDescent="0.25">
      <c r="B13" s="28" t="s">
        <v>23</v>
      </c>
      <c r="C13" s="24"/>
      <c r="E13" s="35">
        <v>600.1</v>
      </c>
      <c r="F13" s="35">
        <f>E13+SUM(F8:F12)</f>
        <v>605</v>
      </c>
      <c r="G13" s="35">
        <f t="shared" ref="G13:Q13" si="0">F13+SUM(G8:G12)</f>
        <v>606</v>
      </c>
      <c r="H13" s="35">
        <f t="shared" si="0"/>
        <v>608.20000000000005</v>
      </c>
      <c r="I13" s="35">
        <f t="shared" si="0"/>
        <v>619.70000000000005</v>
      </c>
      <c r="J13" s="35">
        <f t="shared" si="0"/>
        <v>658.5</v>
      </c>
      <c r="K13" s="35">
        <f t="shared" si="0"/>
        <v>660.3</v>
      </c>
      <c r="L13" s="35">
        <f t="shared" si="0"/>
        <v>682.3</v>
      </c>
      <c r="M13" s="35">
        <f t="shared" si="0"/>
        <v>678.59999999999991</v>
      </c>
      <c r="N13" s="35">
        <f t="shared" si="0"/>
        <v>681.89999999999986</v>
      </c>
      <c r="O13" s="35">
        <f t="shared" si="0"/>
        <v>679.39999999999986</v>
      </c>
      <c r="P13" s="35">
        <f t="shared" si="0"/>
        <v>679.59999999999991</v>
      </c>
      <c r="Q13" s="35">
        <f t="shared" si="0"/>
        <v>689.39999999999986</v>
      </c>
    </row>
    <row r="14" spans="2:17" ht="6.95" customHeight="1" x14ac:dyDescent="0.25">
      <c r="C14" s="25"/>
    </row>
    <row r="15" spans="2:17" x14ac:dyDescent="0.25">
      <c r="B15" s="16" t="s">
        <v>26</v>
      </c>
      <c r="C15" s="36">
        <f>SUM(F15:Q15)</f>
        <v>100.39999999999999</v>
      </c>
      <c r="E15" s="30"/>
      <c r="F15" s="15">
        <v>11.8</v>
      </c>
      <c r="G15" s="15">
        <v>3</v>
      </c>
      <c r="H15" s="15">
        <v>0</v>
      </c>
      <c r="I15" s="15">
        <v>1</v>
      </c>
      <c r="J15" s="15">
        <f>66.6+8-23.8</f>
        <v>50.8</v>
      </c>
      <c r="K15" s="15">
        <v>0</v>
      </c>
      <c r="L15" s="15">
        <v>23.8</v>
      </c>
      <c r="M15" s="15">
        <v>0</v>
      </c>
      <c r="N15" s="15">
        <v>0</v>
      </c>
      <c r="O15" s="15">
        <v>-4</v>
      </c>
      <c r="P15" s="15">
        <v>10</v>
      </c>
      <c r="Q15" s="15">
        <v>4</v>
      </c>
    </row>
    <row r="16" spans="2:17" x14ac:dyDescent="0.25">
      <c r="B16" s="28" t="s">
        <v>25</v>
      </c>
      <c r="E16" s="29">
        <v>584.10000000000014</v>
      </c>
      <c r="F16" s="29">
        <f>E16+F15</f>
        <v>595.90000000000009</v>
      </c>
      <c r="G16" s="29">
        <f t="shared" ref="G16:Q16" si="1">F16+G15</f>
        <v>598.90000000000009</v>
      </c>
      <c r="H16" s="29">
        <f t="shared" si="1"/>
        <v>598.90000000000009</v>
      </c>
      <c r="I16" s="29">
        <f t="shared" si="1"/>
        <v>599.90000000000009</v>
      </c>
      <c r="J16" s="29">
        <f t="shared" si="1"/>
        <v>650.70000000000005</v>
      </c>
      <c r="K16" s="29">
        <f t="shared" si="1"/>
        <v>650.70000000000005</v>
      </c>
      <c r="L16" s="29">
        <f t="shared" si="1"/>
        <v>674.5</v>
      </c>
      <c r="M16" s="29">
        <f t="shared" si="1"/>
        <v>674.5</v>
      </c>
      <c r="N16" s="29">
        <f t="shared" si="1"/>
        <v>674.5</v>
      </c>
      <c r="O16" s="29">
        <f t="shared" si="1"/>
        <v>670.5</v>
      </c>
      <c r="P16" s="29">
        <f t="shared" si="1"/>
        <v>680.5</v>
      </c>
      <c r="Q16" s="29">
        <f t="shared" si="1"/>
        <v>684.5</v>
      </c>
    </row>
    <row r="17" spans="2:17" ht="6.95" customHeight="1" x14ac:dyDescent="0.25"/>
    <row r="18" spans="2:17" x14ac:dyDescent="0.25">
      <c r="B18" s="28" t="s">
        <v>27</v>
      </c>
      <c r="C18" s="31"/>
      <c r="E18" s="37">
        <f>E16-E13</f>
        <v>-15.999999999999886</v>
      </c>
      <c r="F18" s="37">
        <f t="shared" ref="F18:Q18" si="2">F16-F13</f>
        <v>-9.0999999999999091</v>
      </c>
      <c r="G18" s="37">
        <f t="shared" si="2"/>
        <v>-7.0999999999999091</v>
      </c>
      <c r="H18" s="37">
        <f t="shared" si="2"/>
        <v>-9.2999999999999545</v>
      </c>
      <c r="I18" s="37">
        <f t="shared" si="2"/>
        <v>-19.799999999999955</v>
      </c>
      <c r="J18" s="37">
        <f t="shared" si="2"/>
        <v>-7.7999999999999545</v>
      </c>
      <c r="K18" s="37">
        <f t="shared" si="2"/>
        <v>-9.5999999999999091</v>
      </c>
      <c r="L18" s="37">
        <f t="shared" si="2"/>
        <v>-7.7999999999999545</v>
      </c>
      <c r="M18" s="37">
        <f t="shared" si="2"/>
        <v>-4.0999999999999091</v>
      </c>
      <c r="N18" s="37">
        <f t="shared" si="2"/>
        <v>-7.3999999999998636</v>
      </c>
      <c r="O18" s="37">
        <f t="shared" si="2"/>
        <v>-8.8999999999998636</v>
      </c>
      <c r="P18" s="37">
        <f t="shared" si="2"/>
        <v>0.90000000000009095</v>
      </c>
      <c r="Q18" s="37">
        <f t="shared" si="2"/>
        <v>-4.8999999999998636</v>
      </c>
    </row>
    <row r="19" spans="2:17" ht="6.95" customHeight="1" x14ac:dyDescent="0.25">
      <c r="C19" s="25"/>
    </row>
    <row r="20" spans="2:17" s="4" customFormat="1" ht="12" x14ac:dyDescent="0.2">
      <c r="B20" s="42" t="s">
        <v>28</v>
      </c>
      <c r="C20" s="43">
        <f>SUM(F20:Q20)</f>
        <v>-9.9999999999999645E-2</v>
      </c>
      <c r="E20" s="44"/>
      <c r="F20" s="45">
        <f>SUM(F8:F11)</f>
        <v>2.8999999999999995</v>
      </c>
      <c r="G20" s="45">
        <f t="shared" ref="G20:Q20" si="3">SUM(G8:G11)</f>
        <v>-1</v>
      </c>
      <c r="H20" s="45">
        <f t="shared" si="3"/>
        <v>-0.79999999999999982</v>
      </c>
      <c r="I20" s="45">
        <f t="shared" si="3"/>
        <v>0.69999999999999984</v>
      </c>
      <c r="J20" s="45">
        <f t="shared" si="3"/>
        <v>-1</v>
      </c>
      <c r="K20" s="45">
        <f t="shared" si="3"/>
        <v>-0.19999999999999996</v>
      </c>
      <c r="L20" s="45">
        <f t="shared" si="3"/>
        <v>2.2000000000000002</v>
      </c>
      <c r="M20" s="45">
        <f t="shared" si="3"/>
        <v>-3.6999999999999997</v>
      </c>
      <c r="N20" s="45">
        <f t="shared" si="3"/>
        <v>3.3000000000000003</v>
      </c>
      <c r="O20" s="45">
        <f t="shared" si="3"/>
        <v>-4.5</v>
      </c>
      <c r="P20" s="45">
        <f t="shared" si="3"/>
        <v>-3.8</v>
      </c>
      <c r="Q20" s="45">
        <f t="shared" si="3"/>
        <v>5.8</v>
      </c>
    </row>
    <row r="21" spans="2:17" s="4" customFormat="1" ht="12" x14ac:dyDescent="0.2">
      <c r="B21" s="42" t="s">
        <v>51</v>
      </c>
      <c r="C21" s="43">
        <f>SUM(F21:Q21)</f>
        <v>-11</v>
      </c>
      <c r="E21" s="46"/>
      <c r="F21" s="47">
        <f>F12-F15</f>
        <v>-9.8000000000000007</v>
      </c>
      <c r="G21" s="47">
        <f t="shared" ref="G21:Q21" si="4">G12-G15</f>
        <v>-1</v>
      </c>
      <c r="H21" s="47">
        <f t="shared" si="4"/>
        <v>3</v>
      </c>
      <c r="I21" s="47">
        <f t="shared" si="4"/>
        <v>9.8000000000000007</v>
      </c>
      <c r="J21" s="47">
        <f t="shared" si="4"/>
        <v>-11</v>
      </c>
      <c r="K21" s="47">
        <f t="shared" si="4"/>
        <v>2</v>
      </c>
      <c r="L21" s="47">
        <f t="shared" si="4"/>
        <v>-4</v>
      </c>
      <c r="M21" s="47">
        <f t="shared" si="4"/>
        <v>0</v>
      </c>
      <c r="N21" s="47">
        <f t="shared" si="4"/>
        <v>0</v>
      </c>
      <c r="O21" s="47">
        <f t="shared" si="4"/>
        <v>6</v>
      </c>
      <c r="P21" s="47">
        <f t="shared" si="4"/>
        <v>-6</v>
      </c>
      <c r="Q21" s="47">
        <f t="shared" si="4"/>
        <v>0</v>
      </c>
    </row>
    <row r="22" spans="2:17" s="4" customFormat="1" ht="12" x14ac:dyDescent="0.2">
      <c r="B22" s="42" t="s">
        <v>29</v>
      </c>
      <c r="C22" s="43">
        <f>SUM(F22:Q22)</f>
        <v>-11.100000000000001</v>
      </c>
      <c r="E22" s="46"/>
      <c r="F22" s="48">
        <f>SUM(F20:F21)</f>
        <v>-6.9000000000000012</v>
      </c>
      <c r="G22" s="48">
        <f t="shared" ref="G22:Q22" si="5">SUM(G20:G21)</f>
        <v>-2</v>
      </c>
      <c r="H22" s="48">
        <f t="shared" si="5"/>
        <v>2.2000000000000002</v>
      </c>
      <c r="I22" s="48">
        <f t="shared" si="5"/>
        <v>10.5</v>
      </c>
      <c r="J22" s="48">
        <f t="shared" si="5"/>
        <v>-12</v>
      </c>
      <c r="K22" s="48">
        <f t="shared" si="5"/>
        <v>1.8</v>
      </c>
      <c r="L22" s="48">
        <f t="shared" si="5"/>
        <v>-1.7999999999999998</v>
      </c>
      <c r="M22" s="48">
        <f t="shared" si="5"/>
        <v>-3.6999999999999997</v>
      </c>
      <c r="N22" s="48">
        <f t="shared" si="5"/>
        <v>3.3000000000000003</v>
      </c>
      <c r="O22" s="48">
        <f t="shared" si="5"/>
        <v>1.5</v>
      </c>
      <c r="P22" s="48">
        <f t="shared" si="5"/>
        <v>-9.8000000000000007</v>
      </c>
      <c r="Q22" s="48">
        <f t="shared" si="5"/>
        <v>5.8</v>
      </c>
    </row>
    <row r="25" spans="2:17" ht="18.75" x14ac:dyDescent="0.3">
      <c r="B25" s="5" t="s">
        <v>35</v>
      </c>
    </row>
    <row r="27" spans="2:17" hidden="1" outlineLevel="1" x14ac:dyDescent="0.25">
      <c r="F27" s="23">
        <v>1</v>
      </c>
      <c r="G27" s="23">
        <v>2</v>
      </c>
      <c r="H27" s="23">
        <v>3</v>
      </c>
      <c r="I27" s="23">
        <v>4</v>
      </c>
      <c r="J27" s="23">
        <v>5</v>
      </c>
      <c r="K27" s="23">
        <v>6</v>
      </c>
      <c r="L27" s="23">
        <v>7</v>
      </c>
      <c r="M27" s="23">
        <v>8</v>
      </c>
      <c r="N27" s="23">
        <v>9</v>
      </c>
      <c r="O27" s="23">
        <v>10</v>
      </c>
      <c r="P27" s="23">
        <v>11</v>
      </c>
      <c r="Q27" s="23">
        <v>12</v>
      </c>
    </row>
    <row r="28" spans="2:17" hidden="1" outlineLevel="1" x14ac:dyDescent="0.25">
      <c r="F28" s="23">
        <f>IF(ISBLANK(F38)=TRUE,0,1)</f>
        <v>1</v>
      </c>
      <c r="G28" s="23">
        <f t="shared" ref="G28:Q28" si="6">IF(ISBLANK(G38)=TRUE,0,1)</f>
        <v>1</v>
      </c>
      <c r="H28" s="23">
        <f t="shared" si="6"/>
        <v>1</v>
      </c>
      <c r="I28" s="23">
        <f t="shared" si="6"/>
        <v>0</v>
      </c>
      <c r="J28" s="23">
        <f t="shared" si="6"/>
        <v>0</v>
      </c>
      <c r="K28" s="23">
        <f t="shared" si="6"/>
        <v>0</v>
      </c>
      <c r="L28" s="23">
        <f t="shared" si="6"/>
        <v>0</v>
      </c>
      <c r="M28" s="23">
        <f t="shared" si="6"/>
        <v>0</v>
      </c>
      <c r="N28" s="23">
        <f t="shared" si="6"/>
        <v>0</v>
      </c>
      <c r="O28" s="23">
        <f t="shared" si="6"/>
        <v>0</v>
      </c>
      <c r="P28" s="23">
        <f t="shared" si="6"/>
        <v>0</v>
      </c>
      <c r="Q28" s="23">
        <f t="shared" si="6"/>
        <v>0</v>
      </c>
    </row>
    <row r="29" spans="2:17" collapsed="1" x14ac:dyDescent="0.25">
      <c r="E29" s="27">
        <v>41609</v>
      </c>
      <c r="F29" s="27" t="e">
        <f ca="1">OFFSET(#REF!,F27,0)</f>
        <v>#REF!</v>
      </c>
      <c r="G29" s="27" t="e">
        <f ca="1">OFFSET(#REF!,G27,0)</f>
        <v>#REF!</v>
      </c>
      <c r="H29" s="27" t="e">
        <f ca="1">OFFSET(#REF!,H27,0)</f>
        <v>#REF!</v>
      </c>
      <c r="I29" s="27" t="e">
        <f ca="1">OFFSET(#REF!,I27,0)</f>
        <v>#REF!</v>
      </c>
      <c r="J29" s="27" t="e">
        <f ca="1">OFFSET(#REF!,J27,0)</f>
        <v>#REF!</v>
      </c>
      <c r="K29" s="27" t="e">
        <f ca="1">OFFSET(#REF!,K27,0)</f>
        <v>#REF!</v>
      </c>
      <c r="L29" s="27" t="e">
        <f ca="1">OFFSET(#REF!,L27,0)</f>
        <v>#REF!</v>
      </c>
      <c r="M29" s="27" t="e">
        <f ca="1">OFFSET(#REF!,M27,0)</f>
        <v>#REF!</v>
      </c>
      <c r="N29" s="27" t="e">
        <f ca="1">OFFSET(#REF!,N27,0)</f>
        <v>#REF!</v>
      </c>
      <c r="O29" s="27" t="e">
        <f ca="1">OFFSET(#REF!,O27,0)</f>
        <v>#REF!</v>
      </c>
      <c r="P29" s="27" t="e">
        <f ca="1">OFFSET(#REF!,P27,0)</f>
        <v>#REF!</v>
      </c>
      <c r="Q29" s="27" t="e">
        <f ca="1">OFFSET(#REF!,Q27,0)</f>
        <v>#REF!</v>
      </c>
    </row>
    <row r="30" spans="2:17" ht="6.95" customHeight="1" x14ac:dyDescent="0.25"/>
    <row r="31" spans="2:17" x14ac:dyDescent="0.25">
      <c r="B31" s="26" t="s">
        <v>20</v>
      </c>
      <c r="C31" s="36">
        <f>SUM(F31:Q31)</f>
        <v>-18</v>
      </c>
      <c r="E31" s="32"/>
      <c r="F31" s="33">
        <v>-13</v>
      </c>
      <c r="G31" s="33">
        <v>-1</v>
      </c>
      <c r="H31" s="33">
        <v>-4</v>
      </c>
      <c r="I31" s="33"/>
      <c r="J31" s="33"/>
      <c r="K31" s="33"/>
      <c r="L31" s="33"/>
      <c r="M31" s="33"/>
      <c r="N31" s="33"/>
      <c r="O31" s="33"/>
      <c r="P31" s="33"/>
      <c r="Q31" s="33"/>
    </row>
    <row r="32" spans="2:17" x14ac:dyDescent="0.25">
      <c r="B32" s="26" t="s">
        <v>21</v>
      </c>
      <c r="C32" s="36">
        <f>SUM(F32:Q32)</f>
        <v>11.8</v>
      </c>
      <c r="E32" s="34"/>
      <c r="F32" s="33">
        <v>3.8</v>
      </c>
      <c r="G32" s="33">
        <v>4</v>
      </c>
      <c r="H32" s="33">
        <v>4</v>
      </c>
      <c r="I32" s="33"/>
      <c r="J32" s="33"/>
      <c r="K32" s="33"/>
      <c r="L32" s="33"/>
      <c r="M32" s="33"/>
      <c r="N32" s="33"/>
      <c r="O32" s="33"/>
      <c r="P32" s="33"/>
      <c r="Q32" s="33"/>
    </row>
    <row r="33" spans="2:17" x14ac:dyDescent="0.25">
      <c r="B33" s="26" t="s">
        <v>8</v>
      </c>
      <c r="C33" s="36">
        <f>SUM(F33:Q33)</f>
        <v>4.5</v>
      </c>
      <c r="E33" s="34"/>
      <c r="F33" s="33">
        <v>2.5</v>
      </c>
      <c r="G33" s="33">
        <v>0</v>
      </c>
      <c r="H33" s="33">
        <v>2</v>
      </c>
      <c r="I33" s="33"/>
      <c r="J33" s="33"/>
      <c r="K33" s="33"/>
      <c r="L33" s="33"/>
      <c r="M33" s="33"/>
      <c r="N33" s="33"/>
      <c r="O33" s="33"/>
      <c r="P33" s="33"/>
      <c r="Q33" s="33"/>
    </row>
    <row r="34" spans="2:17" x14ac:dyDescent="0.25">
      <c r="B34" s="26" t="s">
        <v>22</v>
      </c>
      <c r="C34" s="36">
        <f>SUM(F34:Q34)</f>
        <v>-0.6</v>
      </c>
      <c r="E34" s="34"/>
      <c r="F34" s="33">
        <v>-0.1</v>
      </c>
      <c r="G34" s="33">
        <v>0.2</v>
      </c>
      <c r="H34" s="33">
        <v>-0.7</v>
      </c>
      <c r="I34" s="33"/>
      <c r="J34" s="33"/>
      <c r="K34" s="33"/>
      <c r="L34" s="33"/>
      <c r="M34" s="33"/>
      <c r="N34" s="33"/>
      <c r="O34" s="33"/>
      <c r="P34" s="33"/>
      <c r="Q34" s="33"/>
    </row>
    <row r="35" spans="2:17" x14ac:dyDescent="0.25">
      <c r="B35" s="26" t="s">
        <v>24</v>
      </c>
      <c r="C35" s="36">
        <f>SUM(F35:Q35)</f>
        <v>0</v>
      </c>
      <c r="E35" s="34"/>
      <c r="F35" s="33">
        <v>0</v>
      </c>
      <c r="G35" s="33">
        <v>0</v>
      </c>
      <c r="H35" s="33">
        <v>0</v>
      </c>
      <c r="I35" s="33"/>
      <c r="J35" s="33"/>
      <c r="K35" s="33"/>
      <c r="L35" s="33"/>
      <c r="M35" s="33"/>
      <c r="N35" s="33"/>
      <c r="O35" s="33"/>
      <c r="P35" s="33"/>
      <c r="Q35" s="33"/>
    </row>
    <row r="36" spans="2:17" x14ac:dyDescent="0.25">
      <c r="B36" s="28" t="s">
        <v>23</v>
      </c>
      <c r="C36" s="24"/>
      <c r="E36" s="35">
        <f>Q13</f>
        <v>689.39999999999986</v>
      </c>
      <c r="F36" s="35">
        <f>IF(F28=0,"",E36+SUM(F31:F35))</f>
        <v>682.59999999999991</v>
      </c>
      <c r="G36" s="35">
        <f t="shared" ref="G36:Q36" si="7">IF(G28=0,"",F36+SUM(G31:G35))</f>
        <v>685.8</v>
      </c>
      <c r="H36" s="35">
        <f t="shared" si="7"/>
        <v>687.09999999999991</v>
      </c>
      <c r="I36" s="35" t="str">
        <f t="shared" si="7"/>
        <v/>
      </c>
      <c r="J36" s="35" t="str">
        <f t="shared" si="7"/>
        <v/>
      </c>
      <c r="K36" s="35" t="str">
        <f t="shared" si="7"/>
        <v/>
      </c>
      <c r="L36" s="35" t="str">
        <f t="shared" si="7"/>
        <v/>
      </c>
      <c r="M36" s="35" t="str">
        <f t="shared" si="7"/>
        <v/>
      </c>
      <c r="N36" s="35" t="str">
        <f t="shared" si="7"/>
        <v/>
      </c>
      <c r="O36" s="35" t="str">
        <f t="shared" si="7"/>
        <v/>
      </c>
      <c r="P36" s="35" t="str">
        <f t="shared" si="7"/>
        <v/>
      </c>
      <c r="Q36" s="35" t="str">
        <f t="shared" si="7"/>
        <v/>
      </c>
    </row>
    <row r="37" spans="2:17" ht="6.95" customHeight="1" x14ac:dyDescent="0.25">
      <c r="C37" s="25"/>
    </row>
    <row r="38" spans="2:17" x14ac:dyDescent="0.25">
      <c r="B38" s="16" t="s">
        <v>26</v>
      </c>
      <c r="C38" s="36">
        <f>SUM(F38:Q38)</f>
        <v>0</v>
      </c>
      <c r="E38" s="38">
        <v>-43.5</v>
      </c>
      <c r="F38" s="15">
        <v>0</v>
      </c>
      <c r="G38" s="15">
        <v>0</v>
      </c>
      <c r="H38" s="15">
        <v>0</v>
      </c>
      <c r="I38" s="15"/>
      <c r="J38" s="15"/>
      <c r="K38" s="15"/>
      <c r="L38" s="15"/>
      <c r="M38" s="15"/>
      <c r="N38" s="15"/>
      <c r="O38" s="15"/>
      <c r="P38" s="15"/>
      <c r="Q38" s="15"/>
    </row>
    <row r="39" spans="2:17" x14ac:dyDescent="0.25">
      <c r="B39" s="28" t="s">
        <v>25</v>
      </c>
      <c r="E39" s="29">
        <f>Q16+E38</f>
        <v>641</v>
      </c>
      <c r="F39" s="29">
        <f t="shared" ref="F39:Q39" si="8">E39+F38</f>
        <v>641</v>
      </c>
      <c r="G39" s="29">
        <f t="shared" si="8"/>
        <v>641</v>
      </c>
      <c r="H39" s="29">
        <f t="shared" si="8"/>
        <v>641</v>
      </c>
      <c r="I39" s="29">
        <f t="shared" si="8"/>
        <v>641</v>
      </c>
      <c r="J39" s="29">
        <f t="shared" si="8"/>
        <v>641</v>
      </c>
      <c r="K39" s="29">
        <f t="shared" si="8"/>
        <v>641</v>
      </c>
      <c r="L39" s="29">
        <f t="shared" si="8"/>
        <v>641</v>
      </c>
      <c r="M39" s="29">
        <f t="shared" si="8"/>
        <v>641</v>
      </c>
      <c r="N39" s="29">
        <f t="shared" si="8"/>
        <v>641</v>
      </c>
      <c r="O39" s="29">
        <f t="shared" si="8"/>
        <v>641</v>
      </c>
      <c r="P39" s="29">
        <f t="shared" si="8"/>
        <v>641</v>
      </c>
      <c r="Q39" s="29">
        <f t="shared" si="8"/>
        <v>641</v>
      </c>
    </row>
    <row r="40" spans="2:17" ht="6.95" customHeight="1" x14ac:dyDescent="0.25"/>
    <row r="41" spans="2:17" x14ac:dyDescent="0.25">
      <c r="B41" s="28" t="s">
        <v>27</v>
      </c>
      <c r="C41" s="31"/>
      <c r="E41" s="37">
        <f>IF(E36="","",E39-E36)</f>
        <v>-48.399999999999864</v>
      </c>
      <c r="F41" s="37">
        <f t="shared" ref="F41:Q41" si="9">IF(F36="","",F39-F36)</f>
        <v>-41.599999999999909</v>
      </c>
      <c r="G41" s="37">
        <f t="shared" si="9"/>
        <v>-44.799999999999955</v>
      </c>
      <c r="H41" s="37">
        <f t="shared" si="9"/>
        <v>-46.099999999999909</v>
      </c>
      <c r="I41" s="37" t="str">
        <f t="shared" si="9"/>
        <v/>
      </c>
      <c r="J41" s="37" t="str">
        <f t="shared" si="9"/>
        <v/>
      </c>
      <c r="K41" s="37" t="str">
        <f t="shared" si="9"/>
        <v/>
      </c>
      <c r="L41" s="37" t="str">
        <f t="shared" si="9"/>
        <v/>
      </c>
      <c r="M41" s="37" t="str">
        <f t="shared" si="9"/>
        <v/>
      </c>
      <c r="N41" s="37" t="str">
        <f t="shared" si="9"/>
        <v/>
      </c>
      <c r="O41" s="37" t="str">
        <f t="shared" si="9"/>
        <v/>
      </c>
      <c r="P41" s="37" t="str">
        <f t="shared" si="9"/>
        <v/>
      </c>
      <c r="Q41" s="37" t="str">
        <f t="shared" si="9"/>
        <v/>
      </c>
    </row>
    <row r="42" spans="2:17" ht="6.95" customHeight="1" x14ac:dyDescent="0.25">
      <c r="C42" s="25"/>
    </row>
    <row r="43" spans="2:17" s="4" customFormat="1" ht="12" x14ac:dyDescent="0.2">
      <c r="B43" s="42" t="s">
        <v>28</v>
      </c>
      <c r="C43" s="43">
        <f>SUM(F43:Q43)</f>
        <v>-2.2999999999999989</v>
      </c>
      <c r="E43" s="44"/>
      <c r="F43" s="45">
        <f>SUM(F31:F34)</f>
        <v>-6.7999999999999989</v>
      </c>
      <c r="G43" s="45">
        <f t="shared" ref="G43:Q43" si="10">SUM(G31:G34)</f>
        <v>3.2</v>
      </c>
      <c r="H43" s="45">
        <f t="shared" si="10"/>
        <v>1.3</v>
      </c>
      <c r="I43" s="45">
        <f t="shared" si="10"/>
        <v>0</v>
      </c>
      <c r="J43" s="45">
        <f t="shared" si="10"/>
        <v>0</v>
      </c>
      <c r="K43" s="45">
        <f t="shared" si="10"/>
        <v>0</v>
      </c>
      <c r="L43" s="45">
        <f t="shared" si="10"/>
        <v>0</v>
      </c>
      <c r="M43" s="45">
        <f t="shared" si="10"/>
        <v>0</v>
      </c>
      <c r="N43" s="45">
        <f t="shared" si="10"/>
        <v>0</v>
      </c>
      <c r="O43" s="45">
        <f t="shared" si="10"/>
        <v>0</v>
      </c>
      <c r="P43" s="45">
        <f t="shared" si="10"/>
        <v>0</v>
      </c>
      <c r="Q43" s="45">
        <f t="shared" si="10"/>
        <v>0</v>
      </c>
    </row>
    <row r="44" spans="2:17" s="4" customFormat="1" ht="12" x14ac:dyDescent="0.2">
      <c r="B44" s="42" t="s">
        <v>51</v>
      </c>
      <c r="C44" s="43">
        <f>SUM(F44:Q44)</f>
        <v>0</v>
      </c>
      <c r="E44" s="46"/>
      <c r="F44" s="47">
        <f>F35-F38</f>
        <v>0</v>
      </c>
      <c r="G44" s="47">
        <f t="shared" ref="G44:Q44" si="11">G35-G38</f>
        <v>0</v>
      </c>
      <c r="H44" s="47">
        <f t="shared" si="11"/>
        <v>0</v>
      </c>
      <c r="I44" s="47">
        <f t="shared" si="11"/>
        <v>0</v>
      </c>
      <c r="J44" s="47">
        <f t="shared" si="11"/>
        <v>0</v>
      </c>
      <c r="K44" s="47">
        <f t="shared" si="11"/>
        <v>0</v>
      </c>
      <c r="L44" s="47">
        <f t="shared" si="11"/>
        <v>0</v>
      </c>
      <c r="M44" s="47">
        <f t="shared" si="11"/>
        <v>0</v>
      </c>
      <c r="N44" s="47">
        <f t="shared" si="11"/>
        <v>0</v>
      </c>
      <c r="O44" s="47">
        <f t="shared" si="11"/>
        <v>0</v>
      </c>
      <c r="P44" s="47">
        <f t="shared" si="11"/>
        <v>0</v>
      </c>
      <c r="Q44" s="47">
        <f t="shared" si="11"/>
        <v>0</v>
      </c>
    </row>
    <row r="45" spans="2:17" s="4" customFormat="1" ht="12" x14ac:dyDescent="0.2">
      <c r="B45" s="42" t="s">
        <v>29</v>
      </c>
      <c r="C45" s="43">
        <f>SUM(F45:Q45)</f>
        <v>-2.2999999999999989</v>
      </c>
      <c r="E45" s="46"/>
      <c r="F45" s="48">
        <f t="shared" ref="F45:Q45" si="12">SUM(F43:F44)</f>
        <v>-6.7999999999999989</v>
      </c>
      <c r="G45" s="48">
        <f t="shared" si="12"/>
        <v>3.2</v>
      </c>
      <c r="H45" s="48">
        <f t="shared" si="12"/>
        <v>1.3</v>
      </c>
      <c r="I45" s="48">
        <f t="shared" si="12"/>
        <v>0</v>
      </c>
      <c r="J45" s="48">
        <f t="shared" si="12"/>
        <v>0</v>
      </c>
      <c r="K45" s="48">
        <f t="shared" si="12"/>
        <v>0</v>
      </c>
      <c r="L45" s="48">
        <f t="shared" si="12"/>
        <v>0</v>
      </c>
      <c r="M45" s="48">
        <f t="shared" si="12"/>
        <v>0</v>
      </c>
      <c r="N45" s="48">
        <f t="shared" si="12"/>
        <v>0</v>
      </c>
      <c r="O45" s="48">
        <f t="shared" si="12"/>
        <v>0</v>
      </c>
      <c r="P45" s="48">
        <f t="shared" si="12"/>
        <v>0</v>
      </c>
      <c r="Q45" s="48">
        <f t="shared" si="12"/>
        <v>0</v>
      </c>
    </row>
    <row r="48" spans="2:17" ht="18.75" x14ac:dyDescent="0.3">
      <c r="B48" s="5" t="s">
        <v>36</v>
      </c>
    </row>
    <row r="50" spans="2:17" x14ac:dyDescent="0.25">
      <c r="F50" s="27" t="e">
        <f ca="1">F29</f>
        <v>#REF!</v>
      </c>
      <c r="G50" s="27" t="e">
        <f t="shared" ref="G50:Q50" ca="1" si="13">G29</f>
        <v>#REF!</v>
      </c>
      <c r="H50" s="27" t="e">
        <f t="shared" ca="1" si="13"/>
        <v>#REF!</v>
      </c>
      <c r="I50" s="27" t="e">
        <f t="shared" ca="1" si="13"/>
        <v>#REF!</v>
      </c>
      <c r="J50" s="27" t="e">
        <f t="shared" ca="1" si="13"/>
        <v>#REF!</v>
      </c>
      <c r="K50" s="27" t="e">
        <f t="shared" ca="1" si="13"/>
        <v>#REF!</v>
      </c>
      <c r="L50" s="27" t="e">
        <f t="shared" ca="1" si="13"/>
        <v>#REF!</v>
      </c>
      <c r="M50" s="27" t="e">
        <f t="shared" ca="1" si="13"/>
        <v>#REF!</v>
      </c>
      <c r="N50" s="27" t="e">
        <f t="shared" ca="1" si="13"/>
        <v>#REF!</v>
      </c>
      <c r="O50" s="27" t="e">
        <f t="shared" ca="1" si="13"/>
        <v>#REF!</v>
      </c>
      <c r="P50" s="27" t="e">
        <f t="shared" ca="1" si="13"/>
        <v>#REF!</v>
      </c>
      <c r="Q50" s="27" t="e">
        <f t="shared" ca="1" si="13"/>
        <v>#REF!</v>
      </c>
    </row>
    <row r="51" spans="2:17" x14ac:dyDescent="0.25">
      <c r="B51" s="97" t="s">
        <v>31</v>
      </c>
      <c r="C51" s="98"/>
      <c r="D51" s="98"/>
      <c r="E51" s="99"/>
      <c r="F51" s="3" t="e">
        <f ca="1">-SUMIF(#REF!,CONCATENATE(MONTH(F50),"/",YEAR(F50)),#REF!)</f>
        <v>#REF!</v>
      </c>
      <c r="G51" s="3" t="e">
        <f ca="1">-SUMIF(#REF!,CONCATENATE(MONTH(G50),"/",YEAR(G50)),#REF!)</f>
        <v>#REF!</v>
      </c>
      <c r="H51" s="3" t="e">
        <f ca="1">-SUMIF(#REF!,CONCATENATE(MONTH(H50),"/",YEAR(H50)),#REF!)</f>
        <v>#REF!</v>
      </c>
      <c r="I51" s="3" t="e">
        <f ca="1">-SUMIF(#REF!,CONCATENATE(MONTH(I50),"/",YEAR(I50)),#REF!)</f>
        <v>#REF!</v>
      </c>
      <c r="J51" s="3" t="e">
        <f ca="1">-SUMIF(#REF!,CONCATENATE(MONTH(J50),"/",YEAR(J50)),#REF!)</f>
        <v>#REF!</v>
      </c>
      <c r="K51" s="3" t="e">
        <f ca="1">-SUMIF(#REF!,CONCATENATE(MONTH(K50),"/",YEAR(K50)),#REF!)</f>
        <v>#REF!</v>
      </c>
      <c r="L51" s="3" t="e">
        <f ca="1">-SUMIF(#REF!,CONCATENATE(MONTH(L50),"/",YEAR(L50)),#REF!)</f>
        <v>#REF!</v>
      </c>
      <c r="M51" s="3" t="e">
        <f ca="1">-SUMIF(#REF!,CONCATENATE(MONTH(M50),"/",YEAR(M50)),#REF!)</f>
        <v>#REF!</v>
      </c>
      <c r="N51" s="3" t="e">
        <f ca="1">-SUMIF(#REF!,CONCATENATE(MONTH(N50),"/",YEAR(N50)),#REF!)</f>
        <v>#REF!</v>
      </c>
      <c r="O51" s="3" t="e">
        <f ca="1">-SUMIF(#REF!,CONCATENATE(MONTH(O50),"/",YEAR(O50)),#REF!)</f>
        <v>#REF!</v>
      </c>
      <c r="P51" s="3" t="e">
        <f ca="1">-SUMIF(#REF!,CONCATENATE(MONTH(P50),"/",YEAR(P50)),#REF!)</f>
        <v>#REF!</v>
      </c>
      <c r="Q51" s="3" t="e">
        <f ca="1">-SUMIF(#REF!,CONCATENATE(MONTH(Q50),"/",YEAR(Q50)),#REF!)</f>
        <v>#REF!</v>
      </c>
    </row>
    <row r="52" spans="2:17" x14ac:dyDescent="0.25">
      <c r="B52" s="97" t="s">
        <v>32</v>
      </c>
      <c r="C52" s="98"/>
      <c r="D52" s="98"/>
      <c r="E52" s="99"/>
      <c r="F52" s="3" t="e">
        <f ca="1">-SUMIF(#REF!,CONCATENATE(MONTH(F50),"/",YEAR(F50)),#REF!)</f>
        <v>#REF!</v>
      </c>
      <c r="G52" s="3" t="e">
        <f ca="1">-SUMIF(#REF!,CONCATENATE(MONTH(G50),"/",YEAR(G50)),#REF!)</f>
        <v>#REF!</v>
      </c>
      <c r="H52" s="3" t="e">
        <f ca="1">-SUMIF(#REF!,CONCATENATE(MONTH(H50),"/",YEAR(H50)),#REF!)</f>
        <v>#REF!</v>
      </c>
      <c r="I52" s="3" t="e">
        <f ca="1">-SUMIF(#REF!,CONCATENATE(MONTH(I50),"/",YEAR(I50)),#REF!)</f>
        <v>#REF!</v>
      </c>
      <c r="J52" s="3" t="e">
        <f ca="1">-SUMIF(#REF!,CONCATENATE(MONTH(J50),"/",YEAR(J50)),#REF!)</f>
        <v>#REF!</v>
      </c>
      <c r="K52" s="3" t="e">
        <f ca="1">-SUMIF(#REF!,CONCATENATE(MONTH(K50),"/",YEAR(K50)),#REF!)</f>
        <v>#REF!</v>
      </c>
      <c r="L52" s="3" t="e">
        <f ca="1">-SUMIF(#REF!,CONCATENATE(MONTH(L50),"/",YEAR(L50)),#REF!)</f>
        <v>#REF!</v>
      </c>
      <c r="M52" s="3" t="e">
        <f ca="1">-SUMIF(#REF!,CONCATENATE(MONTH(M50),"/",YEAR(M50)),#REF!)</f>
        <v>#REF!</v>
      </c>
      <c r="N52" s="3" t="e">
        <f ca="1">-SUMIF(#REF!,CONCATENATE(MONTH(N50),"/",YEAR(N50)),#REF!)</f>
        <v>#REF!</v>
      </c>
      <c r="O52" s="3" t="e">
        <f ca="1">-SUMIF(#REF!,CONCATENATE(MONTH(O50),"/",YEAR(O50)),#REF!)</f>
        <v>#REF!</v>
      </c>
      <c r="P52" s="3" t="e">
        <f ca="1">-SUMIF(#REF!,CONCATENATE(MONTH(P50),"/",YEAR(P50)),#REF!)</f>
        <v>#REF!</v>
      </c>
      <c r="Q52" s="3" t="e">
        <f ca="1">-SUMIF(#REF!,CONCATENATE(MONTH(Q50),"/",YEAR(Q50)),#REF!)</f>
        <v>#REF!</v>
      </c>
    </row>
    <row r="53" spans="2:17" x14ac:dyDescent="0.25">
      <c r="B53" s="93" t="s">
        <v>33</v>
      </c>
      <c r="C53" s="94"/>
      <c r="D53" s="94"/>
      <c r="E53" s="95"/>
      <c r="F53" s="6" t="e">
        <f ca="1">SUM(F51:F52)</f>
        <v>#REF!</v>
      </c>
      <c r="G53" s="6" t="e">
        <f t="shared" ref="G53:Q53" ca="1" si="14">SUM(G51:G52)</f>
        <v>#REF!</v>
      </c>
      <c r="H53" s="6" t="e">
        <f t="shared" ca="1" si="14"/>
        <v>#REF!</v>
      </c>
      <c r="I53" s="6" t="e">
        <f t="shared" ca="1" si="14"/>
        <v>#REF!</v>
      </c>
      <c r="J53" s="6" t="e">
        <f t="shared" ca="1" si="14"/>
        <v>#REF!</v>
      </c>
      <c r="K53" s="6" t="e">
        <f t="shared" ca="1" si="14"/>
        <v>#REF!</v>
      </c>
      <c r="L53" s="6" t="e">
        <f t="shared" ca="1" si="14"/>
        <v>#REF!</v>
      </c>
      <c r="M53" s="6" t="e">
        <f t="shared" ca="1" si="14"/>
        <v>#REF!</v>
      </c>
      <c r="N53" s="6" t="e">
        <f t="shared" ca="1" si="14"/>
        <v>#REF!</v>
      </c>
      <c r="O53" s="6" t="e">
        <f t="shared" ca="1" si="14"/>
        <v>#REF!</v>
      </c>
      <c r="P53" s="6" t="e">
        <f t="shared" ca="1" si="14"/>
        <v>#REF!</v>
      </c>
      <c r="Q53" s="6" t="e">
        <f t="shared" ca="1" si="14"/>
        <v>#REF!</v>
      </c>
    </row>
    <row r="55" spans="2:17" x14ac:dyDescent="0.25">
      <c r="B55" s="96" t="s">
        <v>39</v>
      </c>
      <c r="C55" s="96"/>
      <c r="D55" s="96"/>
      <c r="E55" s="96"/>
      <c r="F55" s="96"/>
      <c r="G55" s="96"/>
      <c r="H55" s="96"/>
      <c r="I55" s="41">
        <f>(SUM(F8:Q8)+SUM(F31:Q31))/(12+SUM(F28:Q28))</f>
        <v>-4.4799999999999995</v>
      </c>
      <c r="P55" s="22" t="s">
        <v>40</v>
      </c>
      <c r="Q55" s="41">
        <f>(SUM(F8:Q8)+SUM(F98:Q98))/24</f>
        <v>-4.5916666666666659</v>
      </c>
    </row>
    <row r="57" spans="2:17" x14ac:dyDescent="0.25">
      <c r="F57" s="27" t="e">
        <f ca="1">F29</f>
        <v>#REF!</v>
      </c>
      <c r="G57" s="27" t="e">
        <f t="shared" ref="G57:Q57" ca="1" si="15">G29</f>
        <v>#REF!</v>
      </c>
      <c r="H57" s="27" t="e">
        <f t="shared" ca="1" si="15"/>
        <v>#REF!</v>
      </c>
      <c r="I57" s="27" t="e">
        <f t="shared" ca="1" si="15"/>
        <v>#REF!</v>
      </c>
      <c r="J57" s="27" t="e">
        <f t="shared" ca="1" si="15"/>
        <v>#REF!</v>
      </c>
      <c r="K57" s="27" t="e">
        <f t="shared" ca="1" si="15"/>
        <v>#REF!</v>
      </c>
      <c r="L57" s="27" t="e">
        <f t="shared" ca="1" si="15"/>
        <v>#REF!</v>
      </c>
      <c r="M57" s="27" t="e">
        <f t="shared" ca="1" si="15"/>
        <v>#REF!</v>
      </c>
      <c r="N57" s="27" t="e">
        <f t="shared" ca="1" si="15"/>
        <v>#REF!</v>
      </c>
      <c r="O57" s="27" t="e">
        <f t="shared" ca="1" si="15"/>
        <v>#REF!</v>
      </c>
      <c r="P57" s="27" t="e">
        <f t="shared" ca="1" si="15"/>
        <v>#REF!</v>
      </c>
      <c r="Q57" s="27" t="e">
        <f t="shared" ca="1" si="15"/>
        <v>#REF!</v>
      </c>
    </row>
    <row r="58" spans="2:17" x14ac:dyDescent="0.25">
      <c r="B58" s="93" t="s">
        <v>30</v>
      </c>
      <c r="C58" s="94"/>
      <c r="D58" s="94"/>
      <c r="E58" s="95"/>
      <c r="F58" s="39"/>
      <c r="G58" s="40"/>
      <c r="H58" s="40"/>
      <c r="I58" s="40">
        <v>-5</v>
      </c>
      <c r="J58" s="40">
        <v>-5</v>
      </c>
      <c r="K58" s="40">
        <v>-5</v>
      </c>
      <c r="L58" s="40">
        <v>-5</v>
      </c>
      <c r="M58" s="40">
        <v>-2</v>
      </c>
      <c r="N58" s="40">
        <v>-2</v>
      </c>
      <c r="O58" s="40">
        <v>-5</v>
      </c>
      <c r="P58" s="40">
        <v>-7</v>
      </c>
      <c r="Q58" s="40">
        <v>-7</v>
      </c>
    </row>
    <row r="61" spans="2:17" ht="18.75" x14ac:dyDescent="0.3">
      <c r="B61" s="5" t="s">
        <v>37</v>
      </c>
    </row>
    <row r="63" spans="2:17" x14ac:dyDescent="0.25">
      <c r="F63" s="27" t="e">
        <f ca="1">F29</f>
        <v>#REF!</v>
      </c>
      <c r="G63" s="27" t="e">
        <f t="shared" ref="G63:Q63" ca="1" si="16">G29</f>
        <v>#REF!</v>
      </c>
      <c r="H63" s="27" t="e">
        <f t="shared" ca="1" si="16"/>
        <v>#REF!</v>
      </c>
      <c r="I63" s="27" t="e">
        <f t="shared" ca="1" si="16"/>
        <v>#REF!</v>
      </c>
      <c r="J63" s="27" t="e">
        <f t="shared" ca="1" si="16"/>
        <v>#REF!</v>
      </c>
      <c r="K63" s="27" t="e">
        <f t="shared" ca="1" si="16"/>
        <v>#REF!</v>
      </c>
      <c r="L63" s="27" t="e">
        <f t="shared" ca="1" si="16"/>
        <v>#REF!</v>
      </c>
      <c r="M63" s="27" t="e">
        <f t="shared" ca="1" si="16"/>
        <v>#REF!</v>
      </c>
      <c r="N63" s="27" t="e">
        <f t="shared" ca="1" si="16"/>
        <v>#REF!</v>
      </c>
      <c r="O63" s="27" t="e">
        <f t="shared" ca="1" si="16"/>
        <v>#REF!</v>
      </c>
      <c r="P63" s="27" t="e">
        <f t="shared" ca="1" si="16"/>
        <v>#REF!</v>
      </c>
      <c r="Q63" s="27" t="e">
        <f t="shared" ca="1" si="16"/>
        <v>#REF!</v>
      </c>
    </row>
    <row r="64" spans="2:17" x14ac:dyDescent="0.25">
      <c r="B64" s="93" t="s">
        <v>38</v>
      </c>
      <c r="C64" s="94"/>
      <c r="D64" s="94"/>
      <c r="E64" s="95"/>
      <c r="F64" s="3" t="e">
        <f ca="1">COUNTIF(#REF!,CONCATENATE(MONTH(F63),"/",YEAR(F63)))</f>
        <v>#REF!</v>
      </c>
      <c r="G64" s="3" t="e">
        <f ca="1">COUNTIF(#REF!,CONCATENATE(MONTH(G63),"/",YEAR(G63)))</f>
        <v>#REF!</v>
      </c>
      <c r="H64" s="3" t="e">
        <f ca="1">COUNTIF(#REF!,CONCATENATE(MONTH(H63),"/",YEAR(H63)))</f>
        <v>#REF!</v>
      </c>
      <c r="I64" s="3" t="e">
        <f ca="1">COUNTIF(#REF!,CONCATENATE(MONTH(I63),"/",YEAR(I63)))</f>
        <v>#REF!</v>
      </c>
      <c r="J64" s="3" t="e">
        <f ca="1">COUNTIF(#REF!,CONCATENATE(MONTH(J63),"/",YEAR(J63)))</f>
        <v>#REF!</v>
      </c>
      <c r="K64" s="3" t="e">
        <f ca="1">COUNTIF(#REF!,CONCATENATE(MONTH(K63),"/",YEAR(K63)))</f>
        <v>#REF!</v>
      </c>
      <c r="L64" s="3" t="e">
        <f ca="1">COUNTIF(#REF!,CONCATENATE(MONTH(L63),"/",YEAR(L63)))</f>
        <v>#REF!</v>
      </c>
      <c r="M64" s="3" t="e">
        <f ca="1">COUNTIF(#REF!,CONCATENATE(MONTH(M63),"/",YEAR(M63)))</f>
        <v>#REF!</v>
      </c>
      <c r="N64" s="3" t="e">
        <f ca="1">COUNTIF(#REF!,CONCATENATE(MONTH(N63),"/",YEAR(N63)))</f>
        <v>#REF!</v>
      </c>
      <c r="O64" s="3" t="e">
        <f ca="1">COUNTIF(#REF!,CONCATENATE(MONTH(O63),"/",YEAR(O63)))</f>
        <v>#REF!</v>
      </c>
      <c r="P64" s="3" t="e">
        <f ca="1">COUNTIF(#REF!,CONCATENATE(MONTH(P63),"/",YEAR(P63)))</f>
        <v>#REF!</v>
      </c>
      <c r="Q64" s="3" t="e">
        <f ca="1">COUNTIF(#REF!,CONCATENATE(MONTH(Q63),"/",YEAR(Q63)))</f>
        <v>#REF!</v>
      </c>
    </row>
    <row r="66" spans="2:17" x14ac:dyDescent="0.25">
      <c r="F66" s="22" t="s">
        <v>41</v>
      </c>
      <c r="G66" s="41" t="e">
        <f>#REF!</f>
        <v>#REF!</v>
      </c>
      <c r="P66" s="22" t="s">
        <v>44</v>
      </c>
      <c r="Q66" s="41" t="e">
        <f>Mouvements!#REF!</f>
        <v>#REF!</v>
      </c>
    </row>
    <row r="67" spans="2:17" x14ac:dyDescent="0.25">
      <c r="F67" s="49" t="s">
        <v>43</v>
      </c>
      <c r="G67" s="50" t="e">
        <f>#REF!</f>
        <v>#REF!</v>
      </c>
      <c r="P67" s="49" t="s">
        <v>43</v>
      </c>
      <c r="Q67" s="50" t="e">
        <f>1377-COUNTIF(Mouvements!#REF!,"")</f>
        <v>#REF!</v>
      </c>
    </row>
    <row r="69" spans="2:17" ht="22.5" x14ac:dyDescent="0.25">
      <c r="E69" s="52" t="s">
        <v>45</v>
      </c>
      <c r="F69" s="52" t="s">
        <v>46</v>
      </c>
      <c r="G69" s="52" t="s">
        <v>47</v>
      </c>
      <c r="O69" s="52" t="s">
        <v>45</v>
      </c>
      <c r="P69" s="52" t="s">
        <v>46</v>
      </c>
      <c r="Q69" s="52" t="s">
        <v>47</v>
      </c>
    </row>
    <row r="70" spans="2:17" x14ac:dyDescent="0.25">
      <c r="E70" s="51" t="e">
        <f>SUMIF(#REF!,"&lt;6",#REF!)</f>
        <v>#REF!</v>
      </c>
      <c r="F70" s="51" t="e">
        <f>G67-E70-G70</f>
        <v>#REF!</v>
      </c>
      <c r="G70" s="51" t="e">
        <f>SUMIF(#REF!,"&gt;12",#REF!)</f>
        <v>#REF!</v>
      </c>
      <c r="O70" s="51" t="e">
        <f>SUMIF(Mouvements!#REF!,"&lt;6",Mouvements!#REF!)</f>
        <v>#REF!</v>
      </c>
      <c r="P70" s="51" t="e">
        <f>Q67-O70-Q70</f>
        <v>#REF!</v>
      </c>
      <c r="Q70" s="51" t="e">
        <f>SUMIF(Mouvements!#REF!,"&gt;12",Mouvements!#REF!)</f>
        <v>#REF!</v>
      </c>
    </row>
    <row r="72" spans="2:17" x14ac:dyDescent="0.25">
      <c r="F72" s="40">
        <v>6</v>
      </c>
    </row>
    <row r="73" spans="2:17" x14ac:dyDescent="0.25">
      <c r="B73" t="s">
        <v>48</v>
      </c>
    </row>
    <row r="74" spans="2:17" outlineLevel="1" x14ac:dyDescent="0.25">
      <c r="F74" s="54">
        <f>IF(F28=1,0,1)</f>
        <v>0</v>
      </c>
      <c r="G74" s="54">
        <f t="shared" ref="G74:Q74" si="17">IF(G28=1,0,1)</f>
        <v>0</v>
      </c>
      <c r="H74" s="54">
        <f t="shared" si="17"/>
        <v>0</v>
      </c>
      <c r="I74" s="54">
        <f t="shared" si="17"/>
        <v>1</v>
      </c>
      <c r="J74" s="54">
        <f t="shared" si="17"/>
        <v>1</v>
      </c>
      <c r="K74" s="54">
        <f t="shared" si="17"/>
        <v>1</v>
      </c>
      <c r="L74" s="54">
        <f t="shared" si="17"/>
        <v>1</v>
      </c>
      <c r="M74" s="54">
        <f t="shared" si="17"/>
        <v>1</v>
      </c>
      <c r="N74" s="54">
        <f t="shared" si="17"/>
        <v>1</v>
      </c>
      <c r="O74" s="54">
        <f t="shared" si="17"/>
        <v>1</v>
      </c>
      <c r="P74" s="54">
        <f t="shared" si="17"/>
        <v>1</v>
      </c>
      <c r="Q74" s="54">
        <f t="shared" si="17"/>
        <v>1</v>
      </c>
    </row>
    <row r="75" spans="2:17" outlineLevel="1" x14ac:dyDescent="0.25">
      <c r="F75" s="54">
        <f>IF(F74=0,0,$F$72-SUM($F$74:F74))</f>
        <v>0</v>
      </c>
      <c r="G75" s="54">
        <f>IF(G74=0,0,$F$72-SUM($F$74:F74))</f>
        <v>0</v>
      </c>
      <c r="H75" s="59">
        <f>IF(H74=0,0,$F$72-SUM($F$74:G74))</f>
        <v>0</v>
      </c>
      <c r="I75" s="59">
        <f>IF(I74=0,0,$F$72-SUM($F$74:H74))</f>
        <v>6</v>
      </c>
      <c r="J75" s="59">
        <f>IF(J74=0,0,$F$72-SUM($F$74:I74))</f>
        <v>5</v>
      </c>
      <c r="K75" s="59">
        <f>IF(K74=0,0,$F$72-SUM($F$74:J74))</f>
        <v>4</v>
      </c>
      <c r="L75" s="59">
        <f>IF(L74=0,0,$F$72-SUM($F$74:K74))</f>
        <v>3</v>
      </c>
      <c r="M75" s="59">
        <f>IF(M74=0,0,$F$72-SUM($F$74:L74))</f>
        <v>2</v>
      </c>
      <c r="N75" s="59">
        <f>IF(N74=0,0,$F$72-SUM($F$74:M74))</f>
        <v>1</v>
      </c>
      <c r="O75" s="59">
        <f>IF(O74=0,0,$F$72-SUM($F$74:N74))</f>
        <v>0</v>
      </c>
      <c r="P75" s="59">
        <f>IF(P74=0,0,$F$72-SUM($F$74:O74))</f>
        <v>-1</v>
      </c>
      <c r="Q75" s="59">
        <f>IF(Q74=0,0,$F$72-SUM($F$74:P74))</f>
        <v>-2</v>
      </c>
    </row>
    <row r="76" spans="2:17" x14ac:dyDescent="0.25">
      <c r="F76" s="53" t="e">
        <f ca="1">F29</f>
        <v>#REF!</v>
      </c>
      <c r="G76" s="53" t="e">
        <f t="shared" ref="G76:Q76" ca="1" si="18">G29</f>
        <v>#REF!</v>
      </c>
      <c r="H76" s="53" t="e">
        <f t="shared" ca="1" si="18"/>
        <v>#REF!</v>
      </c>
      <c r="I76" s="53" t="e">
        <f t="shared" ca="1" si="18"/>
        <v>#REF!</v>
      </c>
      <c r="J76" s="53" t="e">
        <f t="shared" ca="1" si="18"/>
        <v>#REF!</v>
      </c>
      <c r="K76" s="53" t="e">
        <f t="shared" ca="1" si="18"/>
        <v>#REF!</v>
      </c>
      <c r="L76" s="53" t="e">
        <f t="shared" ca="1" si="18"/>
        <v>#REF!</v>
      </c>
      <c r="M76" s="53" t="e">
        <f t="shared" ca="1" si="18"/>
        <v>#REF!</v>
      </c>
      <c r="N76" s="53" t="e">
        <f t="shared" ca="1" si="18"/>
        <v>#REF!</v>
      </c>
      <c r="O76" s="53" t="e">
        <f t="shared" ca="1" si="18"/>
        <v>#REF!</v>
      </c>
      <c r="P76" s="53" t="e">
        <f t="shared" ca="1" si="18"/>
        <v>#REF!</v>
      </c>
      <c r="Q76" s="53" t="e">
        <f t="shared" ca="1" si="18"/>
        <v>#REF!</v>
      </c>
    </row>
    <row r="77" spans="2:17" x14ac:dyDescent="0.25">
      <c r="F77" s="57">
        <f>IF(F75&gt;0,SUMIF(#REF!,"&gt;"&amp;F75,#REF!),0)</f>
        <v>0</v>
      </c>
      <c r="G77" s="57">
        <f>IF(G75=0,0,SUMIF(#REF!,"&gt;"&amp;G75,#REF!)-SUM($F$77:F77))</f>
        <v>0</v>
      </c>
      <c r="H77" s="57" t="e">
        <f>IF(H75&lt;0,0,SUMIF(#REF!,"&gt;"&amp;H75,#REF!)-SUM($F$77:G77))</f>
        <v>#REF!</v>
      </c>
      <c r="I77" s="57" t="e">
        <f>IF(I75&lt;0,0,SUMIF(#REF!,"&gt;"&amp;I75,#REF!)-SUM($F$77:H77))</f>
        <v>#REF!</v>
      </c>
      <c r="J77" s="57" t="e">
        <f>IF(J75&lt;0,0,SUMIF(#REF!,"&gt;"&amp;J75,#REF!)-SUM($F$77:I77))</f>
        <v>#REF!</v>
      </c>
      <c r="K77" s="57" t="e">
        <f>IF(K75&lt;0,0,SUMIF(#REF!,"&gt;"&amp;K75,#REF!)-SUM($F$77:J77))</f>
        <v>#REF!</v>
      </c>
      <c r="L77" s="57" t="e">
        <f>IF(L75&lt;0,0,SUMIF(#REF!,"&gt;"&amp;L75,#REF!)-SUM($F$77:K77))</f>
        <v>#REF!</v>
      </c>
      <c r="M77" s="57" t="e">
        <f>IF(M75&lt;0,0,SUMIF(#REF!,"&gt;"&amp;M75,#REF!)-SUM($F$77:L77))</f>
        <v>#REF!</v>
      </c>
      <c r="N77" s="57" t="e">
        <f>IF(N75&lt;0,0,SUMIF(#REF!,"&gt;"&amp;N75,#REF!)-SUM($F$77:M77))</f>
        <v>#REF!</v>
      </c>
      <c r="O77" s="57" t="e">
        <f>IF(O75&lt;0,0,SUMIF(#REF!,"&gt;"&amp;O75,#REF!)-SUM($F$77:N77))</f>
        <v>#REF!</v>
      </c>
      <c r="P77" s="57">
        <f>IF(P75&lt;0,0,SUMIF(#REF!,"&gt;"&amp;P75,#REF!)-SUM($F$77:O77))</f>
        <v>0</v>
      </c>
      <c r="Q77" s="57">
        <f>IF(Q75&lt;0,0,SUMIF(#REF!,"&gt;"&amp;Q75,#REF!)-SUM($F$77:P77))</f>
        <v>0</v>
      </c>
    </row>
    <row r="79" spans="2:17" x14ac:dyDescent="0.25">
      <c r="B79" s="96" t="s">
        <v>49</v>
      </c>
      <c r="C79" s="96"/>
      <c r="D79" s="96"/>
      <c r="E79" s="96"/>
      <c r="F79" s="96"/>
      <c r="G79" s="96"/>
      <c r="H79" s="96"/>
      <c r="I79" s="41">
        <f>(SUM(F9:Q9)+SUM(F32:Q32))/(12+SUM(F28:Q28))</f>
        <v>4.2</v>
      </c>
      <c r="P79" s="55" t="s">
        <v>40</v>
      </c>
      <c r="Q79" s="41">
        <f>(SUM(F9:Q9)+SUM(F99:Q99))/24</f>
        <v>3.4583333333333335</v>
      </c>
    </row>
    <row r="81" spans="2:17" x14ac:dyDescent="0.25">
      <c r="F81" s="27" t="e">
        <f ca="1">F29</f>
        <v>#REF!</v>
      </c>
      <c r="G81" s="27" t="e">
        <f t="shared" ref="G81:Q81" ca="1" si="19">G29</f>
        <v>#REF!</v>
      </c>
      <c r="H81" s="27" t="e">
        <f t="shared" ca="1" si="19"/>
        <v>#REF!</v>
      </c>
      <c r="I81" s="27" t="e">
        <f t="shared" ca="1" si="19"/>
        <v>#REF!</v>
      </c>
      <c r="J81" s="27" t="e">
        <f t="shared" ca="1" si="19"/>
        <v>#REF!</v>
      </c>
      <c r="K81" s="27" t="e">
        <f t="shared" ca="1" si="19"/>
        <v>#REF!</v>
      </c>
      <c r="L81" s="27" t="e">
        <f t="shared" ca="1" si="19"/>
        <v>#REF!</v>
      </c>
      <c r="M81" s="27" t="e">
        <f t="shared" ca="1" si="19"/>
        <v>#REF!</v>
      </c>
      <c r="N81" s="27" t="e">
        <f t="shared" ca="1" si="19"/>
        <v>#REF!</v>
      </c>
      <c r="O81" s="27" t="e">
        <f t="shared" ca="1" si="19"/>
        <v>#REF!</v>
      </c>
      <c r="P81" s="27" t="e">
        <f t="shared" ca="1" si="19"/>
        <v>#REF!</v>
      </c>
      <c r="Q81" s="27" t="e">
        <f t="shared" ca="1" si="19"/>
        <v>#REF!</v>
      </c>
    </row>
    <row r="82" spans="2:17" x14ac:dyDescent="0.25">
      <c r="B82" s="93" t="s">
        <v>50</v>
      </c>
      <c r="C82" s="94"/>
      <c r="D82" s="94"/>
      <c r="E82" s="95"/>
      <c r="F82" s="39"/>
      <c r="G82" s="56"/>
      <c r="H82" s="56"/>
      <c r="I82" s="56">
        <v>2</v>
      </c>
      <c r="J82" s="56">
        <v>2</v>
      </c>
      <c r="K82" s="56">
        <v>2</v>
      </c>
      <c r="L82" s="56">
        <v>4</v>
      </c>
      <c r="M82" s="56">
        <v>2</v>
      </c>
      <c r="N82" s="56">
        <v>2</v>
      </c>
      <c r="O82" s="56">
        <v>2</v>
      </c>
      <c r="P82" s="56">
        <v>2</v>
      </c>
      <c r="Q82" s="56">
        <v>2</v>
      </c>
    </row>
    <row r="85" spans="2:17" ht="18.75" x14ac:dyDescent="0.3">
      <c r="B85" s="5" t="s">
        <v>52</v>
      </c>
    </row>
    <row r="87" spans="2:17" x14ac:dyDescent="0.25">
      <c r="F87" s="27" t="e">
        <f ca="1">F29</f>
        <v>#REF!</v>
      </c>
      <c r="G87" s="27" t="e">
        <f t="shared" ref="G87:Q87" ca="1" si="20">G29</f>
        <v>#REF!</v>
      </c>
      <c r="H87" s="27" t="e">
        <f t="shared" ca="1" si="20"/>
        <v>#REF!</v>
      </c>
      <c r="I87" s="27" t="e">
        <f t="shared" ca="1" si="20"/>
        <v>#REF!</v>
      </c>
      <c r="J87" s="27" t="e">
        <f t="shared" ca="1" si="20"/>
        <v>#REF!</v>
      </c>
      <c r="K87" s="27" t="e">
        <f t="shared" ca="1" si="20"/>
        <v>#REF!</v>
      </c>
      <c r="L87" s="27" t="e">
        <f t="shared" ca="1" si="20"/>
        <v>#REF!</v>
      </c>
      <c r="M87" s="27" t="e">
        <f t="shared" ca="1" si="20"/>
        <v>#REF!</v>
      </c>
      <c r="N87" s="27" t="e">
        <f t="shared" ca="1" si="20"/>
        <v>#REF!</v>
      </c>
      <c r="O87" s="27" t="e">
        <f t="shared" ca="1" si="20"/>
        <v>#REF!</v>
      </c>
      <c r="P87" s="27" t="e">
        <f t="shared" ca="1" si="20"/>
        <v>#REF!</v>
      </c>
      <c r="Q87" s="27" t="e">
        <f t="shared" ca="1" si="20"/>
        <v>#REF!</v>
      </c>
    </row>
    <row r="88" spans="2:17" x14ac:dyDescent="0.25">
      <c r="B88" s="93" t="s">
        <v>24</v>
      </c>
      <c r="C88" s="94"/>
      <c r="D88" s="94"/>
      <c r="E88" s="95"/>
      <c r="F88" s="56"/>
      <c r="G88" s="56"/>
      <c r="H88" s="56"/>
      <c r="I88" s="56">
        <v>3</v>
      </c>
      <c r="J88" s="56">
        <v>-48</v>
      </c>
      <c r="K88" s="56"/>
      <c r="L88" s="56"/>
      <c r="M88" s="56"/>
      <c r="N88" s="56"/>
      <c r="O88" s="56"/>
      <c r="P88" s="56"/>
      <c r="Q88" s="56"/>
    </row>
    <row r="89" spans="2:17" x14ac:dyDescent="0.25">
      <c r="B89" s="93" t="s">
        <v>26</v>
      </c>
      <c r="C89" s="94"/>
      <c r="D89" s="94"/>
      <c r="E89" s="95"/>
      <c r="F89" s="56"/>
      <c r="G89" s="56"/>
      <c r="H89" s="56"/>
      <c r="I89" s="56">
        <v>5</v>
      </c>
      <c r="J89" s="56">
        <v>-44</v>
      </c>
      <c r="K89" s="56"/>
      <c r="L89" s="56"/>
      <c r="M89" s="56"/>
      <c r="N89" s="56"/>
      <c r="O89" s="56"/>
      <c r="P89" s="56"/>
      <c r="Q89" s="56"/>
    </row>
    <row r="93" spans="2:17" ht="18.75" x14ac:dyDescent="0.3">
      <c r="B93" s="5" t="s">
        <v>53</v>
      </c>
    </row>
    <row r="96" spans="2:17" x14ac:dyDescent="0.25">
      <c r="E96" s="27">
        <f>E29</f>
        <v>41609</v>
      </c>
      <c r="F96" s="27" t="e">
        <f t="shared" ref="F96:Q96" ca="1" si="21">F29</f>
        <v>#REF!</v>
      </c>
      <c r="G96" s="27" t="e">
        <f t="shared" ca="1" si="21"/>
        <v>#REF!</v>
      </c>
      <c r="H96" s="27" t="e">
        <f t="shared" ca="1" si="21"/>
        <v>#REF!</v>
      </c>
      <c r="I96" s="27" t="e">
        <f t="shared" ca="1" si="21"/>
        <v>#REF!</v>
      </c>
      <c r="J96" s="27" t="e">
        <f t="shared" ca="1" si="21"/>
        <v>#REF!</v>
      </c>
      <c r="K96" s="27" t="e">
        <f t="shared" ca="1" si="21"/>
        <v>#REF!</v>
      </c>
      <c r="L96" s="27" t="e">
        <f t="shared" ca="1" si="21"/>
        <v>#REF!</v>
      </c>
      <c r="M96" s="27" t="e">
        <f t="shared" ca="1" si="21"/>
        <v>#REF!</v>
      </c>
      <c r="N96" s="27" t="e">
        <f t="shared" ca="1" si="21"/>
        <v>#REF!</v>
      </c>
      <c r="O96" s="27" t="e">
        <f t="shared" ca="1" si="21"/>
        <v>#REF!</v>
      </c>
      <c r="P96" s="27" t="e">
        <f t="shared" ca="1" si="21"/>
        <v>#REF!</v>
      </c>
      <c r="Q96" s="27" t="e">
        <f t="shared" ca="1" si="21"/>
        <v>#REF!</v>
      </c>
    </row>
    <row r="97" spans="2:17" ht="6.95" customHeight="1" x14ac:dyDescent="0.25"/>
    <row r="98" spans="2:17" x14ac:dyDescent="0.25">
      <c r="B98" s="26" t="s">
        <v>20</v>
      </c>
      <c r="C98" s="36">
        <f>SUM(F98:Q98)</f>
        <v>-61</v>
      </c>
      <c r="E98" s="32"/>
      <c r="F98" s="33">
        <f t="shared" ref="F98:Q98" si="22">IF(F$28=1,F31,F58)</f>
        <v>-13</v>
      </c>
      <c r="G98" s="33">
        <f t="shared" si="22"/>
        <v>-1</v>
      </c>
      <c r="H98" s="33">
        <f t="shared" si="22"/>
        <v>-4</v>
      </c>
      <c r="I98" s="33">
        <f t="shared" si="22"/>
        <v>-5</v>
      </c>
      <c r="J98" s="33">
        <f t="shared" si="22"/>
        <v>-5</v>
      </c>
      <c r="K98" s="33">
        <f t="shared" si="22"/>
        <v>-5</v>
      </c>
      <c r="L98" s="33">
        <f t="shared" si="22"/>
        <v>-5</v>
      </c>
      <c r="M98" s="33">
        <f t="shared" si="22"/>
        <v>-2</v>
      </c>
      <c r="N98" s="33">
        <f t="shared" si="22"/>
        <v>-2</v>
      </c>
      <c r="O98" s="33">
        <f t="shared" si="22"/>
        <v>-5</v>
      </c>
      <c r="P98" s="33">
        <f t="shared" si="22"/>
        <v>-7</v>
      </c>
      <c r="Q98" s="33">
        <f t="shared" si="22"/>
        <v>-7</v>
      </c>
    </row>
    <row r="99" spans="2:17" x14ac:dyDescent="0.25">
      <c r="B99" s="26" t="s">
        <v>21</v>
      </c>
      <c r="C99" s="36">
        <f>SUM(F99:Q99)</f>
        <v>31.8</v>
      </c>
      <c r="E99" s="34"/>
      <c r="F99" s="33">
        <f>IF(F$28=1,F32,F82)</f>
        <v>3.8</v>
      </c>
      <c r="G99" s="33">
        <f t="shared" ref="G99:Q99" si="23">IF(G$28=1,G32,G82)</f>
        <v>4</v>
      </c>
      <c r="H99" s="33">
        <f t="shared" si="23"/>
        <v>4</v>
      </c>
      <c r="I99" s="33">
        <f t="shared" si="23"/>
        <v>2</v>
      </c>
      <c r="J99" s="33">
        <f t="shared" si="23"/>
        <v>2</v>
      </c>
      <c r="K99" s="33">
        <f t="shared" si="23"/>
        <v>2</v>
      </c>
      <c r="L99" s="33">
        <f t="shared" si="23"/>
        <v>4</v>
      </c>
      <c r="M99" s="33">
        <f t="shared" si="23"/>
        <v>2</v>
      </c>
      <c r="N99" s="33">
        <f t="shared" si="23"/>
        <v>2</v>
      </c>
      <c r="O99" s="33">
        <f t="shared" si="23"/>
        <v>2</v>
      </c>
      <c r="P99" s="33">
        <f t="shared" si="23"/>
        <v>2</v>
      </c>
      <c r="Q99" s="33">
        <f t="shared" si="23"/>
        <v>2</v>
      </c>
    </row>
    <row r="100" spans="2:17" x14ac:dyDescent="0.25">
      <c r="B100" s="26" t="s">
        <v>8</v>
      </c>
      <c r="C100" s="36">
        <f>SUM(F100:Q100)</f>
        <v>4.5</v>
      </c>
      <c r="E100" s="34"/>
      <c r="F100" s="58">
        <f>IF(F$28=1,F33,0)</f>
        <v>2.5</v>
      </c>
      <c r="G100" s="58">
        <f t="shared" ref="G100:Q100" si="24">IF(G$28=1,G33,0)</f>
        <v>0</v>
      </c>
      <c r="H100" s="58">
        <f t="shared" si="24"/>
        <v>2</v>
      </c>
      <c r="I100" s="58">
        <f t="shared" si="24"/>
        <v>0</v>
      </c>
      <c r="J100" s="58">
        <f t="shared" si="24"/>
        <v>0</v>
      </c>
      <c r="K100" s="58">
        <f t="shared" si="24"/>
        <v>0</v>
      </c>
      <c r="L100" s="58">
        <f t="shared" si="24"/>
        <v>0</v>
      </c>
      <c r="M100" s="58">
        <f t="shared" si="24"/>
        <v>0</v>
      </c>
      <c r="N100" s="58">
        <f t="shared" si="24"/>
        <v>0</v>
      </c>
      <c r="O100" s="58">
        <f t="shared" si="24"/>
        <v>0</v>
      </c>
      <c r="P100" s="58">
        <f t="shared" si="24"/>
        <v>0</v>
      </c>
      <c r="Q100" s="58">
        <f t="shared" si="24"/>
        <v>0</v>
      </c>
    </row>
    <row r="101" spans="2:17" x14ac:dyDescent="0.25">
      <c r="B101" s="26" t="s">
        <v>22</v>
      </c>
      <c r="C101" s="36">
        <f>SUM(F101:Q101)</f>
        <v>-0.6</v>
      </c>
      <c r="E101" s="34"/>
      <c r="F101" s="58">
        <f>IF(F$28=1,F34,0)</f>
        <v>-0.1</v>
      </c>
      <c r="G101" s="58">
        <f t="shared" ref="G101:Q101" si="25">IF(G$28=1,G34,0)</f>
        <v>0.2</v>
      </c>
      <c r="H101" s="58">
        <f t="shared" si="25"/>
        <v>-0.7</v>
      </c>
      <c r="I101" s="58">
        <f t="shared" si="25"/>
        <v>0</v>
      </c>
      <c r="J101" s="58">
        <f t="shared" si="25"/>
        <v>0</v>
      </c>
      <c r="K101" s="58">
        <f t="shared" si="25"/>
        <v>0</v>
      </c>
      <c r="L101" s="58">
        <f t="shared" si="25"/>
        <v>0</v>
      </c>
      <c r="M101" s="58">
        <f t="shared" si="25"/>
        <v>0</v>
      </c>
      <c r="N101" s="58">
        <f t="shared" si="25"/>
        <v>0</v>
      </c>
      <c r="O101" s="58">
        <f t="shared" si="25"/>
        <v>0</v>
      </c>
      <c r="P101" s="58">
        <f t="shared" si="25"/>
        <v>0</v>
      </c>
      <c r="Q101" s="58">
        <f t="shared" si="25"/>
        <v>0</v>
      </c>
    </row>
    <row r="102" spans="2:17" x14ac:dyDescent="0.25">
      <c r="B102" s="26" t="s">
        <v>24</v>
      </c>
      <c r="C102" s="36">
        <f>SUM(F102:Q102)</f>
        <v>-45</v>
      </c>
      <c r="E102" s="34"/>
      <c r="F102" s="33">
        <f>IF(F$28=1,F35,F88)</f>
        <v>0</v>
      </c>
      <c r="G102" s="33">
        <f t="shared" ref="G102:Q102" si="26">IF(G$28=1,G35,G88)</f>
        <v>0</v>
      </c>
      <c r="H102" s="33">
        <f t="shared" si="26"/>
        <v>0</v>
      </c>
      <c r="I102" s="33">
        <f t="shared" si="26"/>
        <v>3</v>
      </c>
      <c r="J102" s="33">
        <f t="shared" si="26"/>
        <v>-48</v>
      </c>
      <c r="K102" s="33">
        <f t="shared" si="26"/>
        <v>0</v>
      </c>
      <c r="L102" s="33">
        <f t="shared" si="26"/>
        <v>0</v>
      </c>
      <c r="M102" s="33">
        <f t="shared" si="26"/>
        <v>0</v>
      </c>
      <c r="N102" s="33">
        <f t="shared" si="26"/>
        <v>0</v>
      </c>
      <c r="O102" s="33">
        <f t="shared" si="26"/>
        <v>0</v>
      </c>
      <c r="P102" s="33">
        <f t="shared" si="26"/>
        <v>0</v>
      </c>
      <c r="Q102" s="33">
        <f t="shared" si="26"/>
        <v>0</v>
      </c>
    </row>
    <row r="103" spans="2:17" x14ac:dyDescent="0.25">
      <c r="B103" s="28" t="s">
        <v>23</v>
      </c>
      <c r="C103" s="24"/>
      <c r="E103" s="35">
        <f>E36</f>
        <v>689.39999999999986</v>
      </c>
      <c r="F103" s="35">
        <f>E103+SUM(F98:F102)</f>
        <v>682.59999999999991</v>
      </c>
      <c r="G103" s="35">
        <f t="shared" ref="G103:Q103" si="27">F103+SUM(G98:G102)</f>
        <v>685.8</v>
      </c>
      <c r="H103" s="35">
        <f t="shared" si="27"/>
        <v>687.09999999999991</v>
      </c>
      <c r="I103" s="35">
        <f t="shared" si="27"/>
        <v>687.09999999999991</v>
      </c>
      <c r="J103" s="35">
        <f t="shared" si="27"/>
        <v>636.09999999999991</v>
      </c>
      <c r="K103" s="35">
        <f t="shared" si="27"/>
        <v>633.09999999999991</v>
      </c>
      <c r="L103" s="35">
        <f t="shared" si="27"/>
        <v>632.09999999999991</v>
      </c>
      <c r="M103" s="35">
        <f t="shared" si="27"/>
        <v>632.09999999999991</v>
      </c>
      <c r="N103" s="35">
        <f t="shared" si="27"/>
        <v>632.09999999999991</v>
      </c>
      <c r="O103" s="35">
        <f t="shared" si="27"/>
        <v>629.09999999999991</v>
      </c>
      <c r="P103" s="35">
        <f t="shared" si="27"/>
        <v>624.09999999999991</v>
      </c>
      <c r="Q103" s="35">
        <f t="shared" si="27"/>
        <v>619.09999999999991</v>
      </c>
    </row>
    <row r="104" spans="2:17" ht="6.95" customHeight="1" x14ac:dyDescent="0.25">
      <c r="C104" s="25"/>
    </row>
    <row r="105" spans="2:17" x14ac:dyDescent="0.25">
      <c r="B105" s="16" t="s">
        <v>26</v>
      </c>
      <c r="C105" s="36">
        <f>SUM(F105:Q105)</f>
        <v>-39</v>
      </c>
      <c r="E105" s="38">
        <f>E38</f>
        <v>-43.5</v>
      </c>
      <c r="F105" s="15">
        <f>IF(F$28=1,F38,F89)</f>
        <v>0</v>
      </c>
      <c r="G105" s="15">
        <f t="shared" ref="G105:Q105" si="28">IF(G$28=1,G38,G89)</f>
        <v>0</v>
      </c>
      <c r="H105" s="15">
        <f t="shared" si="28"/>
        <v>0</v>
      </c>
      <c r="I105" s="15">
        <f t="shared" si="28"/>
        <v>5</v>
      </c>
      <c r="J105" s="15">
        <f t="shared" si="28"/>
        <v>-44</v>
      </c>
      <c r="K105" s="15">
        <f t="shared" si="28"/>
        <v>0</v>
      </c>
      <c r="L105" s="15">
        <f t="shared" si="28"/>
        <v>0</v>
      </c>
      <c r="M105" s="15">
        <f t="shared" si="28"/>
        <v>0</v>
      </c>
      <c r="N105" s="15">
        <f t="shared" si="28"/>
        <v>0</v>
      </c>
      <c r="O105" s="15">
        <f t="shared" si="28"/>
        <v>0</v>
      </c>
      <c r="P105" s="15">
        <f t="shared" si="28"/>
        <v>0</v>
      </c>
      <c r="Q105" s="15">
        <f t="shared" si="28"/>
        <v>0</v>
      </c>
    </row>
    <row r="106" spans="2:17" x14ac:dyDescent="0.25">
      <c r="B106" s="28" t="s">
        <v>25</v>
      </c>
      <c r="E106" s="29">
        <f>E39</f>
        <v>641</v>
      </c>
      <c r="F106" s="29">
        <f>E106+F105</f>
        <v>641</v>
      </c>
      <c r="G106" s="29">
        <f t="shared" ref="G106:Q106" si="29">F106+G105</f>
        <v>641</v>
      </c>
      <c r="H106" s="29">
        <f t="shared" si="29"/>
        <v>641</v>
      </c>
      <c r="I106" s="29">
        <f t="shared" si="29"/>
        <v>646</v>
      </c>
      <c r="J106" s="29">
        <f t="shared" si="29"/>
        <v>602</v>
      </c>
      <c r="K106" s="29">
        <f t="shared" si="29"/>
        <v>602</v>
      </c>
      <c r="L106" s="29">
        <f t="shared" si="29"/>
        <v>602</v>
      </c>
      <c r="M106" s="29">
        <f t="shared" si="29"/>
        <v>602</v>
      </c>
      <c r="N106" s="29">
        <f t="shared" si="29"/>
        <v>602</v>
      </c>
      <c r="O106" s="29">
        <f t="shared" si="29"/>
        <v>602</v>
      </c>
      <c r="P106" s="29">
        <f t="shared" si="29"/>
        <v>602</v>
      </c>
      <c r="Q106" s="29">
        <f t="shared" si="29"/>
        <v>602</v>
      </c>
    </row>
    <row r="107" spans="2:17" ht="6.95" customHeight="1" x14ac:dyDescent="0.25"/>
    <row r="108" spans="2:17" x14ac:dyDescent="0.25">
      <c r="B108" s="28" t="s">
        <v>27</v>
      </c>
      <c r="C108" s="31"/>
      <c r="E108" s="37">
        <f>IF(E103="","",E106-E103)</f>
        <v>-48.399999999999864</v>
      </c>
      <c r="F108" s="37">
        <f t="shared" ref="F108:Q108" si="30">IF(F103="","",F106-F103)</f>
        <v>-41.599999999999909</v>
      </c>
      <c r="G108" s="37">
        <f t="shared" si="30"/>
        <v>-44.799999999999955</v>
      </c>
      <c r="H108" s="37">
        <f t="shared" si="30"/>
        <v>-46.099999999999909</v>
      </c>
      <c r="I108" s="37">
        <f t="shared" si="30"/>
        <v>-41.099999999999909</v>
      </c>
      <c r="J108" s="37">
        <f t="shared" si="30"/>
        <v>-34.099999999999909</v>
      </c>
      <c r="K108" s="37">
        <f t="shared" si="30"/>
        <v>-31.099999999999909</v>
      </c>
      <c r="L108" s="37">
        <f t="shared" si="30"/>
        <v>-30.099999999999909</v>
      </c>
      <c r="M108" s="37">
        <f t="shared" si="30"/>
        <v>-30.099999999999909</v>
      </c>
      <c r="N108" s="37">
        <f t="shared" si="30"/>
        <v>-30.099999999999909</v>
      </c>
      <c r="O108" s="37">
        <f t="shared" si="30"/>
        <v>-27.099999999999909</v>
      </c>
      <c r="P108" s="37">
        <f t="shared" si="30"/>
        <v>-22.099999999999909</v>
      </c>
      <c r="Q108" s="37">
        <f t="shared" si="30"/>
        <v>-17.099999999999909</v>
      </c>
    </row>
    <row r="109" spans="2:17" ht="6.95" customHeight="1" x14ac:dyDescent="0.25">
      <c r="C109" s="25"/>
    </row>
    <row r="110" spans="2:17" s="4" customFormat="1" ht="12" x14ac:dyDescent="0.2">
      <c r="B110" s="42" t="s">
        <v>28</v>
      </c>
      <c r="C110" s="43">
        <f>SUM(F110:Q110)</f>
        <v>-25.299999999999997</v>
      </c>
      <c r="E110" s="44"/>
      <c r="F110" s="45">
        <f>SUM(F98:F101)</f>
        <v>-6.7999999999999989</v>
      </c>
      <c r="G110" s="45">
        <f t="shared" ref="G110:Q110" si="31">SUM(G98:G101)</f>
        <v>3.2</v>
      </c>
      <c r="H110" s="45">
        <f t="shared" si="31"/>
        <v>1.3</v>
      </c>
      <c r="I110" s="45">
        <f t="shared" si="31"/>
        <v>-3</v>
      </c>
      <c r="J110" s="45">
        <f t="shared" si="31"/>
        <v>-3</v>
      </c>
      <c r="K110" s="45">
        <f t="shared" si="31"/>
        <v>-3</v>
      </c>
      <c r="L110" s="45">
        <f t="shared" si="31"/>
        <v>-1</v>
      </c>
      <c r="M110" s="45">
        <f t="shared" si="31"/>
        <v>0</v>
      </c>
      <c r="N110" s="45">
        <f t="shared" si="31"/>
        <v>0</v>
      </c>
      <c r="O110" s="45">
        <f t="shared" si="31"/>
        <v>-3</v>
      </c>
      <c r="P110" s="45">
        <f t="shared" si="31"/>
        <v>-5</v>
      </c>
      <c r="Q110" s="45">
        <f t="shared" si="31"/>
        <v>-5</v>
      </c>
    </row>
    <row r="111" spans="2:17" s="4" customFormat="1" ht="12" x14ac:dyDescent="0.2">
      <c r="B111" s="42" t="s">
        <v>51</v>
      </c>
      <c r="C111" s="43">
        <f>SUM(F111:Q111)</f>
        <v>-6</v>
      </c>
      <c r="E111" s="46"/>
      <c r="F111" s="47">
        <f>F102-F105</f>
        <v>0</v>
      </c>
      <c r="G111" s="47">
        <f t="shared" ref="G111:Q111" si="32">G102-G105</f>
        <v>0</v>
      </c>
      <c r="H111" s="47">
        <f t="shared" si="32"/>
        <v>0</v>
      </c>
      <c r="I111" s="47">
        <f t="shared" si="32"/>
        <v>-2</v>
      </c>
      <c r="J111" s="47">
        <f t="shared" si="32"/>
        <v>-4</v>
      </c>
      <c r="K111" s="47">
        <f t="shared" si="32"/>
        <v>0</v>
      </c>
      <c r="L111" s="47">
        <f t="shared" si="32"/>
        <v>0</v>
      </c>
      <c r="M111" s="47">
        <f t="shared" si="32"/>
        <v>0</v>
      </c>
      <c r="N111" s="47">
        <f t="shared" si="32"/>
        <v>0</v>
      </c>
      <c r="O111" s="47">
        <f t="shared" si="32"/>
        <v>0</v>
      </c>
      <c r="P111" s="47">
        <f t="shared" si="32"/>
        <v>0</v>
      </c>
      <c r="Q111" s="47">
        <f t="shared" si="32"/>
        <v>0</v>
      </c>
    </row>
    <row r="112" spans="2:17" s="4" customFormat="1" ht="12" x14ac:dyDescent="0.2">
      <c r="B112" s="42" t="s">
        <v>29</v>
      </c>
      <c r="C112" s="43">
        <f>SUM(F112:Q112)</f>
        <v>-31.299999999999997</v>
      </c>
      <c r="E112" s="46"/>
      <c r="F112" s="48">
        <f t="shared" ref="F112:Q112" si="33">SUM(F110:F111)</f>
        <v>-6.7999999999999989</v>
      </c>
      <c r="G112" s="48">
        <f t="shared" si="33"/>
        <v>3.2</v>
      </c>
      <c r="H112" s="48">
        <f t="shared" si="33"/>
        <v>1.3</v>
      </c>
      <c r="I112" s="48">
        <f t="shared" si="33"/>
        <v>-5</v>
      </c>
      <c r="J112" s="48">
        <f t="shared" si="33"/>
        <v>-7</v>
      </c>
      <c r="K112" s="48">
        <f t="shared" si="33"/>
        <v>-3</v>
      </c>
      <c r="L112" s="48">
        <f t="shared" si="33"/>
        <v>-1</v>
      </c>
      <c r="M112" s="48">
        <f t="shared" si="33"/>
        <v>0</v>
      </c>
      <c r="N112" s="48">
        <f t="shared" si="33"/>
        <v>0</v>
      </c>
      <c r="O112" s="48">
        <f t="shared" si="33"/>
        <v>-3</v>
      </c>
      <c r="P112" s="48">
        <f t="shared" si="33"/>
        <v>-5</v>
      </c>
      <c r="Q112" s="48">
        <f t="shared" si="33"/>
        <v>-5</v>
      </c>
    </row>
  </sheetData>
  <mergeCells count="10">
    <mergeCell ref="B51:E51"/>
    <mergeCell ref="B52:E52"/>
    <mergeCell ref="B53:E53"/>
    <mergeCell ref="B58:E58"/>
    <mergeCell ref="B55:H55"/>
    <mergeCell ref="B88:E88"/>
    <mergeCell ref="B89:E89"/>
    <mergeCell ref="B82:E82"/>
    <mergeCell ref="B79:H79"/>
    <mergeCell ref="B64:E64"/>
  </mergeCells>
  <conditionalFormatting sqref="E108:Q108 E18:Q18 E41:Q41">
    <cfRule type="expression" dxfId="23" priority="20">
      <formula>E18&gt;0</formula>
    </cfRule>
  </conditionalFormatting>
  <conditionalFormatting sqref="E108:Q108 E41:Q41">
    <cfRule type="expression" dxfId="22" priority="18" stopIfTrue="1">
      <formula>E41=""</formula>
    </cfRule>
  </conditionalFormatting>
  <conditionalFormatting sqref="F58">
    <cfRule type="expression" dxfId="21" priority="16">
      <formula>F28=1</formula>
    </cfRule>
  </conditionalFormatting>
  <conditionalFormatting sqref="G58:Q58">
    <cfRule type="expression" dxfId="20" priority="15">
      <formula>G28=1</formula>
    </cfRule>
  </conditionalFormatting>
  <conditionalFormatting sqref="F72">
    <cfRule type="expression" dxfId="19" priority="12">
      <formula>F42=1</formula>
    </cfRule>
  </conditionalFormatting>
  <conditionalFormatting sqref="F82">
    <cfRule type="expression" dxfId="18" priority="11">
      <formula>F28=1</formula>
    </cfRule>
  </conditionalFormatting>
  <conditionalFormatting sqref="G82:Q82">
    <cfRule type="expression" dxfId="17" priority="9">
      <formula>G28=1</formula>
    </cfRule>
  </conditionalFormatting>
  <conditionalFormatting sqref="F88">
    <cfRule type="expression" dxfId="16" priority="4">
      <formula>F28=1</formula>
    </cfRule>
  </conditionalFormatting>
  <conditionalFormatting sqref="F89">
    <cfRule type="expression" dxfId="15" priority="3">
      <formula>F28=1</formula>
    </cfRule>
  </conditionalFormatting>
  <conditionalFormatting sqref="G88:Q88">
    <cfRule type="expression" dxfId="14" priority="2">
      <formula>G28=1</formula>
    </cfRule>
  </conditionalFormatting>
  <conditionalFormatting sqref="G89:Q89">
    <cfRule type="expression" dxfId="13" priority="1">
      <formula>G28=1</formula>
    </cfRule>
  </conditionalFormatting>
  <pageMargins left="0.70866141732283472" right="0.70866141732283472" top="0.74803149606299213" bottom="0.74803149606299213" header="0.31496062992125984" footer="0.31496062992125984"/>
  <pageSetup paperSize="8" scale="72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pageSetUpPr fitToPage="1"/>
  </sheetPr>
  <dimension ref="B4:N14"/>
  <sheetViews>
    <sheetView showGridLines="0" workbookViewId="0">
      <selection activeCell="F38" sqref="F38"/>
    </sheetView>
  </sheetViews>
  <sheetFormatPr baseColWidth="10" defaultRowHeight="15" x14ac:dyDescent="0.25"/>
  <cols>
    <col min="1" max="1" width="4.140625" customWidth="1"/>
    <col min="2" max="2" width="12.140625" customWidth="1"/>
  </cols>
  <sheetData>
    <row r="4" spans="2:14" x14ac:dyDescent="0.25">
      <c r="C4" s="27">
        <v>41275</v>
      </c>
      <c r="D4" s="27">
        <v>41306</v>
      </c>
      <c r="E4" s="27">
        <v>41334</v>
      </c>
      <c r="F4" s="27">
        <v>41365</v>
      </c>
      <c r="G4" s="27">
        <v>41395</v>
      </c>
      <c r="H4" s="27">
        <v>41426</v>
      </c>
      <c r="I4" s="27">
        <v>41456</v>
      </c>
      <c r="J4" s="27">
        <v>41487</v>
      </c>
      <c r="K4" s="27">
        <v>41518</v>
      </c>
      <c r="L4" s="27">
        <v>41548</v>
      </c>
      <c r="M4" s="27">
        <v>41579</v>
      </c>
      <c r="N4" s="27">
        <v>41609</v>
      </c>
    </row>
    <row r="5" spans="2:14" x14ac:dyDescent="0.25">
      <c r="B5" t="s">
        <v>54</v>
      </c>
      <c r="C5" s="63">
        <v>605</v>
      </c>
      <c r="D5" s="63">
        <v>606</v>
      </c>
      <c r="E5" s="63">
        <v>608.20000000000005</v>
      </c>
      <c r="F5" s="63">
        <v>619.70000000000005</v>
      </c>
      <c r="G5" s="63">
        <v>658.5</v>
      </c>
      <c r="H5" s="63">
        <v>660.3</v>
      </c>
      <c r="I5" s="63">
        <v>682.3</v>
      </c>
      <c r="J5" s="63">
        <v>678.59999999999991</v>
      </c>
      <c r="K5" s="63">
        <v>681.89999999999986</v>
      </c>
      <c r="L5" s="63">
        <v>679.39999999999986</v>
      </c>
      <c r="M5" s="63">
        <v>679.59999999999991</v>
      </c>
      <c r="N5" s="63">
        <v>689.39999999999986</v>
      </c>
    </row>
    <row r="6" spans="2:14" x14ac:dyDescent="0.25">
      <c r="B6" t="s">
        <v>55</v>
      </c>
      <c r="C6" s="64">
        <v>591.70000000000005</v>
      </c>
      <c r="D6" s="64">
        <v>597.9</v>
      </c>
      <c r="E6" s="64">
        <v>598.9</v>
      </c>
      <c r="F6" s="64">
        <v>650.5</v>
      </c>
      <c r="G6" s="64">
        <v>650.70000000000005</v>
      </c>
      <c r="H6" s="64">
        <v>650.70000000000005</v>
      </c>
      <c r="I6" s="64">
        <v>697.5</v>
      </c>
      <c r="J6" s="64">
        <v>697.5</v>
      </c>
      <c r="K6" s="64">
        <v>692.5</v>
      </c>
      <c r="L6" s="64">
        <v>692.5</v>
      </c>
      <c r="M6" s="64">
        <v>690.5</v>
      </c>
      <c r="N6" s="64">
        <v>684.5</v>
      </c>
    </row>
    <row r="7" spans="2:14" x14ac:dyDescent="0.25">
      <c r="B7" t="s">
        <v>15</v>
      </c>
      <c r="C7" s="64">
        <v>630.20000000000005</v>
      </c>
      <c r="D7" s="64">
        <v>617</v>
      </c>
      <c r="E7" s="64">
        <v>602</v>
      </c>
      <c r="F7" s="64">
        <v>655.29999999999995</v>
      </c>
      <c r="G7" s="64">
        <v>659.5</v>
      </c>
      <c r="H7" s="64">
        <v>658.4</v>
      </c>
      <c r="I7" s="64">
        <v>704.4</v>
      </c>
      <c r="J7" s="64">
        <v>762.6</v>
      </c>
      <c r="K7" s="64">
        <v>695.1</v>
      </c>
      <c r="L7" s="64">
        <v>685.6</v>
      </c>
      <c r="M7" s="64">
        <v>684.6</v>
      </c>
      <c r="N7" s="64">
        <v>681.4</v>
      </c>
    </row>
    <row r="8" spans="2:14" x14ac:dyDescent="0.25">
      <c r="C8" s="61">
        <f>C6-C7</f>
        <v>-38.5</v>
      </c>
      <c r="D8" s="61">
        <f>D6-D7</f>
        <v>-19.100000000000023</v>
      </c>
      <c r="E8" s="61">
        <f>E6-E7</f>
        <v>-3.1000000000000227</v>
      </c>
      <c r="F8" s="61">
        <f>F6-F7</f>
        <v>-4.7999999999999545</v>
      </c>
      <c r="G8" s="61">
        <f t="shared" ref="G8:N8" si="0">G6-G7</f>
        <v>-8.7999999999999545</v>
      </c>
      <c r="H8" s="61">
        <f t="shared" si="0"/>
        <v>-7.6999999999999318</v>
      </c>
      <c r="I8" s="61">
        <f t="shared" si="0"/>
        <v>-6.8999999999999773</v>
      </c>
      <c r="J8" s="61">
        <f t="shared" si="0"/>
        <v>-65.100000000000023</v>
      </c>
      <c r="K8" s="61">
        <f t="shared" si="0"/>
        <v>-2.6000000000000227</v>
      </c>
      <c r="L8" s="62">
        <f t="shared" si="0"/>
        <v>6.8999999999999773</v>
      </c>
      <c r="M8" s="62">
        <f t="shared" si="0"/>
        <v>5.8999999999999773</v>
      </c>
      <c r="N8" s="62">
        <f t="shared" si="0"/>
        <v>3.1000000000000227</v>
      </c>
    </row>
    <row r="10" spans="2:14" x14ac:dyDescent="0.25">
      <c r="B10" t="s">
        <v>56</v>
      </c>
      <c r="C10" s="60">
        <v>0</v>
      </c>
      <c r="D10" s="60">
        <v>-20</v>
      </c>
      <c r="E10" s="60">
        <v>-28</v>
      </c>
      <c r="F10" s="60">
        <v>-26</v>
      </c>
      <c r="G10" s="60">
        <v>-22</v>
      </c>
      <c r="H10" s="60">
        <v>-17</v>
      </c>
      <c r="I10" s="60">
        <v>-11</v>
      </c>
      <c r="J10" s="60">
        <v>-6</v>
      </c>
      <c r="K10" s="60">
        <v>0</v>
      </c>
      <c r="L10" s="60">
        <v>0</v>
      </c>
      <c r="M10" s="60">
        <v>0</v>
      </c>
      <c r="N10" s="60">
        <v>0</v>
      </c>
    </row>
    <row r="12" spans="2:14" x14ac:dyDescent="0.25">
      <c r="B12" t="s">
        <v>57</v>
      </c>
      <c r="C12" s="65"/>
      <c r="D12" s="66">
        <f>D6-C6</f>
        <v>6.1999999999999318</v>
      </c>
      <c r="E12" s="66">
        <f t="shared" ref="E12:N12" si="1">E6-D6</f>
        <v>1</v>
      </c>
      <c r="F12" s="66">
        <f t="shared" si="1"/>
        <v>51.600000000000023</v>
      </c>
      <c r="G12" s="66">
        <f t="shared" si="1"/>
        <v>0.20000000000004547</v>
      </c>
      <c r="H12" s="66">
        <f t="shared" si="1"/>
        <v>0</v>
      </c>
      <c r="I12" s="66">
        <f t="shared" si="1"/>
        <v>46.799999999999955</v>
      </c>
      <c r="J12" s="66">
        <f t="shared" si="1"/>
        <v>0</v>
      </c>
      <c r="K12" s="66">
        <f t="shared" si="1"/>
        <v>-5</v>
      </c>
      <c r="L12" s="66">
        <f t="shared" si="1"/>
        <v>0</v>
      </c>
      <c r="M12" s="66">
        <f t="shared" si="1"/>
        <v>-2</v>
      </c>
      <c r="N12" s="66">
        <f t="shared" si="1"/>
        <v>-6</v>
      </c>
    </row>
    <row r="13" spans="2:14" x14ac:dyDescent="0.25">
      <c r="B13" t="s">
        <v>58</v>
      </c>
      <c r="C13" s="20">
        <f t="shared" ref="C13:L13" si="2">D13-D12</f>
        <v>588.6</v>
      </c>
      <c r="D13" s="20">
        <f t="shared" si="2"/>
        <v>594.79999999999995</v>
      </c>
      <c r="E13" s="20">
        <f t="shared" si="2"/>
        <v>595.79999999999995</v>
      </c>
      <c r="F13" s="20">
        <f t="shared" si="2"/>
        <v>647.4</v>
      </c>
      <c r="G13" s="20">
        <f t="shared" si="2"/>
        <v>647.6</v>
      </c>
      <c r="H13" s="20">
        <f t="shared" si="2"/>
        <v>647.6</v>
      </c>
      <c r="I13" s="20">
        <f t="shared" si="2"/>
        <v>694.4</v>
      </c>
      <c r="J13" s="20">
        <f t="shared" si="2"/>
        <v>694.4</v>
      </c>
      <c r="K13" s="20">
        <f t="shared" si="2"/>
        <v>689.4</v>
      </c>
      <c r="L13" s="20">
        <f t="shared" si="2"/>
        <v>689.4</v>
      </c>
      <c r="M13" s="20">
        <f>N13-N12</f>
        <v>687.4</v>
      </c>
      <c r="N13" s="20">
        <f>N7</f>
        <v>681.4</v>
      </c>
    </row>
    <row r="14" spans="2:14" x14ac:dyDescent="0.25">
      <c r="C14" s="65">
        <f>(C13-$N$13)/$N$13</f>
        <v>-0.13619019665394769</v>
      </c>
      <c r="D14" s="65">
        <f t="shared" ref="D14:N14" si="3">(D13-$N$13)/$N$13</f>
        <v>-0.12709128265336075</v>
      </c>
      <c r="E14" s="65">
        <f t="shared" si="3"/>
        <v>-0.12562371587907253</v>
      </c>
      <c r="F14" s="65">
        <f t="shared" si="3"/>
        <v>-4.9897270325799825E-2</v>
      </c>
      <c r="G14" s="65">
        <f t="shared" si="3"/>
        <v>-4.960375697094211E-2</v>
      </c>
      <c r="H14" s="65">
        <f t="shared" si="3"/>
        <v>-4.960375697094211E-2</v>
      </c>
      <c r="I14" s="65">
        <f t="shared" si="3"/>
        <v>1.9078368065746993E-2</v>
      </c>
      <c r="J14" s="65">
        <f t="shared" si="3"/>
        <v>1.9078368065746993E-2</v>
      </c>
      <c r="K14" s="65">
        <f t="shared" si="3"/>
        <v>1.1740534194305841E-2</v>
      </c>
      <c r="L14" s="65">
        <f t="shared" si="3"/>
        <v>1.1740534194305841E-2</v>
      </c>
      <c r="M14" s="65">
        <f t="shared" si="3"/>
        <v>8.8054006457293811E-3</v>
      </c>
      <c r="N14" s="65">
        <f t="shared" si="3"/>
        <v>0</v>
      </c>
    </row>
  </sheetData>
  <pageMargins left="0.7" right="0.7" top="0.75" bottom="0.75" header="0.3" footer="0.3"/>
  <pageSetup paperSize="9" scale="86" orientation="landscape" horizontalDpi="200" verticalDpi="200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>
    <tabColor rgb="FFFFC000"/>
    <pageSetUpPr fitToPage="1"/>
  </sheetPr>
  <dimension ref="A1:XFD176"/>
  <sheetViews>
    <sheetView tabSelected="1" topLeftCell="A4" zoomScaleNormal="100" workbookViewId="0">
      <selection activeCell="D14" sqref="D14"/>
    </sheetView>
  </sheetViews>
  <sheetFormatPr baseColWidth="10" defaultRowHeight="15" x14ac:dyDescent="0.25"/>
  <cols>
    <col min="1" max="1" width="8" customWidth="1"/>
    <col min="2" max="2" width="18.42578125" customWidth="1"/>
    <col min="3" max="3" width="17.7109375" style="70" bestFit="1" customWidth="1"/>
    <col min="4" max="4" width="24.7109375" bestFit="1" customWidth="1"/>
    <col min="5" max="5" width="20.5703125" customWidth="1"/>
    <col min="6" max="6" width="14.42578125" customWidth="1"/>
    <col min="10" max="10" width="40.28515625" bestFit="1" customWidth="1"/>
    <col min="11" max="11" width="17.85546875" bestFit="1" customWidth="1"/>
    <col min="13" max="13" width="13.7109375" customWidth="1"/>
  </cols>
  <sheetData>
    <row r="1" spans="1:16384" x14ac:dyDescent="0.25">
      <c r="B1" s="86" t="s">
        <v>59</v>
      </c>
      <c r="C1" s="87">
        <f>INDEX(Tableau1[#All],COUNTA(B:B)-1,2)</f>
        <v>42826</v>
      </c>
    </row>
    <row r="4" spans="1:16384" s="84" customFormat="1" ht="10.5" x14ac:dyDescent="0.25">
      <c r="A4" s="84" t="s">
        <v>60</v>
      </c>
      <c r="B4" s="82" t="s">
        <v>1</v>
      </c>
      <c r="C4" s="83" t="s">
        <v>4</v>
      </c>
      <c r="D4" s="84" t="s">
        <v>5</v>
      </c>
      <c r="E4" s="84" t="s">
        <v>6</v>
      </c>
      <c r="F4" s="84" t="s">
        <v>0</v>
      </c>
      <c r="G4" s="84" t="s">
        <v>2</v>
      </c>
      <c r="H4" s="84" t="s">
        <v>7</v>
      </c>
      <c r="I4" s="84" t="s">
        <v>3</v>
      </c>
      <c r="J4" s="84" t="s">
        <v>18</v>
      </c>
      <c r="K4" s="84" t="s">
        <v>19</v>
      </c>
      <c r="L4" s="84" t="s">
        <v>14</v>
      </c>
      <c r="M4" s="85" t="s">
        <v>42</v>
      </c>
      <c r="N4" s="84" t="s">
        <v>61</v>
      </c>
      <c r="O4" s="84" t="s">
        <v>62</v>
      </c>
      <c r="P4" s="84" t="s">
        <v>63</v>
      </c>
      <c r="Q4" s="84" t="s">
        <v>64</v>
      </c>
      <c r="R4" s="84" t="s">
        <v>65</v>
      </c>
      <c r="S4" s="84" t="s">
        <v>66</v>
      </c>
      <c r="T4" s="84" t="s">
        <v>67</v>
      </c>
      <c r="U4" s="84" t="s">
        <v>68</v>
      </c>
      <c r="V4" s="84" t="s">
        <v>69</v>
      </c>
      <c r="W4" s="84" t="s">
        <v>70</v>
      </c>
      <c r="X4" s="84" t="s">
        <v>71</v>
      </c>
      <c r="Y4" s="84" t="s">
        <v>72</v>
      </c>
      <c r="Z4" s="84" t="s">
        <v>73</v>
      </c>
      <c r="AA4" s="84" t="s">
        <v>74</v>
      </c>
      <c r="AB4" s="84" t="s">
        <v>75</v>
      </c>
      <c r="AC4" s="84" t="s">
        <v>76</v>
      </c>
      <c r="AD4" s="84" t="s">
        <v>77</v>
      </c>
      <c r="AE4" s="84" t="s">
        <v>78</v>
      </c>
      <c r="AF4" s="84" t="s">
        <v>79</v>
      </c>
      <c r="AG4" s="84" t="s">
        <v>80</v>
      </c>
      <c r="AH4" s="84" t="s">
        <v>81</v>
      </c>
      <c r="AI4" s="84" t="s">
        <v>82</v>
      </c>
      <c r="AJ4" s="84" t="s">
        <v>83</v>
      </c>
      <c r="AK4" s="84" t="s">
        <v>84</v>
      </c>
      <c r="AL4" s="84" t="s">
        <v>85</v>
      </c>
      <c r="AM4" s="84" t="s">
        <v>86</v>
      </c>
      <c r="AN4" s="84" t="s">
        <v>87</v>
      </c>
      <c r="AO4" s="84" t="s">
        <v>88</v>
      </c>
      <c r="AP4" s="84" t="s">
        <v>89</v>
      </c>
      <c r="AQ4" s="84" t="s">
        <v>90</v>
      </c>
      <c r="AR4" s="84" t="s">
        <v>91</v>
      </c>
      <c r="AS4" s="84" t="s">
        <v>92</v>
      </c>
      <c r="AT4" s="84" t="s">
        <v>93</v>
      </c>
      <c r="AU4" s="84" t="s">
        <v>94</v>
      </c>
      <c r="AV4" s="84" t="s">
        <v>95</v>
      </c>
      <c r="AW4" s="84" t="s">
        <v>96</v>
      </c>
      <c r="AX4" s="84" t="s">
        <v>97</v>
      </c>
      <c r="AY4" s="84" t="s">
        <v>98</v>
      </c>
      <c r="AZ4" s="84" t="s">
        <v>99</v>
      </c>
      <c r="BA4" s="84" t="s">
        <v>100</v>
      </c>
      <c r="BB4" s="84" t="s">
        <v>101</v>
      </c>
      <c r="BC4" s="84" t="s">
        <v>102</v>
      </c>
      <c r="BD4" s="84" t="s">
        <v>103</v>
      </c>
      <c r="BE4" s="84" t="s">
        <v>104</v>
      </c>
      <c r="BF4" s="84" t="s">
        <v>105</v>
      </c>
      <c r="BG4" s="84" t="s">
        <v>106</v>
      </c>
      <c r="BH4" s="84" t="s">
        <v>107</v>
      </c>
      <c r="BI4" s="84" t="s">
        <v>108</v>
      </c>
      <c r="BJ4" s="84" t="s">
        <v>109</v>
      </c>
      <c r="BK4" s="84" t="s">
        <v>110</v>
      </c>
      <c r="BL4" s="84" t="s">
        <v>111</v>
      </c>
      <c r="BM4" s="84" t="s">
        <v>112</v>
      </c>
      <c r="BN4" s="84" t="s">
        <v>113</v>
      </c>
      <c r="BO4" s="84" t="s">
        <v>114</v>
      </c>
      <c r="BP4" s="84" t="s">
        <v>115</v>
      </c>
      <c r="BQ4" s="84" t="s">
        <v>116</v>
      </c>
      <c r="BR4" s="84" t="s">
        <v>117</v>
      </c>
      <c r="BS4" s="84" t="s">
        <v>118</v>
      </c>
      <c r="BT4" s="84" t="s">
        <v>119</v>
      </c>
      <c r="BU4" s="84" t="s">
        <v>120</v>
      </c>
      <c r="BV4" s="84" t="s">
        <v>121</v>
      </c>
      <c r="BW4" s="84" t="s">
        <v>122</v>
      </c>
      <c r="BX4" s="84" t="s">
        <v>123</v>
      </c>
      <c r="BY4" s="84" t="s">
        <v>124</v>
      </c>
      <c r="BZ4" s="84" t="s">
        <v>125</v>
      </c>
      <c r="CA4" s="84" t="s">
        <v>126</v>
      </c>
      <c r="CB4" s="84" t="s">
        <v>127</v>
      </c>
      <c r="CC4" s="84" t="s">
        <v>128</v>
      </c>
      <c r="CD4" s="84" t="s">
        <v>129</v>
      </c>
      <c r="CE4" s="84" t="s">
        <v>130</v>
      </c>
      <c r="CF4" s="84" t="s">
        <v>131</v>
      </c>
      <c r="CG4" s="84" t="s">
        <v>132</v>
      </c>
      <c r="CH4" s="84" t="s">
        <v>133</v>
      </c>
      <c r="CI4" s="84" t="s">
        <v>134</v>
      </c>
      <c r="CJ4" s="84" t="s">
        <v>135</v>
      </c>
      <c r="CK4" s="84" t="s">
        <v>136</v>
      </c>
      <c r="CL4" s="84" t="s">
        <v>137</v>
      </c>
      <c r="CM4" s="84" t="s">
        <v>138</v>
      </c>
      <c r="CN4" s="84" t="s">
        <v>139</v>
      </c>
      <c r="CO4" s="84" t="s">
        <v>140</v>
      </c>
      <c r="CP4" s="84" t="s">
        <v>141</v>
      </c>
      <c r="CQ4" s="84" t="s">
        <v>142</v>
      </c>
      <c r="CR4" s="84" t="s">
        <v>143</v>
      </c>
      <c r="CS4" s="84" t="s">
        <v>144</v>
      </c>
      <c r="CT4" s="84" t="s">
        <v>145</v>
      </c>
      <c r="CU4" s="84" t="s">
        <v>146</v>
      </c>
      <c r="CV4" s="84" t="s">
        <v>147</v>
      </c>
      <c r="CW4" s="84" t="s">
        <v>148</v>
      </c>
      <c r="CX4" s="84" t="s">
        <v>149</v>
      </c>
      <c r="CY4" s="84" t="s">
        <v>150</v>
      </c>
      <c r="CZ4" s="84" t="s">
        <v>151</v>
      </c>
      <c r="DA4" s="84" t="s">
        <v>152</v>
      </c>
      <c r="DB4" s="84" t="s">
        <v>153</v>
      </c>
      <c r="DC4" s="84" t="s">
        <v>154</v>
      </c>
      <c r="DD4" s="84" t="s">
        <v>155</v>
      </c>
      <c r="DE4" s="84" t="s">
        <v>156</v>
      </c>
      <c r="DF4" s="84" t="s">
        <v>157</v>
      </c>
      <c r="DG4" s="84" t="s">
        <v>158</v>
      </c>
      <c r="DH4" s="84" t="s">
        <v>159</v>
      </c>
      <c r="DI4" s="84" t="s">
        <v>160</v>
      </c>
      <c r="DJ4" s="84" t="s">
        <v>161</v>
      </c>
      <c r="DK4" s="84" t="s">
        <v>162</v>
      </c>
      <c r="DL4" s="84" t="s">
        <v>163</v>
      </c>
      <c r="DM4" s="84" t="s">
        <v>164</v>
      </c>
      <c r="DN4" s="84" t="s">
        <v>165</v>
      </c>
      <c r="DO4" s="84" t="s">
        <v>166</v>
      </c>
      <c r="DP4" s="84" t="s">
        <v>167</v>
      </c>
      <c r="DQ4" s="84" t="s">
        <v>168</v>
      </c>
      <c r="DR4" s="84" t="s">
        <v>169</v>
      </c>
      <c r="DS4" s="84" t="s">
        <v>170</v>
      </c>
      <c r="DT4" s="84" t="s">
        <v>171</v>
      </c>
      <c r="DU4" s="84" t="s">
        <v>172</v>
      </c>
      <c r="DV4" s="84" t="s">
        <v>173</v>
      </c>
      <c r="DW4" s="84" t="s">
        <v>174</v>
      </c>
      <c r="DX4" s="84" t="s">
        <v>175</v>
      </c>
      <c r="DY4" s="84" t="s">
        <v>176</v>
      </c>
      <c r="DZ4" s="84" t="s">
        <v>177</v>
      </c>
      <c r="EA4" s="84" t="s">
        <v>178</v>
      </c>
      <c r="EB4" s="84" t="s">
        <v>179</v>
      </c>
      <c r="EC4" s="84" t="s">
        <v>180</v>
      </c>
      <c r="ED4" s="84" t="s">
        <v>181</v>
      </c>
      <c r="EE4" s="84" t="s">
        <v>182</v>
      </c>
      <c r="EF4" s="84" t="s">
        <v>183</v>
      </c>
      <c r="EG4" s="84" t="s">
        <v>184</v>
      </c>
      <c r="EH4" s="84" t="s">
        <v>185</v>
      </c>
      <c r="EI4" s="84" t="s">
        <v>186</v>
      </c>
      <c r="EJ4" s="84" t="s">
        <v>187</v>
      </c>
      <c r="EK4" s="84" t="s">
        <v>188</v>
      </c>
      <c r="EL4" s="84" t="s">
        <v>189</v>
      </c>
      <c r="EM4" s="84" t="s">
        <v>190</v>
      </c>
      <c r="EN4" s="84" t="s">
        <v>191</v>
      </c>
      <c r="EO4" s="84" t="s">
        <v>192</v>
      </c>
      <c r="EP4" s="84" t="s">
        <v>193</v>
      </c>
      <c r="EQ4" s="84" t="s">
        <v>194</v>
      </c>
      <c r="ER4" s="84" t="s">
        <v>195</v>
      </c>
      <c r="ES4" s="84" t="s">
        <v>196</v>
      </c>
      <c r="ET4" s="84" t="s">
        <v>197</v>
      </c>
      <c r="EU4" s="84" t="s">
        <v>198</v>
      </c>
      <c r="EV4" s="84" t="s">
        <v>199</v>
      </c>
      <c r="EW4" s="84" t="s">
        <v>200</v>
      </c>
      <c r="EX4" s="84" t="s">
        <v>201</v>
      </c>
      <c r="EY4" s="84" t="s">
        <v>202</v>
      </c>
      <c r="EZ4" s="84" t="s">
        <v>203</v>
      </c>
      <c r="FA4" s="84" t="s">
        <v>204</v>
      </c>
      <c r="FB4" s="84" t="s">
        <v>205</v>
      </c>
      <c r="FC4" s="84" t="s">
        <v>206</v>
      </c>
      <c r="FD4" s="84" t="s">
        <v>207</v>
      </c>
      <c r="FE4" s="84" t="s">
        <v>208</v>
      </c>
      <c r="FF4" s="84" t="s">
        <v>209</v>
      </c>
      <c r="FG4" s="84" t="s">
        <v>210</v>
      </c>
      <c r="FH4" s="84" t="s">
        <v>211</v>
      </c>
      <c r="FI4" s="84" t="s">
        <v>212</v>
      </c>
      <c r="FJ4" s="84" t="s">
        <v>213</v>
      </c>
      <c r="FK4" s="84" t="s">
        <v>214</v>
      </c>
      <c r="FL4" s="84" t="s">
        <v>215</v>
      </c>
      <c r="FM4" s="84" t="s">
        <v>216</v>
      </c>
      <c r="FN4" s="84" t="s">
        <v>217</v>
      </c>
      <c r="FO4" s="84" t="s">
        <v>218</v>
      </c>
      <c r="FP4" s="84" t="s">
        <v>219</v>
      </c>
      <c r="FQ4" s="84" t="s">
        <v>220</v>
      </c>
      <c r="FR4" s="84" t="s">
        <v>221</v>
      </c>
      <c r="FS4" s="84" t="s">
        <v>222</v>
      </c>
      <c r="FT4" s="84" t="s">
        <v>223</v>
      </c>
      <c r="FU4" s="84" t="s">
        <v>224</v>
      </c>
      <c r="FV4" s="84" t="s">
        <v>225</v>
      </c>
      <c r="FW4" s="84" t="s">
        <v>226</v>
      </c>
      <c r="FX4" s="84" t="s">
        <v>227</v>
      </c>
      <c r="FY4" s="84" t="s">
        <v>228</v>
      </c>
      <c r="FZ4" s="84" t="s">
        <v>229</v>
      </c>
      <c r="GA4" s="84" t="s">
        <v>230</v>
      </c>
      <c r="GB4" s="84" t="s">
        <v>231</v>
      </c>
      <c r="GC4" s="84" t="s">
        <v>232</v>
      </c>
      <c r="GD4" s="84" t="s">
        <v>233</v>
      </c>
      <c r="GE4" s="84" t="s">
        <v>234</v>
      </c>
      <c r="GF4" s="84" t="s">
        <v>235</v>
      </c>
      <c r="GG4" s="84" t="s">
        <v>236</v>
      </c>
      <c r="GH4" s="84" t="s">
        <v>237</v>
      </c>
      <c r="GI4" s="84" t="s">
        <v>238</v>
      </c>
      <c r="GJ4" s="84" t="s">
        <v>239</v>
      </c>
      <c r="GK4" s="84" t="s">
        <v>240</v>
      </c>
      <c r="GL4" s="84" t="s">
        <v>241</v>
      </c>
      <c r="GM4" s="84" t="s">
        <v>242</v>
      </c>
      <c r="GN4" s="84" t="s">
        <v>243</v>
      </c>
      <c r="GO4" s="84" t="s">
        <v>244</v>
      </c>
      <c r="GP4" s="84" t="s">
        <v>245</v>
      </c>
      <c r="GQ4" s="84" t="s">
        <v>246</v>
      </c>
      <c r="GR4" s="84" t="s">
        <v>247</v>
      </c>
      <c r="GS4" s="84" t="s">
        <v>248</v>
      </c>
      <c r="GT4" s="84" t="s">
        <v>249</v>
      </c>
      <c r="GU4" s="84" t="s">
        <v>250</v>
      </c>
      <c r="GV4" s="84" t="s">
        <v>251</v>
      </c>
      <c r="GW4" s="84" t="s">
        <v>252</v>
      </c>
      <c r="GX4" s="84" t="s">
        <v>253</v>
      </c>
      <c r="GY4" s="84" t="s">
        <v>254</v>
      </c>
      <c r="GZ4" s="84" t="s">
        <v>255</v>
      </c>
      <c r="HA4" s="84" t="s">
        <v>256</v>
      </c>
      <c r="HB4" s="84" t="s">
        <v>257</v>
      </c>
      <c r="HC4" s="84" t="s">
        <v>258</v>
      </c>
      <c r="HD4" s="84" t="s">
        <v>259</v>
      </c>
      <c r="HE4" s="84" t="s">
        <v>260</v>
      </c>
      <c r="HF4" s="84" t="s">
        <v>261</v>
      </c>
      <c r="HG4" s="84" t="s">
        <v>262</v>
      </c>
      <c r="HH4" s="84" t="s">
        <v>263</v>
      </c>
      <c r="HI4" s="84" t="s">
        <v>264</v>
      </c>
      <c r="HJ4" s="84" t="s">
        <v>265</v>
      </c>
      <c r="HK4" s="84" t="s">
        <v>266</v>
      </c>
      <c r="HL4" s="84" t="s">
        <v>267</v>
      </c>
      <c r="HM4" s="84" t="s">
        <v>268</v>
      </c>
      <c r="HN4" s="84" t="s">
        <v>269</v>
      </c>
      <c r="HO4" s="84" t="s">
        <v>270</v>
      </c>
      <c r="HP4" s="84" t="s">
        <v>271</v>
      </c>
      <c r="HQ4" s="84" t="s">
        <v>272</v>
      </c>
      <c r="HR4" s="84" t="s">
        <v>273</v>
      </c>
      <c r="HS4" s="84" t="s">
        <v>274</v>
      </c>
      <c r="HT4" s="84" t="s">
        <v>275</v>
      </c>
      <c r="HU4" s="84" t="s">
        <v>276</v>
      </c>
      <c r="HV4" s="84" t="s">
        <v>277</v>
      </c>
      <c r="HW4" s="84" t="s">
        <v>278</v>
      </c>
      <c r="HX4" s="84" t="s">
        <v>279</v>
      </c>
      <c r="HY4" s="84" t="s">
        <v>280</v>
      </c>
      <c r="HZ4" s="84" t="s">
        <v>281</v>
      </c>
      <c r="IA4" s="84" t="s">
        <v>282</v>
      </c>
      <c r="IB4" s="84" t="s">
        <v>283</v>
      </c>
      <c r="IC4" s="84" t="s">
        <v>284</v>
      </c>
      <c r="ID4" s="84" t="s">
        <v>285</v>
      </c>
      <c r="IE4" s="84" t="s">
        <v>286</v>
      </c>
      <c r="IF4" s="84" t="s">
        <v>287</v>
      </c>
      <c r="IG4" s="84" t="s">
        <v>288</v>
      </c>
      <c r="IH4" s="84" t="s">
        <v>289</v>
      </c>
      <c r="II4" s="84" t="s">
        <v>290</v>
      </c>
      <c r="IJ4" s="84" t="s">
        <v>291</v>
      </c>
      <c r="IK4" s="84" t="s">
        <v>292</v>
      </c>
      <c r="IL4" s="84" t="s">
        <v>293</v>
      </c>
      <c r="IM4" s="84" t="s">
        <v>294</v>
      </c>
      <c r="IN4" s="84" t="s">
        <v>295</v>
      </c>
      <c r="IO4" s="84" t="s">
        <v>296</v>
      </c>
      <c r="IP4" s="84" t="s">
        <v>297</v>
      </c>
      <c r="IQ4" s="84" t="s">
        <v>298</v>
      </c>
      <c r="IR4" s="84" t="s">
        <v>299</v>
      </c>
      <c r="IS4" s="84" t="s">
        <v>300</v>
      </c>
      <c r="IT4" s="84" t="s">
        <v>301</v>
      </c>
      <c r="IU4" s="84" t="s">
        <v>302</v>
      </c>
      <c r="IV4" s="84" t="s">
        <v>303</v>
      </c>
      <c r="IW4" s="84" t="s">
        <v>304</v>
      </c>
      <c r="IX4" s="84" t="s">
        <v>305</v>
      </c>
      <c r="IY4" s="84" t="s">
        <v>306</v>
      </c>
      <c r="IZ4" s="84" t="s">
        <v>307</v>
      </c>
      <c r="JA4" s="84" t="s">
        <v>308</v>
      </c>
      <c r="JB4" s="84" t="s">
        <v>309</v>
      </c>
      <c r="JC4" s="84" t="s">
        <v>310</v>
      </c>
      <c r="JD4" s="84" t="s">
        <v>311</v>
      </c>
      <c r="JE4" s="84" t="s">
        <v>312</v>
      </c>
      <c r="JF4" s="84" t="s">
        <v>313</v>
      </c>
      <c r="JG4" s="84" t="s">
        <v>314</v>
      </c>
      <c r="JH4" s="84" t="s">
        <v>315</v>
      </c>
      <c r="JI4" s="84" t="s">
        <v>316</v>
      </c>
      <c r="JJ4" s="84" t="s">
        <v>317</v>
      </c>
      <c r="JK4" s="84" t="s">
        <v>318</v>
      </c>
      <c r="JL4" s="84" t="s">
        <v>319</v>
      </c>
      <c r="JM4" s="84" t="s">
        <v>320</v>
      </c>
      <c r="JN4" s="84" t="s">
        <v>321</v>
      </c>
      <c r="JO4" s="84" t="s">
        <v>322</v>
      </c>
      <c r="JP4" s="84" t="s">
        <v>323</v>
      </c>
      <c r="JQ4" s="84" t="s">
        <v>324</v>
      </c>
      <c r="JR4" s="84" t="s">
        <v>325</v>
      </c>
      <c r="JS4" s="84" t="s">
        <v>326</v>
      </c>
      <c r="JT4" s="84" t="s">
        <v>327</v>
      </c>
      <c r="JU4" s="84" t="s">
        <v>328</v>
      </c>
      <c r="JV4" s="84" t="s">
        <v>329</v>
      </c>
      <c r="JW4" s="84" t="s">
        <v>330</v>
      </c>
      <c r="JX4" s="84" t="s">
        <v>331</v>
      </c>
      <c r="JY4" s="84" t="s">
        <v>332</v>
      </c>
      <c r="JZ4" s="84" t="s">
        <v>333</v>
      </c>
      <c r="KA4" s="84" t="s">
        <v>334</v>
      </c>
      <c r="KB4" s="84" t="s">
        <v>335</v>
      </c>
      <c r="KC4" s="84" t="s">
        <v>336</v>
      </c>
      <c r="KD4" s="84" t="s">
        <v>337</v>
      </c>
      <c r="KE4" s="84" t="s">
        <v>338</v>
      </c>
      <c r="KF4" s="84" t="s">
        <v>339</v>
      </c>
      <c r="KG4" s="84" t="s">
        <v>340</v>
      </c>
      <c r="KH4" s="84" t="s">
        <v>341</v>
      </c>
      <c r="KI4" s="84" t="s">
        <v>342</v>
      </c>
      <c r="KJ4" s="84" t="s">
        <v>343</v>
      </c>
      <c r="KK4" s="84" t="s">
        <v>344</v>
      </c>
      <c r="KL4" s="84" t="s">
        <v>345</v>
      </c>
      <c r="KM4" s="84" t="s">
        <v>346</v>
      </c>
      <c r="KN4" s="84" t="s">
        <v>347</v>
      </c>
      <c r="KO4" s="84" t="s">
        <v>348</v>
      </c>
      <c r="KP4" s="84" t="s">
        <v>349</v>
      </c>
      <c r="KQ4" s="84" t="s">
        <v>350</v>
      </c>
      <c r="KR4" s="84" t="s">
        <v>351</v>
      </c>
      <c r="KS4" s="84" t="s">
        <v>352</v>
      </c>
      <c r="KT4" s="84" t="s">
        <v>353</v>
      </c>
      <c r="KU4" s="84" t="s">
        <v>354</v>
      </c>
      <c r="KV4" s="84" t="s">
        <v>355</v>
      </c>
      <c r="KW4" s="84" t="s">
        <v>356</v>
      </c>
      <c r="KX4" s="84" t="s">
        <v>357</v>
      </c>
      <c r="KY4" s="84" t="s">
        <v>358</v>
      </c>
      <c r="KZ4" s="84" t="s">
        <v>359</v>
      </c>
      <c r="LA4" s="84" t="s">
        <v>360</v>
      </c>
      <c r="LB4" s="84" t="s">
        <v>361</v>
      </c>
      <c r="LC4" s="84" t="s">
        <v>362</v>
      </c>
      <c r="LD4" s="84" t="s">
        <v>363</v>
      </c>
      <c r="LE4" s="84" t="s">
        <v>364</v>
      </c>
      <c r="LF4" s="84" t="s">
        <v>365</v>
      </c>
      <c r="LG4" s="84" t="s">
        <v>366</v>
      </c>
      <c r="LH4" s="84" t="s">
        <v>367</v>
      </c>
      <c r="LI4" s="84" t="s">
        <v>368</v>
      </c>
      <c r="LJ4" s="84" t="s">
        <v>369</v>
      </c>
      <c r="LK4" s="84" t="s">
        <v>370</v>
      </c>
      <c r="LL4" s="84" t="s">
        <v>371</v>
      </c>
      <c r="LM4" s="84" t="s">
        <v>372</v>
      </c>
      <c r="LN4" s="84" t="s">
        <v>373</v>
      </c>
      <c r="LO4" s="84" t="s">
        <v>374</v>
      </c>
      <c r="LP4" s="84" t="s">
        <v>375</v>
      </c>
      <c r="LQ4" s="84" t="s">
        <v>376</v>
      </c>
      <c r="LR4" s="84" t="s">
        <v>377</v>
      </c>
      <c r="LS4" s="84" t="s">
        <v>378</v>
      </c>
      <c r="LT4" s="84" t="s">
        <v>379</v>
      </c>
      <c r="LU4" s="84" t="s">
        <v>380</v>
      </c>
      <c r="LV4" s="84" t="s">
        <v>381</v>
      </c>
      <c r="LW4" s="84" t="s">
        <v>382</v>
      </c>
      <c r="LX4" s="84" t="s">
        <v>383</v>
      </c>
      <c r="LY4" s="84" t="s">
        <v>384</v>
      </c>
      <c r="LZ4" s="84" t="s">
        <v>385</v>
      </c>
      <c r="MA4" s="84" t="s">
        <v>386</v>
      </c>
      <c r="MB4" s="84" t="s">
        <v>387</v>
      </c>
      <c r="MC4" s="84" t="s">
        <v>388</v>
      </c>
      <c r="MD4" s="84" t="s">
        <v>389</v>
      </c>
      <c r="ME4" s="84" t="s">
        <v>390</v>
      </c>
      <c r="MF4" s="84" t="s">
        <v>391</v>
      </c>
      <c r="MG4" s="84" t="s">
        <v>392</v>
      </c>
      <c r="MH4" s="84" t="s">
        <v>393</v>
      </c>
      <c r="MI4" s="84" t="s">
        <v>394</v>
      </c>
      <c r="MJ4" s="84" t="s">
        <v>395</v>
      </c>
      <c r="MK4" s="84" t="s">
        <v>396</v>
      </c>
      <c r="ML4" s="84" t="s">
        <v>397</v>
      </c>
      <c r="MM4" s="84" t="s">
        <v>398</v>
      </c>
      <c r="MN4" s="84" t="s">
        <v>399</v>
      </c>
      <c r="MO4" s="84" t="s">
        <v>400</v>
      </c>
      <c r="MP4" s="84" t="s">
        <v>401</v>
      </c>
      <c r="MQ4" s="84" t="s">
        <v>402</v>
      </c>
      <c r="MR4" s="84" t="s">
        <v>403</v>
      </c>
      <c r="MS4" s="84" t="s">
        <v>404</v>
      </c>
      <c r="MT4" s="84" t="s">
        <v>405</v>
      </c>
      <c r="MU4" s="84" t="s">
        <v>406</v>
      </c>
      <c r="MV4" s="84" t="s">
        <v>407</v>
      </c>
      <c r="MW4" s="84" t="s">
        <v>408</v>
      </c>
      <c r="MX4" s="84" t="s">
        <v>409</v>
      </c>
      <c r="MY4" s="84" t="s">
        <v>410</v>
      </c>
      <c r="MZ4" s="84" t="s">
        <v>411</v>
      </c>
      <c r="NA4" s="84" t="s">
        <v>412</v>
      </c>
      <c r="NB4" s="84" t="s">
        <v>413</v>
      </c>
      <c r="NC4" s="84" t="s">
        <v>414</v>
      </c>
      <c r="ND4" s="84" t="s">
        <v>415</v>
      </c>
      <c r="NE4" s="84" t="s">
        <v>416</v>
      </c>
      <c r="NF4" s="84" t="s">
        <v>417</v>
      </c>
      <c r="NG4" s="84" t="s">
        <v>418</v>
      </c>
      <c r="NH4" s="84" t="s">
        <v>419</v>
      </c>
      <c r="NI4" s="84" t="s">
        <v>420</v>
      </c>
      <c r="NJ4" s="84" t="s">
        <v>421</v>
      </c>
      <c r="NK4" s="84" t="s">
        <v>422</v>
      </c>
      <c r="NL4" s="84" t="s">
        <v>423</v>
      </c>
      <c r="NM4" s="84" t="s">
        <v>424</v>
      </c>
      <c r="NN4" s="84" t="s">
        <v>425</v>
      </c>
      <c r="NO4" s="84" t="s">
        <v>426</v>
      </c>
      <c r="NP4" s="84" t="s">
        <v>427</v>
      </c>
      <c r="NQ4" s="84" t="s">
        <v>428</v>
      </c>
      <c r="NR4" s="84" t="s">
        <v>429</v>
      </c>
      <c r="NS4" s="84" t="s">
        <v>430</v>
      </c>
      <c r="NT4" s="84" t="s">
        <v>431</v>
      </c>
      <c r="NU4" s="84" t="s">
        <v>432</v>
      </c>
      <c r="NV4" s="84" t="s">
        <v>433</v>
      </c>
      <c r="NW4" s="84" t="s">
        <v>434</v>
      </c>
      <c r="NX4" s="84" t="s">
        <v>435</v>
      </c>
      <c r="NY4" s="84" t="s">
        <v>436</v>
      </c>
      <c r="NZ4" s="84" t="s">
        <v>437</v>
      </c>
      <c r="OA4" s="84" t="s">
        <v>438</v>
      </c>
      <c r="OB4" s="84" t="s">
        <v>439</v>
      </c>
      <c r="OC4" s="84" t="s">
        <v>440</v>
      </c>
      <c r="OD4" s="84" t="s">
        <v>441</v>
      </c>
      <c r="OE4" s="84" t="s">
        <v>442</v>
      </c>
      <c r="OF4" s="84" t="s">
        <v>443</v>
      </c>
      <c r="OG4" s="84" t="s">
        <v>444</v>
      </c>
      <c r="OH4" s="84" t="s">
        <v>445</v>
      </c>
      <c r="OI4" s="84" t="s">
        <v>446</v>
      </c>
      <c r="OJ4" s="84" t="s">
        <v>447</v>
      </c>
      <c r="OK4" s="84" t="s">
        <v>448</v>
      </c>
      <c r="OL4" s="84" t="s">
        <v>449</v>
      </c>
      <c r="OM4" s="84" t="s">
        <v>450</v>
      </c>
      <c r="ON4" s="84" t="s">
        <v>451</v>
      </c>
      <c r="OO4" s="84" t="s">
        <v>452</v>
      </c>
      <c r="OP4" s="84" t="s">
        <v>453</v>
      </c>
      <c r="OQ4" s="84" t="s">
        <v>454</v>
      </c>
      <c r="OR4" s="84" t="s">
        <v>455</v>
      </c>
      <c r="OS4" s="84" t="s">
        <v>456</v>
      </c>
      <c r="OT4" s="84" t="s">
        <v>457</v>
      </c>
      <c r="OU4" s="84" t="s">
        <v>458</v>
      </c>
      <c r="OV4" s="84" t="s">
        <v>459</v>
      </c>
      <c r="OW4" s="84" t="s">
        <v>460</v>
      </c>
      <c r="OX4" s="84" t="s">
        <v>461</v>
      </c>
      <c r="OY4" s="84" t="s">
        <v>462</v>
      </c>
      <c r="OZ4" s="84" t="s">
        <v>463</v>
      </c>
      <c r="PA4" s="84" t="s">
        <v>464</v>
      </c>
      <c r="PB4" s="84" t="s">
        <v>465</v>
      </c>
      <c r="PC4" s="84" t="s">
        <v>466</v>
      </c>
      <c r="PD4" s="84" t="s">
        <v>467</v>
      </c>
      <c r="PE4" s="84" t="s">
        <v>468</v>
      </c>
      <c r="PF4" s="84" t="s">
        <v>469</v>
      </c>
      <c r="PG4" s="84" t="s">
        <v>470</v>
      </c>
      <c r="PH4" s="84" t="s">
        <v>471</v>
      </c>
      <c r="PI4" s="84" t="s">
        <v>472</v>
      </c>
      <c r="PJ4" s="84" t="s">
        <v>473</v>
      </c>
      <c r="PK4" s="84" t="s">
        <v>474</v>
      </c>
      <c r="PL4" s="84" t="s">
        <v>475</v>
      </c>
      <c r="PM4" s="84" t="s">
        <v>476</v>
      </c>
      <c r="PN4" s="84" t="s">
        <v>477</v>
      </c>
      <c r="PO4" s="84" t="s">
        <v>478</v>
      </c>
      <c r="PP4" s="84" t="s">
        <v>479</v>
      </c>
      <c r="PQ4" s="84" t="s">
        <v>480</v>
      </c>
      <c r="PR4" s="84" t="s">
        <v>481</v>
      </c>
      <c r="PS4" s="84" t="s">
        <v>482</v>
      </c>
      <c r="PT4" s="84" t="s">
        <v>483</v>
      </c>
      <c r="PU4" s="84" t="s">
        <v>484</v>
      </c>
      <c r="PV4" s="84" t="s">
        <v>485</v>
      </c>
      <c r="PW4" s="84" t="s">
        <v>486</v>
      </c>
      <c r="PX4" s="84" t="s">
        <v>487</v>
      </c>
      <c r="PY4" s="84" t="s">
        <v>488</v>
      </c>
      <c r="PZ4" s="84" t="s">
        <v>489</v>
      </c>
      <c r="QA4" s="84" t="s">
        <v>490</v>
      </c>
      <c r="QB4" s="84" t="s">
        <v>491</v>
      </c>
      <c r="QC4" s="84" t="s">
        <v>492</v>
      </c>
      <c r="QD4" s="84" t="s">
        <v>493</v>
      </c>
      <c r="QE4" s="84" t="s">
        <v>494</v>
      </c>
      <c r="QF4" s="84" t="s">
        <v>495</v>
      </c>
      <c r="QG4" s="84" t="s">
        <v>496</v>
      </c>
      <c r="QH4" s="84" t="s">
        <v>497</v>
      </c>
      <c r="QI4" s="84" t="s">
        <v>498</v>
      </c>
      <c r="QJ4" s="84" t="s">
        <v>499</v>
      </c>
      <c r="QK4" s="84" t="s">
        <v>500</v>
      </c>
      <c r="QL4" s="84" t="s">
        <v>501</v>
      </c>
      <c r="QM4" s="84" t="s">
        <v>502</v>
      </c>
      <c r="QN4" s="84" t="s">
        <v>503</v>
      </c>
      <c r="QO4" s="84" t="s">
        <v>504</v>
      </c>
      <c r="QP4" s="84" t="s">
        <v>505</v>
      </c>
      <c r="QQ4" s="84" t="s">
        <v>506</v>
      </c>
      <c r="QR4" s="84" t="s">
        <v>507</v>
      </c>
      <c r="QS4" s="84" t="s">
        <v>508</v>
      </c>
      <c r="QT4" s="84" t="s">
        <v>509</v>
      </c>
      <c r="QU4" s="84" t="s">
        <v>510</v>
      </c>
      <c r="QV4" s="84" t="s">
        <v>511</v>
      </c>
      <c r="QW4" s="84" t="s">
        <v>512</v>
      </c>
      <c r="QX4" s="84" t="s">
        <v>513</v>
      </c>
      <c r="QY4" s="84" t="s">
        <v>514</v>
      </c>
      <c r="QZ4" s="84" t="s">
        <v>515</v>
      </c>
      <c r="RA4" s="84" t="s">
        <v>516</v>
      </c>
      <c r="RB4" s="84" t="s">
        <v>517</v>
      </c>
      <c r="RC4" s="84" t="s">
        <v>518</v>
      </c>
      <c r="RD4" s="84" t="s">
        <v>519</v>
      </c>
      <c r="RE4" s="84" t="s">
        <v>520</v>
      </c>
      <c r="RF4" s="84" t="s">
        <v>521</v>
      </c>
      <c r="RG4" s="84" t="s">
        <v>522</v>
      </c>
      <c r="RH4" s="84" t="s">
        <v>523</v>
      </c>
      <c r="RI4" s="84" t="s">
        <v>524</v>
      </c>
      <c r="RJ4" s="84" t="s">
        <v>525</v>
      </c>
      <c r="RK4" s="84" t="s">
        <v>526</v>
      </c>
      <c r="RL4" s="84" t="s">
        <v>527</v>
      </c>
      <c r="RM4" s="84" t="s">
        <v>528</v>
      </c>
      <c r="RN4" s="84" t="s">
        <v>529</v>
      </c>
      <c r="RO4" s="84" t="s">
        <v>530</v>
      </c>
      <c r="RP4" s="84" t="s">
        <v>531</v>
      </c>
      <c r="RQ4" s="84" t="s">
        <v>532</v>
      </c>
      <c r="RR4" s="84" t="s">
        <v>533</v>
      </c>
      <c r="RS4" s="84" t="s">
        <v>534</v>
      </c>
      <c r="RT4" s="84" t="s">
        <v>535</v>
      </c>
      <c r="RU4" s="84" t="s">
        <v>536</v>
      </c>
      <c r="RV4" s="84" t="s">
        <v>537</v>
      </c>
      <c r="RW4" s="84" t="s">
        <v>538</v>
      </c>
      <c r="RX4" s="84" t="s">
        <v>539</v>
      </c>
      <c r="RY4" s="84" t="s">
        <v>540</v>
      </c>
      <c r="RZ4" s="84" t="s">
        <v>541</v>
      </c>
      <c r="SA4" s="84" t="s">
        <v>542</v>
      </c>
      <c r="SB4" s="84" t="s">
        <v>543</v>
      </c>
      <c r="SC4" s="84" t="s">
        <v>544</v>
      </c>
      <c r="SD4" s="84" t="s">
        <v>545</v>
      </c>
      <c r="SE4" s="84" t="s">
        <v>546</v>
      </c>
      <c r="SF4" s="84" t="s">
        <v>547</v>
      </c>
      <c r="SG4" s="84" t="s">
        <v>548</v>
      </c>
      <c r="SH4" s="84" t="s">
        <v>549</v>
      </c>
      <c r="SI4" s="84" t="s">
        <v>550</v>
      </c>
      <c r="SJ4" s="84" t="s">
        <v>551</v>
      </c>
      <c r="SK4" s="84" t="s">
        <v>552</v>
      </c>
      <c r="SL4" s="84" t="s">
        <v>553</v>
      </c>
      <c r="SM4" s="84" t="s">
        <v>554</v>
      </c>
      <c r="SN4" s="84" t="s">
        <v>555</v>
      </c>
      <c r="SO4" s="84" t="s">
        <v>556</v>
      </c>
      <c r="SP4" s="84" t="s">
        <v>557</v>
      </c>
      <c r="SQ4" s="84" t="s">
        <v>558</v>
      </c>
      <c r="SR4" s="84" t="s">
        <v>559</v>
      </c>
      <c r="SS4" s="84" t="s">
        <v>560</v>
      </c>
      <c r="ST4" s="84" t="s">
        <v>561</v>
      </c>
      <c r="SU4" s="84" t="s">
        <v>562</v>
      </c>
      <c r="SV4" s="84" t="s">
        <v>563</v>
      </c>
      <c r="SW4" s="84" t="s">
        <v>564</v>
      </c>
      <c r="SX4" s="84" t="s">
        <v>565</v>
      </c>
      <c r="SY4" s="84" t="s">
        <v>566</v>
      </c>
      <c r="SZ4" s="84" t="s">
        <v>567</v>
      </c>
      <c r="TA4" s="84" t="s">
        <v>568</v>
      </c>
      <c r="TB4" s="84" t="s">
        <v>569</v>
      </c>
      <c r="TC4" s="84" t="s">
        <v>570</v>
      </c>
      <c r="TD4" s="84" t="s">
        <v>571</v>
      </c>
      <c r="TE4" s="84" t="s">
        <v>572</v>
      </c>
      <c r="TF4" s="84" t="s">
        <v>573</v>
      </c>
      <c r="TG4" s="84" t="s">
        <v>574</v>
      </c>
      <c r="TH4" s="84" t="s">
        <v>575</v>
      </c>
      <c r="TI4" s="84" t="s">
        <v>576</v>
      </c>
      <c r="TJ4" s="84" t="s">
        <v>577</v>
      </c>
      <c r="TK4" s="84" t="s">
        <v>578</v>
      </c>
      <c r="TL4" s="84" t="s">
        <v>579</v>
      </c>
      <c r="TM4" s="84" t="s">
        <v>580</v>
      </c>
      <c r="TN4" s="84" t="s">
        <v>581</v>
      </c>
      <c r="TO4" s="84" t="s">
        <v>582</v>
      </c>
      <c r="TP4" s="84" t="s">
        <v>583</v>
      </c>
      <c r="TQ4" s="84" t="s">
        <v>584</v>
      </c>
      <c r="TR4" s="84" t="s">
        <v>585</v>
      </c>
      <c r="TS4" s="84" t="s">
        <v>586</v>
      </c>
      <c r="TT4" s="84" t="s">
        <v>587</v>
      </c>
      <c r="TU4" s="84" t="s">
        <v>588</v>
      </c>
      <c r="TV4" s="84" t="s">
        <v>589</v>
      </c>
      <c r="TW4" s="84" t="s">
        <v>590</v>
      </c>
      <c r="TX4" s="84" t="s">
        <v>591</v>
      </c>
      <c r="TY4" s="84" t="s">
        <v>592</v>
      </c>
      <c r="TZ4" s="84" t="s">
        <v>593</v>
      </c>
      <c r="UA4" s="84" t="s">
        <v>594</v>
      </c>
      <c r="UB4" s="84" t="s">
        <v>595</v>
      </c>
      <c r="UC4" s="84" t="s">
        <v>596</v>
      </c>
      <c r="UD4" s="84" t="s">
        <v>597</v>
      </c>
      <c r="UE4" s="84" t="s">
        <v>598</v>
      </c>
      <c r="UF4" s="84" t="s">
        <v>599</v>
      </c>
      <c r="UG4" s="84" t="s">
        <v>600</v>
      </c>
      <c r="UH4" s="84" t="s">
        <v>601</v>
      </c>
      <c r="UI4" s="84" t="s">
        <v>602</v>
      </c>
      <c r="UJ4" s="84" t="s">
        <v>603</v>
      </c>
      <c r="UK4" s="84" t="s">
        <v>604</v>
      </c>
      <c r="UL4" s="84" t="s">
        <v>605</v>
      </c>
      <c r="UM4" s="84" t="s">
        <v>606</v>
      </c>
      <c r="UN4" s="84" t="s">
        <v>607</v>
      </c>
      <c r="UO4" s="84" t="s">
        <v>608</v>
      </c>
      <c r="UP4" s="84" t="s">
        <v>609</v>
      </c>
      <c r="UQ4" s="84" t="s">
        <v>610</v>
      </c>
      <c r="UR4" s="84" t="s">
        <v>611</v>
      </c>
      <c r="US4" s="84" t="s">
        <v>612</v>
      </c>
      <c r="UT4" s="84" t="s">
        <v>613</v>
      </c>
      <c r="UU4" s="84" t="s">
        <v>614</v>
      </c>
      <c r="UV4" s="84" t="s">
        <v>615</v>
      </c>
      <c r="UW4" s="84" t="s">
        <v>616</v>
      </c>
      <c r="UX4" s="84" t="s">
        <v>617</v>
      </c>
      <c r="UY4" s="84" t="s">
        <v>618</v>
      </c>
      <c r="UZ4" s="84" t="s">
        <v>619</v>
      </c>
      <c r="VA4" s="84" t="s">
        <v>620</v>
      </c>
      <c r="VB4" s="84" t="s">
        <v>621</v>
      </c>
      <c r="VC4" s="84" t="s">
        <v>622</v>
      </c>
      <c r="VD4" s="84" t="s">
        <v>623</v>
      </c>
      <c r="VE4" s="84" t="s">
        <v>624</v>
      </c>
      <c r="VF4" s="84" t="s">
        <v>625</v>
      </c>
      <c r="VG4" s="84" t="s">
        <v>626</v>
      </c>
      <c r="VH4" s="84" t="s">
        <v>627</v>
      </c>
      <c r="VI4" s="84" t="s">
        <v>628</v>
      </c>
      <c r="VJ4" s="84" t="s">
        <v>629</v>
      </c>
      <c r="VK4" s="84" t="s">
        <v>630</v>
      </c>
      <c r="VL4" s="84" t="s">
        <v>631</v>
      </c>
      <c r="VM4" s="84" t="s">
        <v>632</v>
      </c>
      <c r="VN4" s="84" t="s">
        <v>633</v>
      </c>
      <c r="VO4" s="84" t="s">
        <v>634</v>
      </c>
      <c r="VP4" s="84" t="s">
        <v>635</v>
      </c>
      <c r="VQ4" s="84" t="s">
        <v>636</v>
      </c>
      <c r="VR4" s="84" t="s">
        <v>637</v>
      </c>
      <c r="VS4" s="84" t="s">
        <v>638</v>
      </c>
      <c r="VT4" s="84" t="s">
        <v>639</v>
      </c>
      <c r="VU4" s="84" t="s">
        <v>640</v>
      </c>
      <c r="VV4" s="84" t="s">
        <v>641</v>
      </c>
      <c r="VW4" s="84" t="s">
        <v>642</v>
      </c>
      <c r="VX4" s="84" t="s">
        <v>643</v>
      </c>
      <c r="VY4" s="84" t="s">
        <v>644</v>
      </c>
      <c r="VZ4" s="84" t="s">
        <v>645</v>
      </c>
      <c r="WA4" s="84" t="s">
        <v>646</v>
      </c>
      <c r="WB4" s="84" t="s">
        <v>647</v>
      </c>
      <c r="WC4" s="84" t="s">
        <v>648</v>
      </c>
      <c r="WD4" s="84" t="s">
        <v>649</v>
      </c>
      <c r="WE4" s="84" t="s">
        <v>650</v>
      </c>
      <c r="WF4" s="84" t="s">
        <v>651</v>
      </c>
      <c r="WG4" s="84" t="s">
        <v>652</v>
      </c>
      <c r="WH4" s="84" t="s">
        <v>653</v>
      </c>
      <c r="WI4" s="84" t="s">
        <v>654</v>
      </c>
      <c r="WJ4" s="84" t="s">
        <v>655</v>
      </c>
      <c r="WK4" s="84" t="s">
        <v>656</v>
      </c>
      <c r="WL4" s="84" t="s">
        <v>657</v>
      </c>
      <c r="WM4" s="84" t="s">
        <v>658</v>
      </c>
      <c r="WN4" s="84" t="s">
        <v>659</v>
      </c>
      <c r="WO4" s="84" t="s">
        <v>660</v>
      </c>
      <c r="WP4" s="84" t="s">
        <v>661</v>
      </c>
      <c r="WQ4" s="84" t="s">
        <v>662</v>
      </c>
      <c r="WR4" s="84" t="s">
        <v>663</v>
      </c>
      <c r="WS4" s="84" t="s">
        <v>664</v>
      </c>
      <c r="WT4" s="84" t="s">
        <v>665</v>
      </c>
      <c r="WU4" s="84" t="s">
        <v>666</v>
      </c>
      <c r="WV4" s="84" t="s">
        <v>667</v>
      </c>
      <c r="WW4" s="84" t="s">
        <v>668</v>
      </c>
      <c r="WX4" s="84" t="s">
        <v>669</v>
      </c>
      <c r="WY4" s="84" t="s">
        <v>670</v>
      </c>
      <c r="WZ4" s="84" t="s">
        <v>671</v>
      </c>
      <c r="XA4" s="84" t="s">
        <v>672</v>
      </c>
      <c r="XB4" s="84" t="s">
        <v>673</v>
      </c>
      <c r="XC4" s="84" t="s">
        <v>674</v>
      </c>
      <c r="XD4" s="84" t="s">
        <v>675</v>
      </c>
      <c r="XE4" s="84" t="s">
        <v>676</v>
      </c>
      <c r="XF4" s="84" t="s">
        <v>677</v>
      </c>
      <c r="XG4" s="84" t="s">
        <v>678</v>
      </c>
      <c r="XH4" s="84" t="s">
        <v>679</v>
      </c>
      <c r="XI4" s="84" t="s">
        <v>680</v>
      </c>
      <c r="XJ4" s="84" t="s">
        <v>681</v>
      </c>
      <c r="XK4" s="84" t="s">
        <v>682</v>
      </c>
      <c r="XL4" s="84" t="s">
        <v>683</v>
      </c>
      <c r="XM4" s="84" t="s">
        <v>684</v>
      </c>
      <c r="XN4" s="84" t="s">
        <v>685</v>
      </c>
      <c r="XO4" s="84" t="s">
        <v>686</v>
      </c>
      <c r="XP4" s="84" t="s">
        <v>687</v>
      </c>
      <c r="XQ4" s="84" t="s">
        <v>688</v>
      </c>
      <c r="XR4" s="84" t="s">
        <v>689</v>
      </c>
      <c r="XS4" s="84" t="s">
        <v>690</v>
      </c>
      <c r="XT4" s="84" t="s">
        <v>691</v>
      </c>
      <c r="XU4" s="84" t="s">
        <v>692</v>
      </c>
      <c r="XV4" s="84" t="s">
        <v>693</v>
      </c>
      <c r="XW4" s="84" t="s">
        <v>694</v>
      </c>
      <c r="XX4" s="84" t="s">
        <v>695</v>
      </c>
      <c r="XY4" s="84" t="s">
        <v>696</v>
      </c>
      <c r="XZ4" s="84" t="s">
        <v>697</v>
      </c>
      <c r="YA4" s="84" t="s">
        <v>698</v>
      </c>
      <c r="YB4" s="84" t="s">
        <v>699</v>
      </c>
      <c r="YC4" s="84" t="s">
        <v>700</v>
      </c>
      <c r="YD4" s="84" t="s">
        <v>701</v>
      </c>
      <c r="YE4" s="84" t="s">
        <v>702</v>
      </c>
      <c r="YF4" s="84" t="s">
        <v>703</v>
      </c>
      <c r="YG4" s="84" t="s">
        <v>704</v>
      </c>
      <c r="YH4" s="84" t="s">
        <v>705</v>
      </c>
      <c r="YI4" s="84" t="s">
        <v>706</v>
      </c>
      <c r="YJ4" s="84" t="s">
        <v>707</v>
      </c>
      <c r="YK4" s="84" t="s">
        <v>708</v>
      </c>
      <c r="YL4" s="84" t="s">
        <v>709</v>
      </c>
      <c r="YM4" s="84" t="s">
        <v>710</v>
      </c>
      <c r="YN4" s="84" t="s">
        <v>711</v>
      </c>
      <c r="YO4" s="84" t="s">
        <v>712</v>
      </c>
      <c r="YP4" s="84" t="s">
        <v>713</v>
      </c>
      <c r="YQ4" s="84" t="s">
        <v>714</v>
      </c>
      <c r="YR4" s="84" t="s">
        <v>715</v>
      </c>
      <c r="YS4" s="84" t="s">
        <v>716</v>
      </c>
      <c r="YT4" s="84" t="s">
        <v>717</v>
      </c>
      <c r="YU4" s="84" t="s">
        <v>718</v>
      </c>
      <c r="YV4" s="84" t="s">
        <v>719</v>
      </c>
      <c r="YW4" s="84" t="s">
        <v>720</v>
      </c>
      <c r="YX4" s="84" t="s">
        <v>721</v>
      </c>
      <c r="YY4" s="84" t="s">
        <v>722</v>
      </c>
      <c r="YZ4" s="84" t="s">
        <v>723</v>
      </c>
      <c r="ZA4" s="84" t="s">
        <v>724</v>
      </c>
      <c r="ZB4" s="84" t="s">
        <v>725</v>
      </c>
      <c r="ZC4" s="84" t="s">
        <v>726</v>
      </c>
      <c r="ZD4" s="84" t="s">
        <v>727</v>
      </c>
      <c r="ZE4" s="84" t="s">
        <v>728</v>
      </c>
      <c r="ZF4" s="84" t="s">
        <v>729</v>
      </c>
      <c r="ZG4" s="84" t="s">
        <v>730</v>
      </c>
      <c r="ZH4" s="84" t="s">
        <v>731</v>
      </c>
      <c r="ZI4" s="84" t="s">
        <v>732</v>
      </c>
      <c r="ZJ4" s="84" t="s">
        <v>733</v>
      </c>
      <c r="ZK4" s="84" t="s">
        <v>734</v>
      </c>
      <c r="ZL4" s="84" t="s">
        <v>735</v>
      </c>
      <c r="ZM4" s="84" t="s">
        <v>736</v>
      </c>
      <c r="ZN4" s="84" t="s">
        <v>737</v>
      </c>
      <c r="ZO4" s="84" t="s">
        <v>738</v>
      </c>
      <c r="ZP4" s="84" t="s">
        <v>739</v>
      </c>
      <c r="ZQ4" s="84" t="s">
        <v>740</v>
      </c>
      <c r="ZR4" s="84" t="s">
        <v>741</v>
      </c>
      <c r="ZS4" s="84" t="s">
        <v>742</v>
      </c>
      <c r="ZT4" s="84" t="s">
        <v>743</v>
      </c>
      <c r="ZU4" s="84" t="s">
        <v>744</v>
      </c>
      <c r="ZV4" s="84" t="s">
        <v>745</v>
      </c>
      <c r="ZW4" s="84" t="s">
        <v>746</v>
      </c>
      <c r="ZX4" s="84" t="s">
        <v>747</v>
      </c>
      <c r="ZY4" s="84" t="s">
        <v>748</v>
      </c>
      <c r="ZZ4" s="84" t="s">
        <v>749</v>
      </c>
      <c r="AAA4" s="84" t="s">
        <v>750</v>
      </c>
      <c r="AAB4" s="84" t="s">
        <v>751</v>
      </c>
      <c r="AAC4" s="84" t="s">
        <v>752</v>
      </c>
      <c r="AAD4" s="84" t="s">
        <v>753</v>
      </c>
      <c r="AAE4" s="84" t="s">
        <v>754</v>
      </c>
      <c r="AAF4" s="84" t="s">
        <v>755</v>
      </c>
      <c r="AAG4" s="84" t="s">
        <v>756</v>
      </c>
      <c r="AAH4" s="84" t="s">
        <v>757</v>
      </c>
      <c r="AAI4" s="84" t="s">
        <v>758</v>
      </c>
      <c r="AAJ4" s="84" t="s">
        <v>759</v>
      </c>
      <c r="AAK4" s="84" t="s">
        <v>760</v>
      </c>
      <c r="AAL4" s="84" t="s">
        <v>761</v>
      </c>
      <c r="AAM4" s="84" t="s">
        <v>762</v>
      </c>
      <c r="AAN4" s="84" t="s">
        <v>763</v>
      </c>
      <c r="AAO4" s="84" t="s">
        <v>764</v>
      </c>
      <c r="AAP4" s="84" t="s">
        <v>765</v>
      </c>
      <c r="AAQ4" s="84" t="s">
        <v>766</v>
      </c>
      <c r="AAR4" s="84" t="s">
        <v>767</v>
      </c>
      <c r="AAS4" s="84" t="s">
        <v>768</v>
      </c>
      <c r="AAT4" s="84" t="s">
        <v>769</v>
      </c>
      <c r="AAU4" s="84" t="s">
        <v>770</v>
      </c>
      <c r="AAV4" s="84" t="s">
        <v>771</v>
      </c>
      <c r="AAW4" s="84" t="s">
        <v>772</v>
      </c>
      <c r="AAX4" s="84" t="s">
        <v>773</v>
      </c>
      <c r="AAY4" s="84" t="s">
        <v>774</v>
      </c>
      <c r="AAZ4" s="84" t="s">
        <v>775</v>
      </c>
      <c r="ABA4" s="84" t="s">
        <v>776</v>
      </c>
      <c r="ABB4" s="84" t="s">
        <v>777</v>
      </c>
      <c r="ABC4" s="84" t="s">
        <v>778</v>
      </c>
      <c r="ABD4" s="84" t="s">
        <v>779</v>
      </c>
      <c r="ABE4" s="84" t="s">
        <v>780</v>
      </c>
      <c r="ABF4" s="84" t="s">
        <v>781</v>
      </c>
      <c r="ABG4" s="84" t="s">
        <v>782</v>
      </c>
      <c r="ABH4" s="84" t="s">
        <v>783</v>
      </c>
      <c r="ABI4" s="84" t="s">
        <v>784</v>
      </c>
      <c r="ABJ4" s="84" t="s">
        <v>785</v>
      </c>
      <c r="ABK4" s="84" t="s">
        <v>786</v>
      </c>
      <c r="ABL4" s="84" t="s">
        <v>787</v>
      </c>
      <c r="ABM4" s="84" t="s">
        <v>788</v>
      </c>
      <c r="ABN4" s="84" t="s">
        <v>789</v>
      </c>
      <c r="ABO4" s="84" t="s">
        <v>790</v>
      </c>
      <c r="ABP4" s="84" t="s">
        <v>791</v>
      </c>
      <c r="ABQ4" s="84" t="s">
        <v>792</v>
      </c>
      <c r="ABR4" s="84" t="s">
        <v>793</v>
      </c>
      <c r="ABS4" s="84" t="s">
        <v>794</v>
      </c>
      <c r="ABT4" s="84" t="s">
        <v>795</v>
      </c>
      <c r="ABU4" s="84" t="s">
        <v>796</v>
      </c>
      <c r="ABV4" s="84" t="s">
        <v>797</v>
      </c>
      <c r="ABW4" s="84" t="s">
        <v>798</v>
      </c>
      <c r="ABX4" s="84" t="s">
        <v>799</v>
      </c>
      <c r="ABY4" s="84" t="s">
        <v>800</v>
      </c>
      <c r="ABZ4" s="84" t="s">
        <v>801</v>
      </c>
      <c r="ACA4" s="84" t="s">
        <v>802</v>
      </c>
      <c r="ACB4" s="84" t="s">
        <v>803</v>
      </c>
      <c r="ACC4" s="84" t="s">
        <v>804</v>
      </c>
      <c r="ACD4" s="84" t="s">
        <v>805</v>
      </c>
      <c r="ACE4" s="84" t="s">
        <v>806</v>
      </c>
      <c r="ACF4" s="84" t="s">
        <v>807</v>
      </c>
      <c r="ACG4" s="84" t="s">
        <v>808</v>
      </c>
      <c r="ACH4" s="84" t="s">
        <v>809</v>
      </c>
      <c r="ACI4" s="84" t="s">
        <v>810</v>
      </c>
      <c r="ACJ4" s="84" t="s">
        <v>811</v>
      </c>
      <c r="ACK4" s="84" t="s">
        <v>812</v>
      </c>
      <c r="ACL4" s="84" t="s">
        <v>813</v>
      </c>
      <c r="ACM4" s="84" t="s">
        <v>814</v>
      </c>
      <c r="ACN4" s="84" t="s">
        <v>815</v>
      </c>
      <c r="ACO4" s="84" t="s">
        <v>816</v>
      </c>
      <c r="ACP4" s="84" t="s">
        <v>817</v>
      </c>
      <c r="ACQ4" s="84" t="s">
        <v>818</v>
      </c>
      <c r="ACR4" s="84" t="s">
        <v>819</v>
      </c>
      <c r="ACS4" s="84" t="s">
        <v>820</v>
      </c>
      <c r="ACT4" s="84" t="s">
        <v>821</v>
      </c>
      <c r="ACU4" s="84" t="s">
        <v>822</v>
      </c>
      <c r="ACV4" s="84" t="s">
        <v>823</v>
      </c>
      <c r="ACW4" s="84" t="s">
        <v>824</v>
      </c>
      <c r="ACX4" s="84" t="s">
        <v>825</v>
      </c>
      <c r="ACY4" s="84" t="s">
        <v>826</v>
      </c>
      <c r="ACZ4" s="84" t="s">
        <v>827</v>
      </c>
      <c r="ADA4" s="84" t="s">
        <v>828</v>
      </c>
      <c r="ADB4" s="84" t="s">
        <v>829</v>
      </c>
      <c r="ADC4" s="84" t="s">
        <v>830</v>
      </c>
      <c r="ADD4" s="84" t="s">
        <v>831</v>
      </c>
      <c r="ADE4" s="84" t="s">
        <v>832</v>
      </c>
      <c r="ADF4" s="84" t="s">
        <v>833</v>
      </c>
      <c r="ADG4" s="84" t="s">
        <v>834</v>
      </c>
      <c r="ADH4" s="84" t="s">
        <v>835</v>
      </c>
      <c r="ADI4" s="84" t="s">
        <v>836</v>
      </c>
      <c r="ADJ4" s="84" t="s">
        <v>837</v>
      </c>
      <c r="ADK4" s="84" t="s">
        <v>838</v>
      </c>
      <c r="ADL4" s="84" t="s">
        <v>839</v>
      </c>
      <c r="ADM4" s="84" t="s">
        <v>840</v>
      </c>
      <c r="ADN4" s="84" t="s">
        <v>841</v>
      </c>
      <c r="ADO4" s="84" t="s">
        <v>842</v>
      </c>
      <c r="ADP4" s="84" t="s">
        <v>843</v>
      </c>
      <c r="ADQ4" s="84" t="s">
        <v>844</v>
      </c>
      <c r="ADR4" s="84" t="s">
        <v>845</v>
      </c>
      <c r="ADS4" s="84" t="s">
        <v>846</v>
      </c>
      <c r="ADT4" s="84" t="s">
        <v>847</v>
      </c>
      <c r="ADU4" s="84" t="s">
        <v>848</v>
      </c>
      <c r="ADV4" s="84" t="s">
        <v>849</v>
      </c>
      <c r="ADW4" s="84" t="s">
        <v>850</v>
      </c>
      <c r="ADX4" s="84" t="s">
        <v>851</v>
      </c>
      <c r="ADY4" s="84" t="s">
        <v>852</v>
      </c>
      <c r="ADZ4" s="84" t="s">
        <v>853</v>
      </c>
      <c r="AEA4" s="84" t="s">
        <v>854</v>
      </c>
      <c r="AEB4" s="84" t="s">
        <v>855</v>
      </c>
      <c r="AEC4" s="84" t="s">
        <v>856</v>
      </c>
      <c r="AED4" s="84" t="s">
        <v>857</v>
      </c>
      <c r="AEE4" s="84" t="s">
        <v>858</v>
      </c>
      <c r="AEF4" s="84" t="s">
        <v>859</v>
      </c>
      <c r="AEG4" s="84" t="s">
        <v>860</v>
      </c>
      <c r="AEH4" s="84" t="s">
        <v>861</v>
      </c>
      <c r="AEI4" s="84" t="s">
        <v>862</v>
      </c>
      <c r="AEJ4" s="84" t="s">
        <v>863</v>
      </c>
      <c r="AEK4" s="84" t="s">
        <v>864</v>
      </c>
      <c r="AEL4" s="84" t="s">
        <v>865</v>
      </c>
      <c r="AEM4" s="84" t="s">
        <v>866</v>
      </c>
      <c r="AEN4" s="84" t="s">
        <v>867</v>
      </c>
      <c r="AEO4" s="84" t="s">
        <v>868</v>
      </c>
      <c r="AEP4" s="84" t="s">
        <v>869</v>
      </c>
      <c r="AEQ4" s="84" t="s">
        <v>870</v>
      </c>
      <c r="AER4" s="84" t="s">
        <v>871</v>
      </c>
      <c r="AES4" s="84" t="s">
        <v>872</v>
      </c>
      <c r="AET4" s="84" t="s">
        <v>873</v>
      </c>
      <c r="AEU4" s="84" t="s">
        <v>874</v>
      </c>
      <c r="AEV4" s="84" t="s">
        <v>875</v>
      </c>
      <c r="AEW4" s="84" t="s">
        <v>876</v>
      </c>
      <c r="AEX4" s="84" t="s">
        <v>877</v>
      </c>
      <c r="AEY4" s="84" t="s">
        <v>878</v>
      </c>
      <c r="AEZ4" s="84" t="s">
        <v>879</v>
      </c>
      <c r="AFA4" s="84" t="s">
        <v>880</v>
      </c>
      <c r="AFB4" s="84" t="s">
        <v>881</v>
      </c>
      <c r="AFC4" s="84" t="s">
        <v>882</v>
      </c>
      <c r="AFD4" s="84" t="s">
        <v>883</v>
      </c>
      <c r="AFE4" s="84" t="s">
        <v>884</v>
      </c>
      <c r="AFF4" s="84" t="s">
        <v>885</v>
      </c>
      <c r="AFG4" s="84" t="s">
        <v>886</v>
      </c>
      <c r="AFH4" s="84" t="s">
        <v>887</v>
      </c>
      <c r="AFI4" s="84" t="s">
        <v>888</v>
      </c>
      <c r="AFJ4" s="84" t="s">
        <v>889</v>
      </c>
      <c r="AFK4" s="84" t="s">
        <v>890</v>
      </c>
      <c r="AFL4" s="84" t="s">
        <v>891</v>
      </c>
      <c r="AFM4" s="84" t="s">
        <v>892</v>
      </c>
      <c r="AFN4" s="84" t="s">
        <v>893</v>
      </c>
      <c r="AFO4" s="84" t="s">
        <v>894</v>
      </c>
      <c r="AFP4" s="84" t="s">
        <v>895</v>
      </c>
      <c r="AFQ4" s="84" t="s">
        <v>896</v>
      </c>
      <c r="AFR4" s="84" t="s">
        <v>897</v>
      </c>
      <c r="AFS4" s="84" t="s">
        <v>898</v>
      </c>
      <c r="AFT4" s="84" t="s">
        <v>899</v>
      </c>
      <c r="AFU4" s="84" t="s">
        <v>900</v>
      </c>
      <c r="AFV4" s="84" t="s">
        <v>901</v>
      </c>
      <c r="AFW4" s="84" t="s">
        <v>902</v>
      </c>
      <c r="AFX4" s="84" t="s">
        <v>903</v>
      </c>
      <c r="AFY4" s="84" t="s">
        <v>904</v>
      </c>
      <c r="AFZ4" s="84" t="s">
        <v>905</v>
      </c>
      <c r="AGA4" s="84" t="s">
        <v>906</v>
      </c>
      <c r="AGB4" s="84" t="s">
        <v>907</v>
      </c>
      <c r="AGC4" s="84" t="s">
        <v>908</v>
      </c>
      <c r="AGD4" s="84" t="s">
        <v>909</v>
      </c>
      <c r="AGE4" s="84" t="s">
        <v>910</v>
      </c>
      <c r="AGF4" s="84" t="s">
        <v>911</v>
      </c>
      <c r="AGG4" s="84" t="s">
        <v>912</v>
      </c>
      <c r="AGH4" s="84" t="s">
        <v>913</v>
      </c>
      <c r="AGI4" s="84" t="s">
        <v>914</v>
      </c>
      <c r="AGJ4" s="84" t="s">
        <v>915</v>
      </c>
      <c r="AGK4" s="84" t="s">
        <v>916</v>
      </c>
      <c r="AGL4" s="84" t="s">
        <v>917</v>
      </c>
      <c r="AGM4" s="84" t="s">
        <v>918</v>
      </c>
      <c r="AGN4" s="84" t="s">
        <v>919</v>
      </c>
      <c r="AGO4" s="84" t="s">
        <v>920</v>
      </c>
      <c r="AGP4" s="84" t="s">
        <v>921</v>
      </c>
      <c r="AGQ4" s="84" t="s">
        <v>922</v>
      </c>
      <c r="AGR4" s="84" t="s">
        <v>923</v>
      </c>
      <c r="AGS4" s="84" t="s">
        <v>924</v>
      </c>
      <c r="AGT4" s="84" t="s">
        <v>925</v>
      </c>
      <c r="AGU4" s="84" t="s">
        <v>926</v>
      </c>
      <c r="AGV4" s="84" t="s">
        <v>927</v>
      </c>
      <c r="AGW4" s="84" t="s">
        <v>928</v>
      </c>
      <c r="AGX4" s="84" t="s">
        <v>929</v>
      </c>
      <c r="AGY4" s="84" t="s">
        <v>930</v>
      </c>
      <c r="AGZ4" s="84" t="s">
        <v>931</v>
      </c>
      <c r="AHA4" s="84" t="s">
        <v>932</v>
      </c>
      <c r="AHB4" s="84" t="s">
        <v>933</v>
      </c>
      <c r="AHC4" s="84" t="s">
        <v>934</v>
      </c>
      <c r="AHD4" s="84" t="s">
        <v>935</v>
      </c>
      <c r="AHE4" s="84" t="s">
        <v>936</v>
      </c>
      <c r="AHF4" s="84" t="s">
        <v>937</v>
      </c>
      <c r="AHG4" s="84" t="s">
        <v>938</v>
      </c>
      <c r="AHH4" s="84" t="s">
        <v>939</v>
      </c>
      <c r="AHI4" s="84" t="s">
        <v>940</v>
      </c>
      <c r="AHJ4" s="84" t="s">
        <v>941</v>
      </c>
      <c r="AHK4" s="84" t="s">
        <v>942</v>
      </c>
      <c r="AHL4" s="84" t="s">
        <v>943</v>
      </c>
      <c r="AHM4" s="84" t="s">
        <v>944</v>
      </c>
      <c r="AHN4" s="84" t="s">
        <v>945</v>
      </c>
      <c r="AHO4" s="84" t="s">
        <v>946</v>
      </c>
      <c r="AHP4" s="84" t="s">
        <v>947</v>
      </c>
      <c r="AHQ4" s="84" t="s">
        <v>948</v>
      </c>
      <c r="AHR4" s="84" t="s">
        <v>949</v>
      </c>
      <c r="AHS4" s="84" t="s">
        <v>950</v>
      </c>
      <c r="AHT4" s="84" t="s">
        <v>951</v>
      </c>
      <c r="AHU4" s="84" t="s">
        <v>952</v>
      </c>
      <c r="AHV4" s="84" t="s">
        <v>953</v>
      </c>
      <c r="AHW4" s="84" t="s">
        <v>954</v>
      </c>
      <c r="AHX4" s="84" t="s">
        <v>955</v>
      </c>
      <c r="AHY4" s="84" t="s">
        <v>956</v>
      </c>
      <c r="AHZ4" s="84" t="s">
        <v>957</v>
      </c>
      <c r="AIA4" s="84" t="s">
        <v>958</v>
      </c>
      <c r="AIB4" s="84" t="s">
        <v>959</v>
      </c>
      <c r="AIC4" s="84" t="s">
        <v>960</v>
      </c>
      <c r="AID4" s="84" t="s">
        <v>961</v>
      </c>
      <c r="AIE4" s="84" t="s">
        <v>962</v>
      </c>
      <c r="AIF4" s="84" t="s">
        <v>963</v>
      </c>
      <c r="AIG4" s="84" t="s">
        <v>964</v>
      </c>
      <c r="AIH4" s="84" t="s">
        <v>965</v>
      </c>
      <c r="AII4" s="84" t="s">
        <v>966</v>
      </c>
      <c r="AIJ4" s="84" t="s">
        <v>967</v>
      </c>
      <c r="AIK4" s="84" t="s">
        <v>968</v>
      </c>
      <c r="AIL4" s="84" t="s">
        <v>969</v>
      </c>
      <c r="AIM4" s="84" t="s">
        <v>970</v>
      </c>
      <c r="AIN4" s="84" t="s">
        <v>971</v>
      </c>
      <c r="AIO4" s="84" t="s">
        <v>972</v>
      </c>
      <c r="AIP4" s="84" t="s">
        <v>973</v>
      </c>
      <c r="AIQ4" s="84" t="s">
        <v>974</v>
      </c>
      <c r="AIR4" s="84" t="s">
        <v>975</v>
      </c>
      <c r="AIS4" s="84" t="s">
        <v>976</v>
      </c>
      <c r="AIT4" s="84" t="s">
        <v>977</v>
      </c>
      <c r="AIU4" s="84" t="s">
        <v>978</v>
      </c>
      <c r="AIV4" s="84" t="s">
        <v>979</v>
      </c>
      <c r="AIW4" s="84" t="s">
        <v>980</v>
      </c>
      <c r="AIX4" s="84" t="s">
        <v>981</v>
      </c>
      <c r="AIY4" s="84" t="s">
        <v>982</v>
      </c>
      <c r="AIZ4" s="84" t="s">
        <v>983</v>
      </c>
      <c r="AJA4" s="84" t="s">
        <v>984</v>
      </c>
      <c r="AJB4" s="84" t="s">
        <v>985</v>
      </c>
      <c r="AJC4" s="84" t="s">
        <v>986</v>
      </c>
      <c r="AJD4" s="84" t="s">
        <v>987</v>
      </c>
      <c r="AJE4" s="84" t="s">
        <v>988</v>
      </c>
      <c r="AJF4" s="84" t="s">
        <v>989</v>
      </c>
      <c r="AJG4" s="84" t="s">
        <v>990</v>
      </c>
      <c r="AJH4" s="84" t="s">
        <v>991</v>
      </c>
      <c r="AJI4" s="84" t="s">
        <v>992</v>
      </c>
      <c r="AJJ4" s="84" t="s">
        <v>993</v>
      </c>
      <c r="AJK4" s="84" t="s">
        <v>994</v>
      </c>
      <c r="AJL4" s="84" t="s">
        <v>995</v>
      </c>
      <c r="AJM4" s="84" t="s">
        <v>996</v>
      </c>
      <c r="AJN4" s="84" t="s">
        <v>997</v>
      </c>
      <c r="AJO4" s="84" t="s">
        <v>998</v>
      </c>
      <c r="AJP4" s="84" t="s">
        <v>999</v>
      </c>
      <c r="AJQ4" s="84" t="s">
        <v>1000</v>
      </c>
      <c r="AJR4" s="84" t="s">
        <v>1001</v>
      </c>
      <c r="AJS4" s="84" t="s">
        <v>1002</v>
      </c>
      <c r="AJT4" s="84" t="s">
        <v>1003</v>
      </c>
      <c r="AJU4" s="84" t="s">
        <v>1004</v>
      </c>
      <c r="AJV4" s="84" t="s">
        <v>1005</v>
      </c>
      <c r="AJW4" s="84" t="s">
        <v>1006</v>
      </c>
      <c r="AJX4" s="84" t="s">
        <v>1007</v>
      </c>
      <c r="AJY4" s="84" t="s">
        <v>1008</v>
      </c>
      <c r="AJZ4" s="84" t="s">
        <v>1009</v>
      </c>
      <c r="AKA4" s="84" t="s">
        <v>1010</v>
      </c>
      <c r="AKB4" s="84" t="s">
        <v>1011</v>
      </c>
      <c r="AKC4" s="84" t="s">
        <v>1012</v>
      </c>
      <c r="AKD4" s="84" t="s">
        <v>1013</v>
      </c>
      <c r="AKE4" s="84" t="s">
        <v>1014</v>
      </c>
      <c r="AKF4" s="84" t="s">
        <v>1015</v>
      </c>
      <c r="AKG4" s="84" t="s">
        <v>1016</v>
      </c>
      <c r="AKH4" s="84" t="s">
        <v>1017</v>
      </c>
      <c r="AKI4" s="84" t="s">
        <v>1018</v>
      </c>
      <c r="AKJ4" s="84" t="s">
        <v>1019</v>
      </c>
      <c r="AKK4" s="84" t="s">
        <v>1020</v>
      </c>
      <c r="AKL4" s="84" t="s">
        <v>1021</v>
      </c>
      <c r="AKM4" s="84" t="s">
        <v>1022</v>
      </c>
      <c r="AKN4" s="84" t="s">
        <v>1023</v>
      </c>
      <c r="AKO4" s="84" t="s">
        <v>1024</v>
      </c>
      <c r="AKP4" s="84" t="s">
        <v>1025</v>
      </c>
      <c r="AKQ4" s="84" t="s">
        <v>1026</v>
      </c>
      <c r="AKR4" s="84" t="s">
        <v>1027</v>
      </c>
      <c r="AKS4" s="84" t="s">
        <v>1028</v>
      </c>
      <c r="AKT4" s="84" t="s">
        <v>1029</v>
      </c>
      <c r="AKU4" s="84" t="s">
        <v>1030</v>
      </c>
      <c r="AKV4" s="84" t="s">
        <v>1031</v>
      </c>
      <c r="AKW4" s="84" t="s">
        <v>1032</v>
      </c>
      <c r="AKX4" s="84" t="s">
        <v>1033</v>
      </c>
      <c r="AKY4" s="84" t="s">
        <v>1034</v>
      </c>
      <c r="AKZ4" s="84" t="s">
        <v>1035</v>
      </c>
      <c r="ALA4" s="84" t="s">
        <v>1036</v>
      </c>
      <c r="ALB4" s="84" t="s">
        <v>1037</v>
      </c>
      <c r="ALC4" s="84" t="s">
        <v>1038</v>
      </c>
      <c r="ALD4" s="84" t="s">
        <v>1039</v>
      </c>
      <c r="ALE4" s="84" t="s">
        <v>1040</v>
      </c>
      <c r="ALF4" s="84" t="s">
        <v>1041</v>
      </c>
      <c r="ALG4" s="84" t="s">
        <v>1042</v>
      </c>
      <c r="ALH4" s="84" t="s">
        <v>1043</v>
      </c>
      <c r="ALI4" s="84" t="s">
        <v>1044</v>
      </c>
      <c r="ALJ4" s="84" t="s">
        <v>1045</v>
      </c>
      <c r="ALK4" s="84" t="s">
        <v>1046</v>
      </c>
      <c r="ALL4" s="84" t="s">
        <v>1047</v>
      </c>
      <c r="ALM4" s="84" t="s">
        <v>1048</v>
      </c>
      <c r="ALN4" s="84" t="s">
        <v>1049</v>
      </c>
      <c r="ALO4" s="84" t="s">
        <v>1050</v>
      </c>
      <c r="ALP4" s="84" t="s">
        <v>1051</v>
      </c>
      <c r="ALQ4" s="84" t="s">
        <v>1052</v>
      </c>
      <c r="ALR4" s="84" t="s">
        <v>1053</v>
      </c>
      <c r="ALS4" s="84" t="s">
        <v>1054</v>
      </c>
      <c r="ALT4" s="84" t="s">
        <v>1055</v>
      </c>
      <c r="ALU4" s="84" t="s">
        <v>1056</v>
      </c>
      <c r="ALV4" s="84" t="s">
        <v>1057</v>
      </c>
      <c r="ALW4" s="84" t="s">
        <v>1058</v>
      </c>
      <c r="ALX4" s="84" t="s">
        <v>1059</v>
      </c>
      <c r="ALY4" s="84" t="s">
        <v>1060</v>
      </c>
      <c r="ALZ4" s="84" t="s">
        <v>1061</v>
      </c>
      <c r="AMA4" s="84" t="s">
        <v>1062</v>
      </c>
      <c r="AMB4" s="84" t="s">
        <v>1063</v>
      </c>
      <c r="AMC4" s="84" t="s">
        <v>1064</v>
      </c>
      <c r="AMD4" s="84" t="s">
        <v>1065</v>
      </c>
      <c r="AME4" s="84" t="s">
        <v>1066</v>
      </c>
      <c r="AMF4" s="84" t="s">
        <v>1067</v>
      </c>
      <c r="AMG4" s="84" t="s">
        <v>1068</v>
      </c>
      <c r="AMH4" s="84" t="s">
        <v>1069</v>
      </c>
      <c r="AMI4" s="84" t="s">
        <v>1070</v>
      </c>
      <c r="AMJ4" s="84" t="s">
        <v>1071</v>
      </c>
      <c r="AMK4" s="84" t="s">
        <v>1072</v>
      </c>
      <c r="AML4" s="84" t="s">
        <v>1073</v>
      </c>
      <c r="AMM4" s="84" t="s">
        <v>1074</v>
      </c>
      <c r="AMN4" s="84" t="s">
        <v>1075</v>
      </c>
      <c r="AMO4" s="84" t="s">
        <v>1076</v>
      </c>
      <c r="AMP4" s="84" t="s">
        <v>1077</v>
      </c>
      <c r="AMQ4" s="84" t="s">
        <v>1078</v>
      </c>
      <c r="AMR4" s="84" t="s">
        <v>1079</v>
      </c>
      <c r="AMS4" s="84" t="s">
        <v>1080</v>
      </c>
      <c r="AMT4" s="84" t="s">
        <v>1081</v>
      </c>
      <c r="AMU4" s="84" t="s">
        <v>1082</v>
      </c>
      <c r="AMV4" s="84" t="s">
        <v>1083</v>
      </c>
      <c r="AMW4" s="84" t="s">
        <v>1084</v>
      </c>
      <c r="AMX4" s="84" t="s">
        <v>1085</v>
      </c>
      <c r="AMY4" s="84" t="s">
        <v>1086</v>
      </c>
      <c r="AMZ4" s="84" t="s">
        <v>1087</v>
      </c>
      <c r="ANA4" s="84" t="s">
        <v>1088</v>
      </c>
      <c r="ANB4" s="84" t="s">
        <v>1089</v>
      </c>
      <c r="ANC4" s="84" t="s">
        <v>1090</v>
      </c>
      <c r="AND4" s="84" t="s">
        <v>1091</v>
      </c>
      <c r="ANE4" s="84" t="s">
        <v>1092</v>
      </c>
      <c r="ANF4" s="84" t="s">
        <v>1093</v>
      </c>
      <c r="ANG4" s="84" t="s">
        <v>1094</v>
      </c>
      <c r="ANH4" s="84" t="s">
        <v>1095</v>
      </c>
      <c r="ANI4" s="84" t="s">
        <v>1096</v>
      </c>
      <c r="ANJ4" s="84" t="s">
        <v>1097</v>
      </c>
      <c r="ANK4" s="84" t="s">
        <v>1098</v>
      </c>
      <c r="ANL4" s="84" t="s">
        <v>1099</v>
      </c>
      <c r="ANM4" s="84" t="s">
        <v>1100</v>
      </c>
      <c r="ANN4" s="84" t="s">
        <v>1101</v>
      </c>
      <c r="ANO4" s="84" t="s">
        <v>1102</v>
      </c>
      <c r="ANP4" s="84" t="s">
        <v>1103</v>
      </c>
      <c r="ANQ4" s="84" t="s">
        <v>1104</v>
      </c>
      <c r="ANR4" s="84" t="s">
        <v>1105</v>
      </c>
      <c r="ANS4" s="84" t="s">
        <v>1106</v>
      </c>
      <c r="ANT4" s="84" t="s">
        <v>1107</v>
      </c>
      <c r="ANU4" s="84" t="s">
        <v>1108</v>
      </c>
      <c r="ANV4" s="84" t="s">
        <v>1109</v>
      </c>
      <c r="ANW4" s="84" t="s">
        <v>1110</v>
      </c>
      <c r="ANX4" s="84" t="s">
        <v>1111</v>
      </c>
      <c r="ANY4" s="84" t="s">
        <v>1112</v>
      </c>
      <c r="ANZ4" s="84" t="s">
        <v>1113</v>
      </c>
      <c r="AOA4" s="84" t="s">
        <v>1114</v>
      </c>
      <c r="AOB4" s="84" t="s">
        <v>1115</v>
      </c>
      <c r="AOC4" s="84" t="s">
        <v>1116</v>
      </c>
      <c r="AOD4" s="84" t="s">
        <v>1117</v>
      </c>
      <c r="AOE4" s="84" t="s">
        <v>1118</v>
      </c>
      <c r="AOF4" s="84" t="s">
        <v>1119</v>
      </c>
      <c r="AOG4" s="84" t="s">
        <v>1120</v>
      </c>
      <c r="AOH4" s="84" t="s">
        <v>1121</v>
      </c>
      <c r="AOI4" s="84" t="s">
        <v>1122</v>
      </c>
      <c r="AOJ4" s="84" t="s">
        <v>1123</v>
      </c>
      <c r="AOK4" s="84" t="s">
        <v>1124</v>
      </c>
      <c r="AOL4" s="84" t="s">
        <v>1125</v>
      </c>
      <c r="AOM4" s="84" t="s">
        <v>1126</v>
      </c>
      <c r="AON4" s="84" t="s">
        <v>1127</v>
      </c>
      <c r="AOO4" s="84" t="s">
        <v>1128</v>
      </c>
      <c r="AOP4" s="84" t="s">
        <v>1129</v>
      </c>
      <c r="AOQ4" s="84" t="s">
        <v>1130</v>
      </c>
      <c r="AOR4" s="84" t="s">
        <v>1131</v>
      </c>
      <c r="AOS4" s="84" t="s">
        <v>1132</v>
      </c>
      <c r="AOT4" s="84" t="s">
        <v>1133</v>
      </c>
      <c r="AOU4" s="84" t="s">
        <v>1134</v>
      </c>
      <c r="AOV4" s="84" t="s">
        <v>1135</v>
      </c>
      <c r="AOW4" s="84" t="s">
        <v>1136</v>
      </c>
      <c r="AOX4" s="84" t="s">
        <v>1137</v>
      </c>
      <c r="AOY4" s="84" t="s">
        <v>1138</v>
      </c>
      <c r="AOZ4" s="84" t="s">
        <v>1139</v>
      </c>
      <c r="APA4" s="84" t="s">
        <v>1140</v>
      </c>
      <c r="APB4" s="84" t="s">
        <v>1141</v>
      </c>
      <c r="APC4" s="84" t="s">
        <v>1142</v>
      </c>
      <c r="APD4" s="84" t="s">
        <v>1143</v>
      </c>
      <c r="APE4" s="84" t="s">
        <v>1144</v>
      </c>
      <c r="APF4" s="84" t="s">
        <v>1145</v>
      </c>
      <c r="APG4" s="84" t="s">
        <v>1146</v>
      </c>
      <c r="APH4" s="84" t="s">
        <v>1147</v>
      </c>
      <c r="API4" s="84" t="s">
        <v>1148</v>
      </c>
      <c r="APJ4" s="84" t="s">
        <v>1149</v>
      </c>
      <c r="APK4" s="84" t="s">
        <v>1150</v>
      </c>
      <c r="APL4" s="84" t="s">
        <v>1151</v>
      </c>
      <c r="APM4" s="84" t="s">
        <v>1152</v>
      </c>
      <c r="APN4" s="84" t="s">
        <v>1153</v>
      </c>
      <c r="APO4" s="84" t="s">
        <v>1154</v>
      </c>
      <c r="APP4" s="84" t="s">
        <v>1155</v>
      </c>
      <c r="APQ4" s="84" t="s">
        <v>1156</v>
      </c>
      <c r="APR4" s="84" t="s">
        <v>1157</v>
      </c>
      <c r="APS4" s="84" t="s">
        <v>1158</v>
      </c>
      <c r="APT4" s="84" t="s">
        <v>1159</v>
      </c>
      <c r="APU4" s="84" t="s">
        <v>1160</v>
      </c>
      <c r="APV4" s="84" t="s">
        <v>1161</v>
      </c>
      <c r="APW4" s="84" t="s">
        <v>1162</v>
      </c>
      <c r="APX4" s="84" t="s">
        <v>1163</v>
      </c>
      <c r="APY4" s="84" t="s">
        <v>1164</v>
      </c>
      <c r="APZ4" s="84" t="s">
        <v>1165</v>
      </c>
      <c r="AQA4" s="84" t="s">
        <v>1166</v>
      </c>
      <c r="AQB4" s="84" t="s">
        <v>1167</v>
      </c>
      <c r="AQC4" s="84" t="s">
        <v>1168</v>
      </c>
      <c r="AQD4" s="84" t="s">
        <v>1169</v>
      </c>
      <c r="AQE4" s="84" t="s">
        <v>1170</v>
      </c>
      <c r="AQF4" s="84" t="s">
        <v>1171</v>
      </c>
      <c r="AQG4" s="84" t="s">
        <v>1172</v>
      </c>
      <c r="AQH4" s="84" t="s">
        <v>1173</v>
      </c>
      <c r="AQI4" s="84" t="s">
        <v>1174</v>
      </c>
      <c r="AQJ4" s="84" t="s">
        <v>1175</v>
      </c>
      <c r="AQK4" s="84" t="s">
        <v>1176</v>
      </c>
      <c r="AQL4" s="84" t="s">
        <v>1177</v>
      </c>
      <c r="AQM4" s="84" t="s">
        <v>1178</v>
      </c>
      <c r="AQN4" s="84" t="s">
        <v>1179</v>
      </c>
      <c r="AQO4" s="84" t="s">
        <v>1180</v>
      </c>
      <c r="AQP4" s="84" t="s">
        <v>1181</v>
      </c>
      <c r="AQQ4" s="84" t="s">
        <v>1182</v>
      </c>
      <c r="AQR4" s="84" t="s">
        <v>1183</v>
      </c>
      <c r="AQS4" s="84" t="s">
        <v>1184</v>
      </c>
      <c r="AQT4" s="84" t="s">
        <v>1185</v>
      </c>
      <c r="AQU4" s="84" t="s">
        <v>1186</v>
      </c>
      <c r="AQV4" s="84" t="s">
        <v>1187</v>
      </c>
      <c r="AQW4" s="84" t="s">
        <v>1188</v>
      </c>
      <c r="AQX4" s="84" t="s">
        <v>1189</v>
      </c>
      <c r="AQY4" s="84" t="s">
        <v>1190</v>
      </c>
      <c r="AQZ4" s="84" t="s">
        <v>1191</v>
      </c>
      <c r="ARA4" s="84" t="s">
        <v>1192</v>
      </c>
      <c r="ARB4" s="84" t="s">
        <v>1193</v>
      </c>
      <c r="ARC4" s="84" t="s">
        <v>1194</v>
      </c>
      <c r="ARD4" s="84" t="s">
        <v>1195</v>
      </c>
      <c r="ARE4" s="84" t="s">
        <v>1196</v>
      </c>
      <c r="ARF4" s="84" t="s">
        <v>1197</v>
      </c>
      <c r="ARG4" s="84" t="s">
        <v>1198</v>
      </c>
      <c r="ARH4" s="84" t="s">
        <v>1199</v>
      </c>
      <c r="ARI4" s="84" t="s">
        <v>1200</v>
      </c>
      <c r="ARJ4" s="84" t="s">
        <v>1201</v>
      </c>
      <c r="ARK4" s="84" t="s">
        <v>1202</v>
      </c>
      <c r="ARL4" s="84" t="s">
        <v>1203</v>
      </c>
      <c r="ARM4" s="84" t="s">
        <v>1204</v>
      </c>
      <c r="ARN4" s="84" t="s">
        <v>1205</v>
      </c>
      <c r="ARO4" s="84" t="s">
        <v>1206</v>
      </c>
      <c r="ARP4" s="84" t="s">
        <v>1207</v>
      </c>
      <c r="ARQ4" s="84" t="s">
        <v>1208</v>
      </c>
      <c r="ARR4" s="84" t="s">
        <v>1209</v>
      </c>
      <c r="ARS4" s="84" t="s">
        <v>1210</v>
      </c>
      <c r="ART4" s="84" t="s">
        <v>1211</v>
      </c>
      <c r="ARU4" s="84" t="s">
        <v>1212</v>
      </c>
      <c r="ARV4" s="84" t="s">
        <v>1213</v>
      </c>
      <c r="ARW4" s="84" t="s">
        <v>1214</v>
      </c>
      <c r="ARX4" s="84" t="s">
        <v>1215</v>
      </c>
      <c r="ARY4" s="84" t="s">
        <v>1216</v>
      </c>
      <c r="ARZ4" s="84" t="s">
        <v>1217</v>
      </c>
      <c r="ASA4" s="84" t="s">
        <v>1218</v>
      </c>
      <c r="ASB4" s="84" t="s">
        <v>1219</v>
      </c>
      <c r="ASC4" s="84" t="s">
        <v>1220</v>
      </c>
      <c r="ASD4" s="84" t="s">
        <v>1221</v>
      </c>
      <c r="ASE4" s="84" t="s">
        <v>1222</v>
      </c>
      <c r="ASF4" s="84" t="s">
        <v>1223</v>
      </c>
      <c r="ASG4" s="84" t="s">
        <v>1224</v>
      </c>
      <c r="ASH4" s="84" t="s">
        <v>1225</v>
      </c>
      <c r="ASI4" s="84" t="s">
        <v>1226</v>
      </c>
      <c r="ASJ4" s="84" t="s">
        <v>1227</v>
      </c>
      <c r="ASK4" s="84" t="s">
        <v>1228</v>
      </c>
      <c r="ASL4" s="84" t="s">
        <v>1229</v>
      </c>
      <c r="ASM4" s="84" t="s">
        <v>1230</v>
      </c>
      <c r="ASN4" s="84" t="s">
        <v>1231</v>
      </c>
      <c r="ASO4" s="84" t="s">
        <v>1232</v>
      </c>
      <c r="ASP4" s="84" t="s">
        <v>1233</v>
      </c>
      <c r="ASQ4" s="84" t="s">
        <v>1234</v>
      </c>
      <c r="ASR4" s="84" t="s">
        <v>1235</v>
      </c>
      <c r="ASS4" s="84" t="s">
        <v>1236</v>
      </c>
      <c r="AST4" s="84" t="s">
        <v>1237</v>
      </c>
      <c r="ASU4" s="84" t="s">
        <v>1238</v>
      </c>
      <c r="ASV4" s="84" t="s">
        <v>1239</v>
      </c>
      <c r="ASW4" s="84" t="s">
        <v>1240</v>
      </c>
      <c r="ASX4" s="84" t="s">
        <v>1241</v>
      </c>
      <c r="ASY4" s="84" t="s">
        <v>1242</v>
      </c>
      <c r="ASZ4" s="84" t="s">
        <v>1243</v>
      </c>
      <c r="ATA4" s="84" t="s">
        <v>1244</v>
      </c>
      <c r="ATB4" s="84" t="s">
        <v>1245</v>
      </c>
      <c r="ATC4" s="84" t="s">
        <v>1246</v>
      </c>
      <c r="ATD4" s="84" t="s">
        <v>1247</v>
      </c>
      <c r="ATE4" s="84" t="s">
        <v>1248</v>
      </c>
      <c r="ATF4" s="84" t="s">
        <v>1249</v>
      </c>
      <c r="ATG4" s="84" t="s">
        <v>1250</v>
      </c>
      <c r="ATH4" s="84" t="s">
        <v>1251</v>
      </c>
      <c r="ATI4" s="84" t="s">
        <v>1252</v>
      </c>
      <c r="ATJ4" s="84" t="s">
        <v>1253</v>
      </c>
      <c r="ATK4" s="84" t="s">
        <v>1254</v>
      </c>
      <c r="ATL4" s="84" t="s">
        <v>1255</v>
      </c>
      <c r="ATM4" s="84" t="s">
        <v>1256</v>
      </c>
      <c r="ATN4" s="84" t="s">
        <v>1257</v>
      </c>
      <c r="ATO4" s="84" t="s">
        <v>1258</v>
      </c>
      <c r="ATP4" s="84" t="s">
        <v>1259</v>
      </c>
      <c r="ATQ4" s="84" t="s">
        <v>1260</v>
      </c>
      <c r="ATR4" s="84" t="s">
        <v>1261</v>
      </c>
      <c r="ATS4" s="84" t="s">
        <v>1262</v>
      </c>
      <c r="ATT4" s="84" t="s">
        <v>1263</v>
      </c>
      <c r="ATU4" s="84" t="s">
        <v>1264</v>
      </c>
      <c r="ATV4" s="84" t="s">
        <v>1265</v>
      </c>
      <c r="ATW4" s="84" t="s">
        <v>1266</v>
      </c>
      <c r="ATX4" s="84" t="s">
        <v>1267</v>
      </c>
      <c r="ATY4" s="84" t="s">
        <v>1268</v>
      </c>
      <c r="ATZ4" s="84" t="s">
        <v>1269</v>
      </c>
      <c r="AUA4" s="84" t="s">
        <v>1270</v>
      </c>
      <c r="AUB4" s="84" t="s">
        <v>1271</v>
      </c>
      <c r="AUC4" s="84" t="s">
        <v>1272</v>
      </c>
      <c r="AUD4" s="84" t="s">
        <v>1273</v>
      </c>
      <c r="AUE4" s="84" t="s">
        <v>1274</v>
      </c>
      <c r="AUF4" s="84" t="s">
        <v>1275</v>
      </c>
      <c r="AUG4" s="84" t="s">
        <v>1276</v>
      </c>
      <c r="AUH4" s="84" t="s">
        <v>1277</v>
      </c>
      <c r="AUI4" s="84" t="s">
        <v>1278</v>
      </c>
      <c r="AUJ4" s="84" t="s">
        <v>1279</v>
      </c>
      <c r="AUK4" s="84" t="s">
        <v>1280</v>
      </c>
      <c r="AUL4" s="84" t="s">
        <v>1281</v>
      </c>
      <c r="AUM4" s="84" t="s">
        <v>1282</v>
      </c>
      <c r="AUN4" s="84" t="s">
        <v>1283</v>
      </c>
      <c r="AUO4" s="84" t="s">
        <v>1284</v>
      </c>
      <c r="AUP4" s="84" t="s">
        <v>1285</v>
      </c>
      <c r="AUQ4" s="84" t="s">
        <v>1286</v>
      </c>
      <c r="AUR4" s="84" t="s">
        <v>1287</v>
      </c>
      <c r="AUS4" s="84" t="s">
        <v>1288</v>
      </c>
      <c r="AUT4" s="84" t="s">
        <v>1289</v>
      </c>
      <c r="AUU4" s="84" t="s">
        <v>1290</v>
      </c>
      <c r="AUV4" s="84" t="s">
        <v>1291</v>
      </c>
      <c r="AUW4" s="84" t="s">
        <v>1292</v>
      </c>
      <c r="AUX4" s="84" t="s">
        <v>1293</v>
      </c>
      <c r="AUY4" s="84" t="s">
        <v>1294</v>
      </c>
      <c r="AUZ4" s="84" t="s">
        <v>1295</v>
      </c>
      <c r="AVA4" s="84" t="s">
        <v>1296</v>
      </c>
      <c r="AVB4" s="84" t="s">
        <v>1297</v>
      </c>
      <c r="AVC4" s="84" t="s">
        <v>1298</v>
      </c>
      <c r="AVD4" s="84" t="s">
        <v>1299</v>
      </c>
      <c r="AVE4" s="84" t="s">
        <v>1300</v>
      </c>
      <c r="AVF4" s="84" t="s">
        <v>1301</v>
      </c>
      <c r="AVG4" s="84" t="s">
        <v>1302</v>
      </c>
      <c r="AVH4" s="84" t="s">
        <v>1303</v>
      </c>
      <c r="AVI4" s="84" t="s">
        <v>1304</v>
      </c>
      <c r="AVJ4" s="84" t="s">
        <v>1305</v>
      </c>
      <c r="AVK4" s="84" t="s">
        <v>1306</v>
      </c>
      <c r="AVL4" s="84" t="s">
        <v>1307</v>
      </c>
      <c r="AVM4" s="84" t="s">
        <v>1308</v>
      </c>
      <c r="AVN4" s="84" t="s">
        <v>1309</v>
      </c>
      <c r="AVO4" s="84" t="s">
        <v>1310</v>
      </c>
      <c r="AVP4" s="84" t="s">
        <v>1311</v>
      </c>
      <c r="AVQ4" s="84" t="s">
        <v>1312</v>
      </c>
      <c r="AVR4" s="84" t="s">
        <v>1313</v>
      </c>
      <c r="AVS4" s="84" t="s">
        <v>1314</v>
      </c>
      <c r="AVT4" s="84" t="s">
        <v>1315</v>
      </c>
      <c r="AVU4" s="84" t="s">
        <v>1316</v>
      </c>
      <c r="AVV4" s="84" t="s">
        <v>1317</v>
      </c>
      <c r="AVW4" s="84" t="s">
        <v>1318</v>
      </c>
      <c r="AVX4" s="84" t="s">
        <v>1319</v>
      </c>
      <c r="AVY4" s="84" t="s">
        <v>1320</v>
      </c>
      <c r="AVZ4" s="84" t="s">
        <v>1321</v>
      </c>
      <c r="AWA4" s="84" t="s">
        <v>1322</v>
      </c>
      <c r="AWB4" s="84" t="s">
        <v>1323</v>
      </c>
      <c r="AWC4" s="84" t="s">
        <v>1324</v>
      </c>
      <c r="AWD4" s="84" t="s">
        <v>1325</v>
      </c>
      <c r="AWE4" s="84" t="s">
        <v>1326</v>
      </c>
      <c r="AWF4" s="84" t="s">
        <v>1327</v>
      </c>
      <c r="AWG4" s="84" t="s">
        <v>1328</v>
      </c>
      <c r="AWH4" s="84" t="s">
        <v>1329</v>
      </c>
      <c r="AWI4" s="84" t="s">
        <v>1330</v>
      </c>
      <c r="AWJ4" s="84" t="s">
        <v>1331</v>
      </c>
      <c r="AWK4" s="84" t="s">
        <v>1332</v>
      </c>
      <c r="AWL4" s="84" t="s">
        <v>1333</v>
      </c>
      <c r="AWM4" s="84" t="s">
        <v>1334</v>
      </c>
      <c r="AWN4" s="84" t="s">
        <v>1335</v>
      </c>
      <c r="AWO4" s="84" t="s">
        <v>1336</v>
      </c>
      <c r="AWP4" s="84" t="s">
        <v>1337</v>
      </c>
      <c r="AWQ4" s="84" t="s">
        <v>1338</v>
      </c>
      <c r="AWR4" s="84" t="s">
        <v>1339</v>
      </c>
      <c r="AWS4" s="84" t="s">
        <v>1340</v>
      </c>
      <c r="AWT4" s="84" t="s">
        <v>1341</v>
      </c>
      <c r="AWU4" s="84" t="s">
        <v>1342</v>
      </c>
      <c r="AWV4" s="84" t="s">
        <v>1343</v>
      </c>
      <c r="AWW4" s="84" t="s">
        <v>1344</v>
      </c>
      <c r="AWX4" s="84" t="s">
        <v>1345</v>
      </c>
      <c r="AWY4" s="84" t="s">
        <v>1346</v>
      </c>
      <c r="AWZ4" s="84" t="s">
        <v>1347</v>
      </c>
      <c r="AXA4" s="84" t="s">
        <v>1348</v>
      </c>
      <c r="AXB4" s="84" t="s">
        <v>1349</v>
      </c>
      <c r="AXC4" s="84" t="s">
        <v>1350</v>
      </c>
      <c r="AXD4" s="84" t="s">
        <v>1351</v>
      </c>
      <c r="AXE4" s="84" t="s">
        <v>1352</v>
      </c>
      <c r="AXF4" s="84" t="s">
        <v>1353</v>
      </c>
      <c r="AXG4" s="84" t="s">
        <v>1354</v>
      </c>
      <c r="AXH4" s="84" t="s">
        <v>1355</v>
      </c>
      <c r="AXI4" s="84" t="s">
        <v>1356</v>
      </c>
      <c r="AXJ4" s="84" t="s">
        <v>1357</v>
      </c>
      <c r="AXK4" s="84" t="s">
        <v>1358</v>
      </c>
      <c r="AXL4" s="84" t="s">
        <v>1359</v>
      </c>
      <c r="AXM4" s="84" t="s">
        <v>1360</v>
      </c>
      <c r="AXN4" s="84" t="s">
        <v>1361</v>
      </c>
      <c r="AXO4" s="84" t="s">
        <v>1362</v>
      </c>
      <c r="AXP4" s="84" t="s">
        <v>1363</v>
      </c>
      <c r="AXQ4" s="84" t="s">
        <v>1364</v>
      </c>
      <c r="AXR4" s="84" t="s">
        <v>1365</v>
      </c>
      <c r="AXS4" s="84" t="s">
        <v>1366</v>
      </c>
      <c r="AXT4" s="84" t="s">
        <v>1367</v>
      </c>
      <c r="AXU4" s="84" t="s">
        <v>1368</v>
      </c>
      <c r="AXV4" s="84" t="s">
        <v>1369</v>
      </c>
      <c r="AXW4" s="84" t="s">
        <v>1370</v>
      </c>
      <c r="AXX4" s="84" t="s">
        <v>1371</v>
      </c>
      <c r="AXY4" s="84" t="s">
        <v>1372</v>
      </c>
      <c r="AXZ4" s="84" t="s">
        <v>1373</v>
      </c>
      <c r="AYA4" s="84" t="s">
        <v>1374</v>
      </c>
      <c r="AYB4" s="84" t="s">
        <v>1375</v>
      </c>
      <c r="AYC4" s="84" t="s">
        <v>1376</v>
      </c>
      <c r="AYD4" s="84" t="s">
        <v>1377</v>
      </c>
      <c r="AYE4" s="84" t="s">
        <v>1378</v>
      </c>
      <c r="AYF4" s="84" t="s">
        <v>1379</v>
      </c>
      <c r="AYG4" s="84" t="s">
        <v>1380</v>
      </c>
      <c r="AYH4" s="84" t="s">
        <v>1381</v>
      </c>
      <c r="AYI4" s="84" t="s">
        <v>1382</v>
      </c>
      <c r="AYJ4" s="84" t="s">
        <v>1383</v>
      </c>
      <c r="AYK4" s="84" t="s">
        <v>1384</v>
      </c>
      <c r="AYL4" s="84" t="s">
        <v>1385</v>
      </c>
      <c r="AYM4" s="84" t="s">
        <v>1386</v>
      </c>
      <c r="AYN4" s="84" t="s">
        <v>1387</v>
      </c>
      <c r="AYO4" s="84" t="s">
        <v>1388</v>
      </c>
      <c r="AYP4" s="84" t="s">
        <v>1389</v>
      </c>
      <c r="AYQ4" s="84" t="s">
        <v>1390</v>
      </c>
      <c r="AYR4" s="84" t="s">
        <v>1391</v>
      </c>
      <c r="AYS4" s="84" t="s">
        <v>1392</v>
      </c>
      <c r="AYT4" s="84" t="s">
        <v>1393</v>
      </c>
      <c r="AYU4" s="84" t="s">
        <v>1394</v>
      </c>
      <c r="AYV4" s="84" t="s">
        <v>1395</v>
      </c>
      <c r="AYW4" s="84" t="s">
        <v>1396</v>
      </c>
      <c r="AYX4" s="84" t="s">
        <v>1397</v>
      </c>
      <c r="AYY4" s="84" t="s">
        <v>1398</v>
      </c>
      <c r="AYZ4" s="84" t="s">
        <v>1399</v>
      </c>
      <c r="AZA4" s="84" t="s">
        <v>1400</v>
      </c>
      <c r="AZB4" s="84" t="s">
        <v>1401</v>
      </c>
      <c r="AZC4" s="84" t="s">
        <v>1402</v>
      </c>
      <c r="AZD4" s="84" t="s">
        <v>1403</v>
      </c>
      <c r="AZE4" s="84" t="s">
        <v>1404</v>
      </c>
      <c r="AZF4" s="84" t="s">
        <v>1405</v>
      </c>
      <c r="AZG4" s="84" t="s">
        <v>1406</v>
      </c>
      <c r="AZH4" s="84" t="s">
        <v>1407</v>
      </c>
      <c r="AZI4" s="84" t="s">
        <v>1408</v>
      </c>
      <c r="AZJ4" s="84" t="s">
        <v>1409</v>
      </c>
      <c r="AZK4" s="84" t="s">
        <v>1410</v>
      </c>
      <c r="AZL4" s="84" t="s">
        <v>1411</v>
      </c>
      <c r="AZM4" s="84" t="s">
        <v>1412</v>
      </c>
      <c r="AZN4" s="84" t="s">
        <v>1413</v>
      </c>
      <c r="AZO4" s="84" t="s">
        <v>1414</v>
      </c>
      <c r="AZP4" s="84" t="s">
        <v>1415</v>
      </c>
      <c r="AZQ4" s="84" t="s">
        <v>1416</v>
      </c>
      <c r="AZR4" s="84" t="s">
        <v>1417</v>
      </c>
      <c r="AZS4" s="84" t="s">
        <v>1418</v>
      </c>
      <c r="AZT4" s="84" t="s">
        <v>1419</v>
      </c>
      <c r="AZU4" s="84" t="s">
        <v>1420</v>
      </c>
      <c r="AZV4" s="84" t="s">
        <v>1421</v>
      </c>
      <c r="AZW4" s="84" t="s">
        <v>1422</v>
      </c>
      <c r="AZX4" s="84" t="s">
        <v>1423</v>
      </c>
      <c r="AZY4" s="84" t="s">
        <v>1424</v>
      </c>
      <c r="AZZ4" s="84" t="s">
        <v>1425</v>
      </c>
      <c r="BAA4" s="84" t="s">
        <v>1426</v>
      </c>
      <c r="BAB4" s="84" t="s">
        <v>1427</v>
      </c>
      <c r="BAC4" s="84" t="s">
        <v>1428</v>
      </c>
      <c r="BAD4" s="84" t="s">
        <v>1429</v>
      </c>
      <c r="BAE4" s="84" t="s">
        <v>1430</v>
      </c>
      <c r="BAF4" s="84" t="s">
        <v>1431</v>
      </c>
      <c r="BAG4" s="84" t="s">
        <v>1432</v>
      </c>
      <c r="BAH4" s="84" t="s">
        <v>1433</v>
      </c>
      <c r="BAI4" s="84" t="s">
        <v>1434</v>
      </c>
      <c r="BAJ4" s="84" t="s">
        <v>1435</v>
      </c>
      <c r="BAK4" s="84" t="s">
        <v>1436</v>
      </c>
      <c r="BAL4" s="84" t="s">
        <v>1437</v>
      </c>
      <c r="BAM4" s="84" t="s">
        <v>1438</v>
      </c>
      <c r="BAN4" s="84" t="s">
        <v>1439</v>
      </c>
      <c r="BAO4" s="84" t="s">
        <v>1440</v>
      </c>
      <c r="BAP4" s="84" t="s">
        <v>1441</v>
      </c>
      <c r="BAQ4" s="84" t="s">
        <v>1442</v>
      </c>
      <c r="BAR4" s="84" t="s">
        <v>1443</v>
      </c>
      <c r="BAS4" s="84" t="s">
        <v>1444</v>
      </c>
      <c r="BAT4" s="84" t="s">
        <v>1445</v>
      </c>
      <c r="BAU4" s="84" t="s">
        <v>1446</v>
      </c>
      <c r="BAV4" s="84" t="s">
        <v>1447</v>
      </c>
      <c r="BAW4" s="84" t="s">
        <v>1448</v>
      </c>
      <c r="BAX4" s="84" t="s">
        <v>1449</v>
      </c>
      <c r="BAY4" s="84" t="s">
        <v>1450</v>
      </c>
      <c r="BAZ4" s="84" t="s">
        <v>1451</v>
      </c>
      <c r="BBA4" s="84" t="s">
        <v>1452</v>
      </c>
      <c r="BBB4" s="84" t="s">
        <v>1453</v>
      </c>
      <c r="BBC4" s="84" t="s">
        <v>1454</v>
      </c>
      <c r="BBD4" s="84" t="s">
        <v>1455</v>
      </c>
      <c r="BBE4" s="84" t="s">
        <v>1456</v>
      </c>
      <c r="BBF4" s="84" t="s">
        <v>1457</v>
      </c>
      <c r="BBG4" s="84" t="s">
        <v>1458</v>
      </c>
      <c r="BBH4" s="84" t="s">
        <v>1459</v>
      </c>
      <c r="BBI4" s="84" t="s">
        <v>1460</v>
      </c>
      <c r="BBJ4" s="84" t="s">
        <v>1461</v>
      </c>
      <c r="BBK4" s="84" t="s">
        <v>1462</v>
      </c>
      <c r="BBL4" s="84" t="s">
        <v>1463</v>
      </c>
      <c r="BBM4" s="84" t="s">
        <v>1464</v>
      </c>
      <c r="BBN4" s="84" t="s">
        <v>1465</v>
      </c>
      <c r="BBO4" s="84" t="s">
        <v>1466</v>
      </c>
      <c r="BBP4" s="84" t="s">
        <v>1467</v>
      </c>
      <c r="BBQ4" s="84" t="s">
        <v>1468</v>
      </c>
      <c r="BBR4" s="84" t="s">
        <v>1469</v>
      </c>
      <c r="BBS4" s="84" t="s">
        <v>1470</v>
      </c>
      <c r="BBT4" s="84" t="s">
        <v>1471</v>
      </c>
      <c r="BBU4" s="84" t="s">
        <v>1472</v>
      </c>
      <c r="BBV4" s="84" t="s">
        <v>1473</v>
      </c>
      <c r="BBW4" s="84" t="s">
        <v>1474</v>
      </c>
      <c r="BBX4" s="84" t="s">
        <v>1475</v>
      </c>
      <c r="BBY4" s="84" t="s">
        <v>1476</v>
      </c>
      <c r="BBZ4" s="84" t="s">
        <v>1477</v>
      </c>
      <c r="BCA4" s="84" t="s">
        <v>1478</v>
      </c>
      <c r="BCB4" s="84" t="s">
        <v>1479</v>
      </c>
      <c r="BCC4" s="84" t="s">
        <v>1480</v>
      </c>
      <c r="BCD4" s="84" t="s">
        <v>1481</v>
      </c>
      <c r="BCE4" s="84" t="s">
        <v>1482</v>
      </c>
      <c r="BCF4" s="84" t="s">
        <v>1483</v>
      </c>
      <c r="BCG4" s="84" t="s">
        <v>1484</v>
      </c>
      <c r="BCH4" s="84" t="s">
        <v>1485</v>
      </c>
      <c r="BCI4" s="84" t="s">
        <v>1486</v>
      </c>
      <c r="BCJ4" s="84" t="s">
        <v>1487</v>
      </c>
      <c r="BCK4" s="84" t="s">
        <v>1488</v>
      </c>
      <c r="BCL4" s="84" t="s">
        <v>1489</v>
      </c>
      <c r="BCM4" s="84" t="s">
        <v>1490</v>
      </c>
      <c r="BCN4" s="84" t="s">
        <v>1491</v>
      </c>
      <c r="BCO4" s="84" t="s">
        <v>1492</v>
      </c>
      <c r="BCP4" s="84" t="s">
        <v>1493</v>
      </c>
      <c r="BCQ4" s="84" t="s">
        <v>1494</v>
      </c>
      <c r="BCR4" s="84" t="s">
        <v>1495</v>
      </c>
      <c r="BCS4" s="84" t="s">
        <v>1496</v>
      </c>
      <c r="BCT4" s="84" t="s">
        <v>1497</v>
      </c>
      <c r="BCU4" s="84" t="s">
        <v>1498</v>
      </c>
      <c r="BCV4" s="84" t="s">
        <v>1499</v>
      </c>
      <c r="BCW4" s="84" t="s">
        <v>1500</v>
      </c>
      <c r="BCX4" s="84" t="s">
        <v>1501</v>
      </c>
      <c r="BCY4" s="84" t="s">
        <v>1502</v>
      </c>
      <c r="BCZ4" s="84" t="s">
        <v>1503</v>
      </c>
      <c r="BDA4" s="84" t="s">
        <v>1504</v>
      </c>
      <c r="BDB4" s="84" t="s">
        <v>1505</v>
      </c>
      <c r="BDC4" s="84" t="s">
        <v>1506</v>
      </c>
      <c r="BDD4" s="84" t="s">
        <v>1507</v>
      </c>
      <c r="BDE4" s="84" t="s">
        <v>1508</v>
      </c>
      <c r="BDF4" s="84" t="s">
        <v>1509</v>
      </c>
      <c r="BDG4" s="84" t="s">
        <v>1510</v>
      </c>
      <c r="BDH4" s="84" t="s">
        <v>1511</v>
      </c>
      <c r="BDI4" s="84" t="s">
        <v>1512</v>
      </c>
      <c r="BDJ4" s="84" t="s">
        <v>1513</v>
      </c>
      <c r="BDK4" s="84" t="s">
        <v>1514</v>
      </c>
      <c r="BDL4" s="84" t="s">
        <v>1515</v>
      </c>
      <c r="BDM4" s="84" t="s">
        <v>1516</v>
      </c>
      <c r="BDN4" s="84" t="s">
        <v>1517</v>
      </c>
      <c r="BDO4" s="84" t="s">
        <v>1518</v>
      </c>
      <c r="BDP4" s="84" t="s">
        <v>1519</v>
      </c>
      <c r="BDQ4" s="84" t="s">
        <v>1520</v>
      </c>
      <c r="BDR4" s="84" t="s">
        <v>1521</v>
      </c>
      <c r="BDS4" s="84" t="s">
        <v>1522</v>
      </c>
      <c r="BDT4" s="84" t="s">
        <v>1523</v>
      </c>
      <c r="BDU4" s="84" t="s">
        <v>1524</v>
      </c>
      <c r="BDV4" s="84" t="s">
        <v>1525</v>
      </c>
      <c r="BDW4" s="84" t="s">
        <v>1526</v>
      </c>
      <c r="BDX4" s="84" t="s">
        <v>1527</v>
      </c>
      <c r="BDY4" s="84" t="s">
        <v>1528</v>
      </c>
      <c r="BDZ4" s="84" t="s">
        <v>1529</v>
      </c>
      <c r="BEA4" s="84" t="s">
        <v>1530</v>
      </c>
      <c r="BEB4" s="84" t="s">
        <v>1531</v>
      </c>
      <c r="BEC4" s="84" t="s">
        <v>1532</v>
      </c>
      <c r="BED4" s="84" t="s">
        <v>1533</v>
      </c>
      <c r="BEE4" s="84" t="s">
        <v>1534</v>
      </c>
      <c r="BEF4" s="84" t="s">
        <v>1535</v>
      </c>
      <c r="BEG4" s="84" t="s">
        <v>1536</v>
      </c>
      <c r="BEH4" s="84" t="s">
        <v>1537</v>
      </c>
      <c r="BEI4" s="84" t="s">
        <v>1538</v>
      </c>
      <c r="BEJ4" s="84" t="s">
        <v>1539</v>
      </c>
      <c r="BEK4" s="84" t="s">
        <v>1540</v>
      </c>
      <c r="BEL4" s="84" t="s">
        <v>1541</v>
      </c>
      <c r="BEM4" s="84" t="s">
        <v>1542</v>
      </c>
      <c r="BEN4" s="84" t="s">
        <v>1543</v>
      </c>
      <c r="BEO4" s="84" t="s">
        <v>1544</v>
      </c>
      <c r="BEP4" s="84" t="s">
        <v>1545</v>
      </c>
      <c r="BEQ4" s="84" t="s">
        <v>1546</v>
      </c>
      <c r="BER4" s="84" t="s">
        <v>1547</v>
      </c>
      <c r="BES4" s="84" t="s">
        <v>1548</v>
      </c>
      <c r="BET4" s="84" t="s">
        <v>1549</v>
      </c>
      <c r="BEU4" s="84" t="s">
        <v>1550</v>
      </c>
      <c r="BEV4" s="84" t="s">
        <v>1551</v>
      </c>
      <c r="BEW4" s="84" t="s">
        <v>1552</v>
      </c>
      <c r="BEX4" s="84" t="s">
        <v>1553</v>
      </c>
      <c r="BEY4" s="84" t="s">
        <v>1554</v>
      </c>
      <c r="BEZ4" s="84" t="s">
        <v>1555</v>
      </c>
      <c r="BFA4" s="84" t="s">
        <v>1556</v>
      </c>
      <c r="BFB4" s="84" t="s">
        <v>1557</v>
      </c>
      <c r="BFC4" s="84" t="s">
        <v>1558</v>
      </c>
      <c r="BFD4" s="84" t="s">
        <v>1559</v>
      </c>
      <c r="BFE4" s="84" t="s">
        <v>1560</v>
      </c>
      <c r="BFF4" s="84" t="s">
        <v>1561</v>
      </c>
      <c r="BFG4" s="84" t="s">
        <v>1562</v>
      </c>
      <c r="BFH4" s="84" t="s">
        <v>1563</v>
      </c>
      <c r="BFI4" s="84" t="s">
        <v>1564</v>
      </c>
      <c r="BFJ4" s="84" t="s">
        <v>1565</v>
      </c>
      <c r="BFK4" s="84" t="s">
        <v>1566</v>
      </c>
      <c r="BFL4" s="84" t="s">
        <v>1567</v>
      </c>
      <c r="BFM4" s="84" t="s">
        <v>1568</v>
      </c>
      <c r="BFN4" s="84" t="s">
        <v>1569</v>
      </c>
      <c r="BFO4" s="84" t="s">
        <v>1570</v>
      </c>
      <c r="BFP4" s="84" t="s">
        <v>1571</v>
      </c>
      <c r="BFQ4" s="84" t="s">
        <v>1572</v>
      </c>
      <c r="BFR4" s="84" t="s">
        <v>1573</v>
      </c>
      <c r="BFS4" s="84" t="s">
        <v>1574</v>
      </c>
      <c r="BFT4" s="84" t="s">
        <v>1575</v>
      </c>
      <c r="BFU4" s="84" t="s">
        <v>1576</v>
      </c>
      <c r="BFV4" s="84" t="s">
        <v>1577</v>
      </c>
      <c r="BFW4" s="84" t="s">
        <v>1578</v>
      </c>
      <c r="BFX4" s="84" t="s">
        <v>1579</v>
      </c>
      <c r="BFY4" s="84" t="s">
        <v>1580</v>
      </c>
      <c r="BFZ4" s="84" t="s">
        <v>1581</v>
      </c>
      <c r="BGA4" s="84" t="s">
        <v>1582</v>
      </c>
      <c r="BGB4" s="84" t="s">
        <v>1583</v>
      </c>
      <c r="BGC4" s="84" t="s">
        <v>1584</v>
      </c>
      <c r="BGD4" s="84" t="s">
        <v>1585</v>
      </c>
      <c r="BGE4" s="84" t="s">
        <v>1586</v>
      </c>
      <c r="BGF4" s="84" t="s">
        <v>1587</v>
      </c>
      <c r="BGG4" s="84" t="s">
        <v>1588</v>
      </c>
      <c r="BGH4" s="84" t="s">
        <v>1589</v>
      </c>
      <c r="BGI4" s="84" t="s">
        <v>1590</v>
      </c>
      <c r="BGJ4" s="84" t="s">
        <v>1591</v>
      </c>
      <c r="BGK4" s="84" t="s">
        <v>1592</v>
      </c>
      <c r="BGL4" s="84" t="s">
        <v>1593</v>
      </c>
      <c r="BGM4" s="84" t="s">
        <v>1594</v>
      </c>
      <c r="BGN4" s="84" t="s">
        <v>1595</v>
      </c>
      <c r="BGO4" s="84" t="s">
        <v>1596</v>
      </c>
      <c r="BGP4" s="84" t="s">
        <v>1597</v>
      </c>
      <c r="BGQ4" s="84" t="s">
        <v>1598</v>
      </c>
      <c r="BGR4" s="84" t="s">
        <v>1599</v>
      </c>
      <c r="BGS4" s="84" t="s">
        <v>1600</v>
      </c>
      <c r="BGT4" s="84" t="s">
        <v>1601</v>
      </c>
      <c r="BGU4" s="84" t="s">
        <v>1602</v>
      </c>
      <c r="BGV4" s="84" t="s">
        <v>1603</v>
      </c>
      <c r="BGW4" s="84" t="s">
        <v>1604</v>
      </c>
      <c r="BGX4" s="84" t="s">
        <v>1605</v>
      </c>
      <c r="BGY4" s="84" t="s">
        <v>1606</v>
      </c>
      <c r="BGZ4" s="84" t="s">
        <v>1607</v>
      </c>
      <c r="BHA4" s="84" t="s">
        <v>1608</v>
      </c>
      <c r="BHB4" s="84" t="s">
        <v>1609</v>
      </c>
      <c r="BHC4" s="84" t="s">
        <v>1610</v>
      </c>
      <c r="BHD4" s="84" t="s">
        <v>1611</v>
      </c>
      <c r="BHE4" s="84" t="s">
        <v>1612</v>
      </c>
      <c r="BHF4" s="84" t="s">
        <v>1613</v>
      </c>
      <c r="BHG4" s="84" t="s">
        <v>1614</v>
      </c>
      <c r="BHH4" s="84" t="s">
        <v>1615</v>
      </c>
      <c r="BHI4" s="84" t="s">
        <v>1616</v>
      </c>
      <c r="BHJ4" s="84" t="s">
        <v>1617</v>
      </c>
      <c r="BHK4" s="84" t="s">
        <v>1618</v>
      </c>
      <c r="BHL4" s="84" t="s">
        <v>1619</v>
      </c>
      <c r="BHM4" s="84" t="s">
        <v>1620</v>
      </c>
      <c r="BHN4" s="84" t="s">
        <v>1621</v>
      </c>
      <c r="BHO4" s="84" t="s">
        <v>1622</v>
      </c>
      <c r="BHP4" s="84" t="s">
        <v>1623</v>
      </c>
      <c r="BHQ4" s="84" t="s">
        <v>1624</v>
      </c>
      <c r="BHR4" s="84" t="s">
        <v>1625</v>
      </c>
      <c r="BHS4" s="84" t="s">
        <v>1626</v>
      </c>
      <c r="BHT4" s="84" t="s">
        <v>1627</v>
      </c>
      <c r="BHU4" s="84" t="s">
        <v>1628</v>
      </c>
      <c r="BHV4" s="84" t="s">
        <v>1629</v>
      </c>
      <c r="BHW4" s="84" t="s">
        <v>1630</v>
      </c>
      <c r="BHX4" s="84" t="s">
        <v>1631</v>
      </c>
      <c r="BHY4" s="84" t="s">
        <v>1632</v>
      </c>
      <c r="BHZ4" s="84" t="s">
        <v>1633</v>
      </c>
      <c r="BIA4" s="84" t="s">
        <v>1634</v>
      </c>
      <c r="BIB4" s="84" t="s">
        <v>1635</v>
      </c>
      <c r="BIC4" s="84" t="s">
        <v>1636</v>
      </c>
      <c r="BID4" s="84" t="s">
        <v>1637</v>
      </c>
      <c r="BIE4" s="84" t="s">
        <v>1638</v>
      </c>
      <c r="BIF4" s="84" t="s">
        <v>1639</v>
      </c>
      <c r="BIG4" s="84" t="s">
        <v>1640</v>
      </c>
      <c r="BIH4" s="84" t="s">
        <v>1641</v>
      </c>
      <c r="BII4" s="84" t="s">
        <v>1642</v>
      </c>
      <c r="BIJ4" s="84" t="s">
        <v>1643</v>
      </c>
      <c r="BIK4" s="84" t="s">
        <v>1644</v>
      </c>
      <c r="BIL4" s="84" t="s">
        <v>1645</v>
      </c>
      <c r="BIM4" s="84" t="s">
        <v>1646</v>
      </c>
      <c r="BIN4" s="84" t="s">
        <v>1647</v>
      </c>
      <c r="BIO4" s="84" t="s">
        <v>1648</v>
      </c>
      <c r="BIP4" s="84" t="s">
        <v>1649</v>
      </c>
      <c r="BIQ4" s="84" t="s">
        <v>1650</v>
      </c>
      <c r="BIR4" s="84" t="s">
        <v>1651</v>
      </c>
      <c r="BIS4" s="84" t="s">
        <v>1652</v>
      </c>
      <c r="BIT4" s="84" t="s">
        <v>1653</v>
      </c>
      <c r="BIU4" s="84" t="s">
        <v>1654</v>
      </c>
      <c r="BIV4" s="84" t="s">
        <v>1655</v>
      </c>
      <c r="BIW4" s="84" t="s">
        <v>1656</v>
      </c>
      <c r="BIX4" s="84" t="s">
        <v>1657</v>
      </c>
      <c r="BIY4" s="84" t="s">
        <v>1658</v>
      </c>
      <c r="BIZ4" s="84" t="s">
        <v>1659</v>
      </c>
      <c r="BJA4" s="84" t="s">
        <v>1660</v>
      </c>
      <c r="BJB4" s="84" t="s">
        <v>1661</v>
      </c>
      <c r="BJC4" s="84" t="s">
        <v>1662</v>
      </c>
      <c r="BJD4" s="84" t="s">
        <v>1663</v>
      </c>
      <c r="BJE4" s="84" t="s">
        <v>1664</v>
      </c>
      <c r="BJF4" s="84" t="s">
        <v>1665</v>
      </c>
      <c r="BJG4" s="84" t="s">
        <v>1666</v>
      </c>
      <c r="BJH4" s="84" t="s">
        <v>1667</v>
      </c>
      <c r="BJI4" s="84" t="s">
        <v>1668</v>
      </c>
      <c r="BJJ4" s="84" t="s">
        <v>1669</v>
      </c>
      <c r="BJK4" s="84" t="s">
        <v>1670</v>
      </c>
      <c r="BJL4" s="84" t="s">
        <v>1671</v>
      </c>
      <c r="BJM4" s="84" t="s">
        <v>1672</v>
      </c>
      <c r="BJN4" s="84" t="s">
        <v>1673</v>
      </c>
      <c r="BJO4" s="84" t="s">
        <v>1674</v>
      </c>
      <c r="BJP4" s="84" t="s">
        <v>1675</v>
      </c>
      <c r="BJQ4" s="84" t="s">
        <v>1676</v>
      </c>
      <c r="BJR4" s="84" t="s">
        <v>1677</v>
      </c>
      <c r="BJS4" s="84" t="s">
        <v>1678</v>
      </c>
      <c r="BJT4" s="84" t="s">
        <v>1679</v>
      </c>
      <c r="BJU4" s="84" t="s">
        <v>1680</v>
      </c>
      <c r="BJV4" s="84" t="s">
        <v>1681</v>
      </c>
      <c r="BJW4" s="84" t="s">
        <v>1682</v>
      </c>
      <c r="BJX4" s="84" t="s">
        <v>1683</v>
      </c>
      <c r="BJY4" s="84" t="s">
        <v>1684</v>
      </c>
      <c r="BJZ4" s="84" t="s">
        <v>1685</v>
      </c>
      <c r="BKA4" s="84" t="s">
        <v>1686</v>
      </c>
      <c r="BKB4" s="84" t="s">
        <v>1687</v>
      </c>
      <c r="BKC4" s="84" t="s">
        <v>1688</v>
      </c>
      <c r="BKD4" s="84" t="s">
        <v>1689</v>
      </c>
      <c r="BKE4" s="84" t="s">
        <v>1690</v>
      </c>
      <c r="BKF4" s="84" t="s">
        <v>1691</v>
      </c>
      <c r="BKG4" s="84" t="s">
        <v>1692</v>
      </c>
      <c r="BKH4" s="84" t="s">
        <v>1693</v>
      </c>
      <c r="BKI4" s="84" t="s">
        <v>1694</v>
      </c>
      <c r="BKJ4" s="84" t="s">
        <v>1695</v>
      </c>
      <c r="BKK4" s="84" t="s">
        <v>1696</v>
      </c>
      <c r="BKL4" s="84" t="s">
        <v>1697</v>
      </c>
      <c r="BKM4" s="84" t="s">
        <v>1698</v>
      </c>
      <c r="BKN4" s="84" t="s">
        <v>1699</v>
      </c>
      <c r="BKO4" s="84" t="s">
        <v>1700</v>
      </c>
      <c r="BKP4" s="84" t="s">
        <v>1701</v>
      </c>
      <c r="BKQ4" s="84" t="s">
        <v>1702</v>
      </c>
      <c r="BKR4" s="84" t="s">
        <v>1703</v>
      </c>
      <c r="BKS4" s="84" t="s">
        <v>1704</v>
      </c>
      <c r="BKT4" s="84" t="s">
        <v>1705</v>
      </c>
      <c r="BKU4" s="84" t="s">
        <v>1706</v>
      </c>
      <c r="BKV4" s="84" t="s">
        <v>1707</v>
      </c>
      <c r="BKW4" s="84" t="s">
        <v>1708</v>
      </c>
      <c r="BKX4" s="84" t="s">
        <v>1709</v>
      </c>
      <c r="BKY4" s="84" t="s">
        <v>1710</v>
      </c>
      <c r="BKZ4" s="84" t="s">
        <v>1711</v>
      </c>
      <c r="BLA4" s="84" t="s">
        <v>1712</v>
      </c>
      <c r="BLB4" s="84" t="s">
        <v>1713</v>
      </c>
      <c r="BLC4" s="84" t="s">
        <v>1714</v>
      </c>
      <c r="BLD4" s="84" t="s">
        <v>1715</v>
      </c>
      <c r="BLE4" s="84" t="s">
        <v>1716</v>
      </c>
      <c r="BLF4" s="84" t="s">
        <v>1717</v>
      </c>
      <c r="BLG4" s="84" t="s">
        <v>1718</v>
      </c>
      <c r="BLH4" s="84" t="s">
        <v>1719</v>
      </c>
      <c r="BLI4" s="84" t="s">
        <v>1720</v>
      </c>
      <c r="BLJ4" s="84" t="s">
        <v>1721</v>
      </c>
      <c r="BLK4" s="84" t="s">
        <v>1722</v>
      </c>
      <c r="BLL4" s="84" t="s">
        <v>1723</v>
      </c>
      <c r="BLM4" s="84" t="s">
        <v>1724</v>
      </c>
      <c r="BLN4" s="84" t="s">
        <v>1725</v>
      </c>
      <c r="BLO4" s="84" t="s">
        <v>1726</v>
      </c>
      <c r="BLP4" s="84" t="s">
        <v>1727</v>
      </c>
      <c r="BLQ4" s="84" t="s">
        <v>1728</v>
      </c>
      <c r="BLR4" s="84" t="s">
        <v>1729</v>
      </c>
      <c r="BLS4" s="84" t="s">
        <v>1730</v>
      </c>
      <c r="BLT4" s="84" t="s">
        <v>1731</v>
      </c>
      <c r="BLU4" s="84" t="s">
        <v>1732</v>
      </c>
      <c r="BLV4" s="84" t="s">
        <v>1733</v>
      </c>
      <c r="BLW4" s="84" t="s">
        <v>1734</v>
      </c>
      <c r="BLX4" s="84" t="s">
        <v>1735</v>
      </c>
      <c r="BLY4" s="84" t="s">
        <v>1736</v>
      </c>
      <c r="BLZ4" s="84" t="s">
        <v>1737</v>
      </c>
      <c r="BMA4" s="84" t="s">
        <v>1738</v>
      </c>
      <c r="BMB4" s="84" t="s">
        <v>1739</v>
      </c>
      <c r="BMC4" s="84" t="s">
        <v>1740</v>
      </c>
      <c r="BMD4" s="84" t="s">
        <v>1741</v>
      </c>
      <c r="BME4" s="84" t="s">
        <v>1742</v>
      </c>
      <c r="BMF4" s="84" t="s">
        <v>1743</v>
      </c>
      <c r="BMG4" s="84" t="s">
        <v>1744</v>
      </c>
      <c r="BMH4" s="84" t="s">
        <v>1745</v>
      </c>
      <c r="BMI4" s="84" t="s">
        <v>1746</v>
      </c>
      <c r="BMJ4" s="84" t="s">
        <v>1747</v>
      </c>
      <c r="BMK4" s="84" t="s">
        <v>1748</v>
      </c>
      <c r="BML4" s="84" t="s">
        <v>1749</v>
      </c>
      <c r="BMM4" s="84" t="s">
        <v>1750</v>
      </c>
      <c r="BMN4" s="84" t="s">
        <v>1751</v>
      </c>
      <c r="BMO4" s="84" t="s">
        <v>1752</v>
      </c>
      <c r="BMP4" s="84" t="s">
        <v>1753</v>
      </c>
      <c r="BMQ4" s="84" t="s">
        <v>1754</v>
      </c>
      <c r="BMR4" s="84" t="s">
        <v>1755</v>
      </c>
      <c r="BMS4" s="84" t="s">
        <v>1756</v>
      </c>
      <c r="BMT4" s="84" t="s">
        <v>1757</v>
      </c>
      <c r="BMU4" s="84" t="s">
        <v>1758</v>
      </c>
      <c r="BMV4" s="84" t="s">
        <v>1759</v>
      </c>
      <c r="BMW4" s="84" t="s">
        <v>1760</v>
      </c>
      <c r="BMX4" s="84" t="s">
        <v>1761</v>
      </c>
      <c r="BMY4" s="84" t="s">
        <v>1762</v>
      </c>
      <c r="BMZ4" s="84" t="s">
        <v>1763</v>
      </c>
      <c r="BNA4" s="84" t="s">
        <v>1764</v>
      </c>
      <c r="BNB4" s="84" t="s">
        <v>1765</v>
      </c>
      <c r="BNC4" s="84" t="s">
        <v>1766</v>
      </c>
      <c r="BND4" s="84" t="s">
        <v>1767</v>
      </c>
      <c r="BNE4" s="84" t="s">
        <v>1768</v>
      </c>
      <c r="BNF4" s="84" t="s">
        <v>1769</v>
      </c>
      <c r="BNG4" s="84" t="s">
        <v>1770</v>
      </c>
      <c r="BNH4" s="84" t="s">
        <v>1771</v>
      </c>
      <c r="BNI4" s="84" t="s">
        <v>1772</v>
      </c>
      <c r="BNJ4" s="84" t="s">
        <v>1773</v>
      </c>
      <c r="BNK4" s="84" t="s">
        <v>1774</v>
      </c>
      <c r="BNL4" s="84" t="s">
        <v>1775</v>
      </c>
      <c r="BNM4" s="84" t="s">
        <v>1776</v>
      </c>
      <c r="BNN4" s="84" t="s">
        <v>1777</v>
      </c>
      <c r="BNO4" s="84" t="s">
        <v>1778</v>
      </c>
      <c r="BNP4" s="84" t="s">
        <v>1779</v>
      </c>
      <c r="BNQ4" s="84" t="s">
        <v>1780</v>
      </c>
      <c r="BNR4" s="84" t="s">
        <v>1781</v>
      </c>
      <c r="BNS4" s="84" t="s">
        <v>1782</v>
      </c>
      <c r="BNT4" s="84" t="s">
        <v>1783</v>
      </c>
      <c r="BNU4" s="84" t="s">
        <v>1784</v>
      </c>
      <c r="BNV4" s="84" t="s">
        <v>1785</v>
      </c>
      <c r="BNW4" s="84" t="s">
        <v>1786</v>
      </c>
      <c r="BNX4" s="84" t="s">
        <v>1787</v>
      </c>
      <c r="BNY4" s="84" t="s">
        <v>1788</v>
      </c>
      <c r="BNZ4" s="84" t="s">
        <v>1789</v>
      </c>
      <c r="BOA4" s="84" t="s">
        <v>1790</v>
      </c>
      <c r="BOB4" s="84" t="s">
        <v>1791</v>
      </c>
      <c r="BOC4" s="84" t="s">
        <v>1792</v>
      </c>
      <c r="BOD4" s="84" t="s">
        <v>1793</v>
      </c>
      <c r="BOE4" s="84" t="s">
        <v>1794</v>
      </c>
      <c r="BOF4" s="84" t="s">
        <v>1795</v>
      </c>
      <c r="BOG4" s="84" t="s">
        <v>1796</v>
      </c>
      <c r="BOH4" s="84" t="s">
        <v>1797</v>
      </c>
      <c r="BOI4" s="84" t="s">
        <v>1798</v>
      </c>
      <c r="BOJ4" s="84" t="s">
        <v>1799</v>
      </c>
      <c r="BOK4" s="84" t="s">
        <v>1800</v>
      </c>
      <c r="BOL4" s="84" t="s">
        <v>1801</v>
      </c>
      <c r="BOM4" s="84" t="s">
        <v>1802</v>
      </c>
      <c r="BON4" s="84" t="s">
        <v>1803</v>
      </c>
      <c r="BOO4" s="84" t="s">
        <v>1804</v>
      </c>
      <c r="BOP4" s="84" t="s">
        <v>1805</v>
      </c>
      <c r="BOQ4" s="84" t="s">
        <v>1806</v>
      </c>
      <c r="BOR4" s="84" t="s">
        <v>1807</v>
      </c>
      <c r="BOS4" s="84" t="s">
        <v>1808</v>
      </c>
      <c r="BOT4" s="84" t="s">
        <v>1809</v>
      </c>
      <c r="BOU4" s="84" t="s">
        <v>1810</v>
      </c>
      <c r="BOV4" s="84" t="s">
        <v>1811</v>
      </c>
      <c r="BOW4" s="84" t="s">
        <v>1812</v>
      </c>
      <c r="BOX4" s="84" t="s">
        <v>1813</v>
      </c>
      <c r="BOY4" s="84" t="s">
        <v>1814</v>
      </c>
      <c r="BOZ4" s="84" t="s">
        <v>1815</v>
      </c>
      <c r="BPA4" s="84" t="s">
        <v>1816</v>
      </c>
      <c r="BPB4" s="84" t="s">
        <v>1817</v>
      </c>
      <c r="BPC4" s="84" t="s">
        <v>1818</v>
      </c>
      <c r="BPD4" s="84" t="s">
        <v>1819</v>
      </c>
      <c r="BPE4" s="84" t="s">
        <v>1820</v>
      </c>
      <c r="BPF4" s="84" t="s">
        <v>1821</v>
      </c>
      <c r="BPG4" s="84" t="s">
        <v>1822</v>
      </c>
      <c r="BPH4" s="84" t="s">
        <v>1823</v>
      </c>
      <c r="BPI4" s="84" t="s">
        <v>1824</v>
      </c>
      <c r="BPJ4" s="84" t="s">
        <v>1825</v>
      </c>
      <c r="BPK4" s="84" t="s">
        <v>1826</v>
      </c>
      <c r="BPL4" s="84" t="s">
        <v>1827</v>
      </c>
      <c r="BPM4" s="84" t="s">
        <v>1828</v>
      </c>
      <c r="BPN4" s="84" t="s">
        <v>1829</v>
      </c>
      <c r="BPO4" s="84" t="s">
        <v>1830</v>
      </c>
      <c r="BPP4" s="84" t="s">
        <v>1831</v>
      </c>
      <c r="BPQ4" s="84" t="s">
        <v>1832</v>
      </c>
      <c r="BPR4" s="84" t="s">
        <v>1833</v>
      </c>
      <c r="BPS4" s="84" t="s">
        <v>1834</v>
      </c>
      <c r="BPT4" s="84" t="s">
        <v>1835</v>
      </c>
      <c r="BPU4" s="84" t="s">
        <v>1836</v>
      </c>
      <c r="BPV4" s="84" t="s">
        <v>1837</v>
      </c>
      <c r="BPW4" s="84" t="s">
        <v>1838</v>
      </c>
      <c r="BPX4" s="84" t="s">
        <v>1839</v>
      </c>
      <c r="BPY4" s="84" t="s">
        <v>1840</v>
      </c>
      <c r="BPZ4" s="84" t="s">
        <v>1841</v>
      </c>
      <c r="BQA4" s="84" t="s">
        <v>1842</v>
      </c>
      <c r="BQB4" s="84" t="s">
        <v>1843</v>
      </c>
      <c r="BQC4" s="84" t="s">
        <v>1844</v>
      </c>
      <c r="BQD4" s="84" t="s">
        <v>1845</v>
      </c>
      <c r="BQE4" s="84" t="s">
        <v>1846</v>
      </c>
      <c r="BQF4" s="84" t="s">
        <v>1847</v>
      </c>
      <c r="BQG4" s="84" t="s">
        <v>1848</v>
      </c>
      <c r="BQH4" s="84" t="s">
        <v>1849</v>
      </c>
      <c r="BQI4" s="84" t="s">
        <v>1850</v>
      </c>
      <c r="BQJ4" s="84" t="s">
        <v>1851</v>
      </c>
      <c r="BQK4" s="84" t="s">
        <v>1852</v>
      </c>
      <c r="BQL4" s="84" t="s">
        <v>1853</v>
      </c>
      <c r="BQM4" s="84" t="s">
        <v>1854</v>
      </c>
      <c r="BQN4" s="84" t="s">
        <v>1855</v>
      </c>
      <c r="BQO4" s="84" t="s">
        <v>1856</v>
      </c>
      <c r="BQP4" s="84" t="s">
        <v>1857</v>
      </c>
      <c r="BQQ4" s="84" t="s">
        <v>1858</v>
      </c>
      <c r="BQR4" s="84" t="s">
        <v>1859</v>
      </c>
      <c r="BQS4" s="84" t="s">
        <v>1860</v>
      </c>
      <c r="BQT4" s="84" t="s">
        <v>1861</v>
      </c>
      <c r="BQU4" s="84" t="s">
        <v>1862</v>
      </c>
      <c r="BQV4" s="84" t="s">
        <v>1863</v>
      </c>
      <c r="BQW4" s="84" t="s">
        <v>1864</v>
      </c>
      <c r="BQX4" s="84" t="s">
        <v>1865</v>
      </c>
      <c r="BQY4" s="84" t="s">
        <v>1866</v>
      </c>
      <c r="BQZ4" s="84" t="s">
        <v>1867</v>
      </c>
      <c r="BRA4" s="84" t="s">
        <v>1868</v>
      </c>
      <c r="BRB4" s="84" t="s">
        <v>1869</v>
      </c>
      <c r="BRC4" s="84" t="s">
        <v>1870</v>
      </c>
      <c r="BRD4" s="84" t="s">
        <v>1871</v>
      </c>
      <c r="BRE4" s="84" t="s">
        <v>1872</v>
      </c>
      <c r="BRF4" s="84" t="s">
        <v>1873</v>
      </c>
      <c r="BRG4" s="84" t="s">
        <v>1874</v>
      </c>
      <c r="BRH4" s="84" t="s">
        <v>1875</v>
      </c>
      <c r="BRI4" s="84" t="s">
        <v>1876</v>
      </c>
      <c r="BRJ4" s="84" t="s">
        <v>1877</v>
      </c>
      <c r="BRK4" s="84" t="s">
        <v>1878</v>
      </c>
      <c r="BRL4" s="84" t="s">
        <v>1879</v>
      </c>
      <c r="BRM4" s="84" t="s">
        <v>1880</v>
      </c>
      <c r="BRN4" s="84" t="s">
        <v>1881</v>
      </c>
      <c r="BRO4" s="84" t="s">
        <v>1882</v>
      </c>
      <c r="BRP4" s="84" t="s">
        <v>1883</v>
      </c>
      <c r="BRQ4" s="84" t="s">
        <v>1884</v>
      </c>
      <c r="BRR4" s="84" t="s">
        <v>1885</v>
      </c>
      <c r="BRS4" s="84" t="s">
        <v>1886</v>
      </c>
      <c r="BRT4" s="84" t="s">
        <v>1887</v>
      </c>
      <c r="BRU4" s="84" t="s">
        <v>1888</v>
      </c>
      <c r="BRV4" s="84" t="s">
        <v>1889</v>
      </c>
      <c r="BRW4" s="84" t="s">
        <v>1890</v>
      </c>
      <c r="BRX4" s="84" t="s">
        <v>1891</v>
      </c>
      <c r="BRY4" s="84" t="s">
        <v>1892</v>
      </c>
      <c r="BRZ4" s="84" t="s">
        <v>1893</v>
      </c>
      <c r="BSA4" s="84" t="s">
        <v>1894</v>
      </c>
      <c r="BSB4" s="84" t="s">
        <v>1895</v>
      </c>
      <c r="BSC4" s="84" t="s">
        <v>1896</v>
      </c>
      <c r="BSD4" s="84" t="s">
        <v>1897</v>
      </c>
      <c r="BSE4" s="84" t="s">
        <v>1898</v>
      </c>
      <c r="BSF4" s="84" t="s">
        <v>1899</v>
      </c>
      <c r="BSG4" s="84" t="s">
        <v>1900</v>
      </c>
      <c r="BSH4" s="84" t="s">
        <v>1901</v>
      </c>
      <c r="BSI4" s="84" t="s">
        <v>1902</v>
      </c>
      <c r="BSJ4" s="84" t="s">
        <v>1903</v>
      </c>
      <c r="BSK4" s="84" t="s">
        <v>1904</v>
      </c>
      <c r="BSL4" s="84" t="s">
        <v>1905</v>
      </c>
      <c r="BSM4" s="84" t="s">
        <v>1906</v>
      </c>
      <c r="BSN4" s="84" t="s">
        <v>1907</v>
      </c>
      <c r="BSO4" s="84" t="s">
        <v>1908</v>
      </c>
      <c r="BSP4" s="84" t="s">
        <v>1909</v>
      </c>
      <c r="BSQ4" s="84" t="s">
        <v>1910</v>
      </c>
      <c r="BSR4" s="84" t="s">
        <v>1911</v>
      </c>
      <c r="BSS4" s="84" t="s">
        <v>1912</v>
      </c>
      <c r="BST4" s="84" t="s">
        <v>1913</v>
      </c>
      <c r="BSU4" s="84" t="s">
        <v>1914</v>
      </c>
      <c r="BSV4" s="84" t="s">
        <v>1915</v>
      </c>
      <c r="BSW4" s="84" t="s">
        <v>1916</v>
      </c>
      <c r="BSX4" s="84" t="s">
        <v>1917</v>
      </c>
      <c r="BSY4" s="84" t="s">
        <v>1918</v>
      </c>
      <c r="BSZ4" s="84" t="s">
        <v>1919</v>
      </c>
      <c r="BTA4" s="84" t="s">
        <v>1920</v>
      </c>
      <c r="BTB4" s="84" t="s">
        <v>1921</v>
      </c>
      <c r="BTC4" s="84" t="s">
        <v>1922</v>
      </c>
      <c r="BTD4" s="84" t="s">
        <v>1923</v>
      </c>
      <c r="BTE4" s="84" t="s">
        <v>1924</v>
      </c>
      <c r="BTF4" s="84" t="s">
        <v>1925</v>
      </c>
      <c r="BTG4" s="84" t="s">
        <v>1926</v>
      </c>
      <c r="BTH4" s="84" t="s">
        <v>1927</v>
      </c>
      <c r="BTI4" s="84" t="s">
        <v>1928</v>
      </c>
      <c r="BTJ4" s="84" t="s">
        <v>1929</v>
      </c>
      <c r="BTK4" s="84" t="s">
        <v>1930</v>
      </c>
      <c r="BTL4" s="84" t="s">
        <v>1931</v>
      </c>
      <c r="BTM4" s="84" t="s">
        <v>1932</v>
      </c>
      <c r="BTN4" s="84" t="s">
        <v>1933</v>
      </c>
      <c r="BTO4" s="84" t="s">
        <v>1934</v>
      </c>
      <c r="BTP4" s="84" t="s">
        <v>1935</v>
      </c>
      <c r="BTQ4" s="84" t="s">
        <v>1936</v>
      </c>
      <c r="BTR4" s="84" t="s">
        <v>1937</v>
      </c>
      <c r="BTS4" s="84" t="s">
        <v>1938</v>
      </c>
      <c r="BTT4" s="84" t="s">
        <v>1939</v>
      </c>
      <c r="BTU4" s="84" t="s">
        <v>1940</v>
      </c>
      <c r="BTV4" s="84" t="s">
        <v>1941</v>
      </c>
      <c r="BTW4" s="84" t="s">
        <v>1942</v>
      </c>
      <c r="BTX4" s="84" t="s">
        <v>1943</v>
      </c>
      <c r="BTY4" s="84" t="s">
        <v>1944</v>
      </c>
      <c r="BTZ4" s="84" t="s">
        <v>1945</v>
      </c>
      <c r="BUA4" s="84" t="s">
        <v>1946</v>
      </c>
      <c r="BUB4" s="84" t="s">
        <v>1947</v>
      </c>
      <c r="BUC4" s="84" t="s">
        <v>1948</v>
      </c>
      <c r="BUD4" s="84" t="s">
        <v>1949</v>
      </c>
      <c r="BUE4" s="84" t="s">
        <v>1950</v>
      </c>
      <c r="BUF4" s="84" t="s">
        <v>1951</v>
      </c>
      <c r="BUG4" s="84" t="s">
        <v>1952</v>
      </c>
      <c r="BUH4" s="84" t="s">
        <v>1953</v>
      </c>
      <c r="BUI4" s="84" t="s">
        <v>1954</v>
      </c>
      <c r="BUJ4" s="84" t="s">
        <v>1955</v>
      </c>
      <c r="BUK4" s="84" t="s">
        <v>1956</v>
      </c>
      <c r="BUL4" s="84" t="s">
        <v>1957</v>
      </c>
      <c r="BUM4" s="84" t="s">
        <v>1958</v>
      </c>
      <c r="BUN4" s="84" t="s">
        <v>1959</v>
      </c>
      <c r="BUO4" s="84" t="s">
        <v>1960</v>
      </c>
      <c r="BUP4" s="84" t="s">
        <v>1961</v>
      </c>
      <c r="BUQ4" s="84" t="s">
        <v>1962</v>
      </c>
      <c r="BUR4" s="84" t="s">
        <v>1963</v>
      </c>
      <c r="BUS4" s="84" t="s">
        <v>1964</v>
      </c>
      <c r="BUT4" s="84" t="s">
        <v>1965</v>
      </c>
      <c r="BUU4" s="84" t="s">
        <v>1966</v>
      </c>
      <c r="BUV4" s="84" t="s">
        <v>1967</v>
      </c>
      <c r="BUW4" s="84" t="s">
        <v>1968</v>
      </c>
      <c r="BUX4" s="84" t="s">
        <v>1969</v>
      </c>
      <c r="BUY4" s="84" t="s">
        <v>1970</v>
      </c>
      <c r="BUZ4" s="84" t="s">
        <v>1971</v>
      </c>
      <c r="BVA4" s="84" t="s">
        <v>1972</v>
      </c>
      <c r="BVB4" s="84" t="s">
        <v>1973</v>
      </c>
      <c r="BVC4" s="84" t="s">
        <v>1974</v>
      </c>
      <c r="BVD4" s="84" t="s">
        <v>1975</v>
      </c>
      <c r="BVE4" s="84" t="s">
        <v>1976</v>
      </c>
      <c r="BVF4" s="84" t="s">
        <v>1977</v>
      </c>
      <c r="BVG4" s="84" t="s">
        <v>1978</v>
      </c>
      <c r="BVH4" s="84" t="s">
        <v>1979</v>
      </c>
      <c r="BVI4" s="84" t="s">
        <v>1980</v>
      </c>
      <c r="BVJ4" s="84" t="s">
        <v>1981</v>
      </c>
      <c r="BVK4" s="84" t="s">
        <v>1982</v>
      </c>
      <c r="BVL4" s="84" t="s">
        <v>1983</v>
      </c>
      <c r="BVM4" s="84" t="s">
        <v>1984</v>
      </c>
      <c r="BVN4" s="84" t="s">
        <v>1985</v>
      </c>
      <c r="BVO4" s="84" t="s">
        <v>1986</v>
      </c>
      <c r="BVP4" s="84" t="s">
        <v>1987</v>
      </c>
      <c r="BVQ4" s="84" t="s">
        <v>1988</v>
      </c>
      <c r="BVR4" s="84" t="s">
        <v>1989</v>
      </c>
      <c r="BVS4" s="84" t="s">
        <v>1990</v>
      </c>
      <c r="BVT4" s="84" t="s">
        <v>1991</v>
      </c>
      <c r="BVU4" s="84" t="s">
        <v>1992</v>
      </c>
      <c r="BVV4" s="84" t="s">
        <v>1993</v>
      </c>
      <c r="BVW4" s="84" t="s">
        <v>1994</v>
      </c>
      <c r="BVX4" s="84" t="s">
        <v>1995</v>
      </c>
      <c r="BVY4" s="84" t="s">
        <v>1996</v>
      </c>
      <c r="BVZ4" s="84" t="s">
        <v>1997</v>
      </c>
      <c r="BWA4" s="84" t="s">
        <v>1998</v>
      </c>
      <c r="BWB4" s="84" t="s">
        <v>1999</v>
      </c>
      <c r="BWC4" s="84" t="s">
        <v>2000</v>
      </c>
      <c r="BWD4" s="84" t="s">
        <v>2001</v>
      </c>
      <c r="BWE4" s="84" t="s">
        <v>2002</v>
      </c>
      <c r="BWF4" s="84" t="s">
        <v>2003</v>
      </c>
      <c r="BWG4" s="84" t="s">
        <v>2004</v>
      </c>
      <c r="BWH4" s="84" t="s">
        <v>2005</v>
      </c>
      <c r="BWI4" s="84" t="s">
        <v>2006</v>
      </c>
      <c r="BWJ4" s="84" t="s">
        <v>2007</v>
      </c>
      <c r="BWK4" s="84" t="s">
        <v>2008</v>
      </c>
      <c r="BWL4" s="84" t="s">
        <v>2009</v>
      </c>
      <c r="BWM4" s="84" t="s">
        <v>2010</v>
      </c>
      <c r="BWN4" s="84" t="s">
        <v>2011</v>
      </c>
      <c r="BWO4" s="84" t="s">
        <v>2012</v>
      </c>
      <c r="BWP4" s="84" t="s">
        <v>2013</v>
      </c>
      <c r="BWQ4" s="84" t="s">
        <v>2014</v>
      </c>
      <c r="BWR4" s="84" t="s">
        <v>2015</v>
      </c>
      <c r="BWS4" s="84" t="s">
        <v>2016</v>
      </c>
      <c r="BWT4" s="84" t="s">
        <v>2017</v>
      </c>
      <c r="BWU4" s="84" t="s">
        <v>2018</v>
      </c>
      <c r="BWV4" s="84" t="s">
        <v>2019</v>
      </c>
      <c r="BWW4" s="84" t="s">
        <v>2020</v>
      </c>
      <c r="BWX4" s="84" t="s">
        <v>2021</v>
      </c>
      <c r="BWY4" s="84" t="s">
        <v>2022</v>
      </c>
      <c r="BWZ4" s="84" t="s">
        <v>2023</v>
      </c>
      <c r="BXA4" s="84" t="s">
        <v>2024</v>
      </c>
      <c r="BXB4" s="84" t="s">
        <v>2025</v>
      </c>
      <c r="BXC4" s="84" t="s">
        <v>2026</v>
      </c>
      <c r="BXD4" s="84" t="s">
        <v>2027</v>
      </c>
      <c r="BXE4" s="84" t="s">
        <v>2028</v>
      </c>
      <c r="BXF4" s="84" t="s">
        <v>2029</v>
      </c>
      <c r="BXG4" s="84" t="s">
        <v>2030</v>
      </c>
      <c r="BXH4" s="84" t="s">
        <v>2031</v>
      </c>
      <c r="BXI4" s="84" t="s">
        <v>2032</v>
      </c>
      <c r="BXJ4" s="84" t="s">
        <v>2033</v>
      </c>
      <c r="BXK4" s="84" t="s">
        <v>2034</v>
      </c>
      <c r="BXL4" s="84" t="s">
        <v>2035</v>
      </c>
      <c r="BXM4" s="84" t="s">
        <v>2036</v>
      </c>
      <c r="BXN4" s="84" t="s">
        <v>2037</v>
      </c>
      <c r="BXO4" s="84" t="s">
        <v>2038</v>
      </c>
      <c r="BXP4" s="84" t="s">
        <v>2039</v>
      </c>
      <c r="BXQ4" s="84" t="s">
        <v>2040</v>
      </c>
      <c r="BXR4" s="84" t="s">
        <v>2041</v>
      </c>
      <c r="BXS4" s="84" t="s">
        <v>2042</v>
      </c>
      <c r="BXT4" s="84" t="s">
        <v>2043</v>
      </c>
      <c r="BXU4" s="84" t="s">
        <v>2044</v>
      </c>
      <c r="BXV4" s="84" t="s">
        <v>2045</v>
      </c>
      <c r="BXW4" s="84" t="s">
        <v>2046</v>
      </c>
      <c r="BXX4" s="84" t="s">
        <v>2047</v>
      </c>
      <c r="BXY4" s="84" t="s">
        <v>2048</v>
      </c>
      <c r="BXZ4" s="84" t="s">
        <v>2049</v>
      </c>
      <c r="BYA4" s="84" t="s">
        <v>2050</v>
      </c>
      <c r="BYB4" s="84" t="s">
        <v>2051</v>
      </c>
      <c r="BYC4" s="84" t="s">
        <v>2052</v>
      </c>
      <c r="BYD4" s="84" t="s">
        <v>2053</v>
      </c>
      <c r="BYE4" s="84" t="s">
        <v>2054</v>
      </c>
      <c r="BYF4" s="84" t="s">
        <v>2055</v>
      </c>
      <c r="BYG4" s="84" t="s">
        <v>2056</v>
      </c>
      <c r="BYH4" s="84" t="s">
        <v>2057</v>
      </c>
      <c r="BYI4" s="84" t="s">
        <v>2058</v>
      </c>
      <c r="BYJ4" s="84" t="s">
        <v>2059</v>
      </c>
      <c r="BYK4" s="84" t="s">
        <v>2060</v>
      </c>
      <c r="BYL4" s="84" t="s">
        <v>2061</v>
      </c>
      <c r="BYM4" s="84" t="s">
        <v>2062</v>
      </c>
      <c r="BYN4" s="84" t="s">
        <v>2063</v>
      </c>
      <c r="BYO4" s="84" t="s">
        <v>2064</v>
      </c>
      <c r="BYP4" s="84" t="s">
        <v>2065</v>
      </c>
      <c r="BYQ4" s="84" t="s">
        <v>2066</v>
      </c>
      <c r="BYR4" s="84" t="s">
        <v>2067</v>
      </c>
      <c r="BYS4" s="84" t="s">
        <v>2068</v>
      </c>
      <c r="BYT4" s="84" t="s">
        <v>2069</v>
      </c>
      <c r="BYU4" s="84" t="s">
        <v>2070</v>
      </c>
      <c r="BYV4" s="84" t="s">
        <v>2071</v>
      </c>
      <c r="BYW4" s="84" t="s">
        <v>2072</v>
      </c>
      <c r="BYX4" s="84" t="s">
        <v>2073</v>
      </c>
      <c r="BYY4" s="84" t="s">
        <v>2074</v>
      </c>
      <c r="BYZ4" s="84" t="s">
        <v>2075</v>
      </c>
      <c r="BZA4" s="84" t="s">
        <v>2076</v>
      </c>
      <c r="BZB4" s="84" t="s">
        <v>2077</v>
      </c>
      <c r="BZC4" s="84" t="s">
        <v>2078</v>
      </c>
      <c r="BZD4" s="84" t="s">
        <v>2079</v>
      </c>
      <c r="BZE4" s="84" t="s">
        <v>2080</v>
      </c>
      <c r="BZF4" s="84" t="s">
        <v>2081</v>
      </c>
      <c r="BZG4" s="84" t="s">
        <v>2082</v>
      </c>
      <c r="BZH4" s="84" t="s">
        <v>2083</v>
      </c>
      <c r="BZI4" s="84" t="s">
        <v>2084</v>
      </c>
      <c r="BZJ4" s="84" t="s">
        <v>2085</v>
      </c>
      <c r="BZK4" s="84" t="s">
        <v>2086</v>
      </c>
      <c r="BZL4" s="84" t="s">
        <v>2087</v>
      </c>
      <c r="BZM4" s="84" t="s">
        <v>2088</v>
      </c>
      <c r="BZN4" s="84" t="s">
        <v>2089</v>
      </c>
      <c r="BZO4" s="84" t="s">
        <v>2090</v>
      </c>
      <c r="BZP4" s="84" t="s">
        <v>2091</v>
      </c>
      <c r="BZQ4" s="84" t="s">
        <v>2092</v>
      </c>
      <c r="BZR4" s="84" t="s">
        <v>2093</v>
      </c>
      <c r="BZS4" s="84" t="s">
        <v>2094</v>
      </c>
      <c r="BZT4" s="84" t="s">
        <v>2095</v>
      </c>
      <c r="BZU4" s="84" t="s">
        <v>2096</v>
      </c>
      <c r="BZV4" s="84" t="s">
        <v>2097</v>
      </c>
      <c r="BZW4" s="84" t="s">
        <v>2098</v>
      </c>
      <c r="BZX4" s="84" t="s">
        <v>2099</v>
      </c>
      <c r="BZY4" s="84" t="s">
        <v>2100</v>
      </c>
      <c r="BZZ4" s="84" t="s">
        <v>2101</v>
      </c>
      <c r="CAA4" s="84" t="s">
        <v>2102</v>
      </c>
      <c r="CAB4" s="84" t="s">
        <v>2103</v>
      </c>
      <c r="CAC4" s="84" t="s">
        <v>2104</v>
      </c>
      <c r="CAD4" s="84" t="s">
        <v>2105</v>
      </c>
      <c r="CAE4" s="84" t="s">
        <v>2106</v>
      </c>
      <c r="CAF4" s="84" t="s">
        <v>2107</v>
      </c>
      <c r="CAG4" s="84" t="s">
        <v>2108</v>
      </c>
      <c r="CAH4" s="84" t="s">
        <v>2109</v>
      </c>
      <c r="CAI4" s="84" t="s">
        <v>2110</v>
      </c>
      <c r="CAJ4" s="84" t="s">
        <v>2111</v>
      </c>
      <c r="CAK4" s="84" t="s">
        <v>2112</v>
      </c>
      <c r="CAL4" s="84" t="s">
        <v>2113</v>
      </c>
      <c r="CAM4" s="84" t="s">
        <v>2114</v>
      </c>
      <c r="CAN4" s="84" t="s">
        <v>2115</v>
      </c>
      <c r="CAO4" s="84" t="s">
        <v>2116</v>
      </c>
      <c r="CAP4" s="84" t="s">
        <v>2117</v>
      </c>
      <c r="CAQ4" s="84" t="s">
        <v>2118</v>
      </c>
      <c r="CAR4" s="84" t="s">
        <v>2119</v>
      </c>
      <c r="CAS4" s="84" t="s">
        <v>2120</v>
      </c>
      <c r="CAT4" s="84" t="s">
        <v>2121</v>
      </c>
      <c r="CAU4" s="84" t="s">
        <v>2122</v>
      </c>
      <c r="CAV4" s="84" t="s">
        <v>2123</v>
      </c>
      <c r="CAW4" s="84" t="s">
        <v>2124</v>
      </c>
      <c r="CAX4" s="84" t="s">
        <v>2125</v>
      </c>
      <c r="CAY4" s="84" t="s">
        <v>2126</v>
      </c>
      <c r="CAZ4" s="84" t="s">
        <v>2127</v>
      </c>
      <c r="CBA4" s="84" t="s">
        <v>2128</v>
      </c>
      <c r="CBB4" s="84" t="s">
        <v>2129</v>
      </c>
      <c r="CBC4" s="84" t="s">
        <v>2130</v>
      </c>
      <c r="CBD4" s="84" t="s">
        <v>2131</v>
      </c>
      <c r="CBE4" s="84" t="s">
        <v>2132</v>
      </c>
      <c r="CBF4" s="84" t="s">
        <v>2133</v>
      </c>
      <c r="CBG4" s="84" t="s">
        <v>2134</v>
      </c>
      <c r="CBH4" s="84" t="s">
        <v>2135</v>
      </c>
      <c r="CBI4" s="84" t="s">
        <v>2136</v>
      </c>
      <c r="CBJ4" s="84" t="s">
        <v>2137</v>
      </c>
      <c r="CBK4" s="84" t="s">
        <v>2138</v>
      </c>
      <c r="CBL4" s="84" t="s">
        <v>2139</v>
      </c>
      <c r="CBM4" s="84" t="s">
        <v>2140</v>
      </c>
      <c r="CBN4" s="84" t="s">
        <v>2141</v>
      </c>
      <c r="CBO4" s="84" t="s">
        <v>2142</v>
      </c>
      <c r="CBP4" s="84" t="s">
        <v>2143</v>
      </c>
      <c r="CBQ4" s="84" t="s">
        <v>2144</v>
      </c>
      <c r="CBR4" s="84" t="s">
        <v>2145</v>
      </c>
      <c r="CBS4" s="84" t="s">
        <v>2146</v>
      </c>
      <c r="CBT4" s="84" t="s">
        <v>2147</v>
      </c>
      <c r="CBU4" s="84" t="s">
        <v>2148</v>
      </c>
      <c r="CBV4" s="84" t="s">
        <v>2149</v>
      </c>
      <c r="CBW4" s="84" t="s">
        <v>2150</v>
      </c>
      <c r="CBX4" s="84" t="s">
        <v>2151</v>
      </c>
      <c r="CBY4" s="84" t="s">
        <v>2152</v>
      </c>
      <c r="CBZ4" s="84" t="s">
        <v>2153</v>
      </c>
      <c r="CCA4" s="84" t="s">
        <v>2154</v>
      </c>
      <c r="CCB4" s="84" t="s">
        <v>2155</v>
      </c>
      <c r="CCC4" s="84" t="s">
        <v>2156</v>
      </c>
      <c r="CCD4" s="84" t="s">
        <v>2157</v>
      </c>
      <c r="CCE4" s="84" t="s">
        <v>2158</v>
      </c>
      <c r="CCF4" s="84" t="s">
        <v>2159</v>
      </c>
      <c r="CCG4" s="84" t="s">
        <v>2160</v>
      </c>
      <c r="CCH4" s="84" t="s">
        <v>2161</v>
      </c>
      <c r="CCI4" s="84" t="s">
        <v>2162</v>
      </c>
      <c r="CCJ4" s="84" t="s">
        <v>2163</v>
      </c>
      <c r="CCK4" s="84" t="s">
        <v>2164</v>
      </c>
      <c r="CCL4" s="84" t="s">
        <v>2165</v>
      </c>
      <c r="CCM4" s="84" t="s">
        <v>2166</v>
      </c>
      <c r="CCN4" s="84" t="s">
        <v>2167</v>
      </c>
      <c r="CCO4" s="84" t="s">
        <v>2168</v>
      </c>
      <c r="CCP4" s="84" t="s">
        <v>2169</v>
      </c>
      <c r="CCQ4" s="84" t="s">
        <v>2170</v>
      </c>
      <c r="CCR4" s="84" t="s">
        <v>2171</v>
      </c>
      <c r="CCS4" s="84" t="s">
        <v>2172</v>
      </c>
      <c r="CCT4" s="84" t="s">
        <v>2173</v>
      </c>
      <c r="CCU4" s="84" t="s">
        <v>2174</v>
      </c>
      <c r="CCV4" s="84" t="s">
        <v>2175</v>
      </c>
      <c r="CCW4" s="84" t="s">
        <v>2176</v>
      </c>
      <c r="CCX4" s="84" t="s">
        <v>2177</v>
      </c>
      <c r="CCY4" s="84" t="s">
        <v>2178</v>
      </c>
      <c r="CCZ4" s="84" t="s">
        <v>2179</v>
      </c>
      <c r="CDA4" s="84" t="s">
        <v>2180</v>
      </c>
      <c r="CDB4" s="84" t="s">
        <v>2181</v>
      </c>
      <c r="CDC4" s="84" t="s">
        <v>2182</v>
      </c>
      <c r="CDD4" s="84" t="s">
        <v>2183</v>
      </c>
      <c r="CDE4" s="84" t="s">
        <v>2184</v>
      </c>
      <c r="CDF4" s="84" t="s">
        <v>2185</v>
      </c>
      <c r="CDG4" s="84" t="s">
        <v>2186</v>
      </c>
      <c r="CDH4" s="84" t="s">
        <v>2187</v>
      </c>
      <c r="CDI4" s="84" t="s">
        <v>2188</v>
      </c>
      <c r="CDJ4" s="84" t="s">
        <v>2189</v>
      </c>
      <c r="CDK4" s="84" t="s">
        <v>2190</v>
      </c>
      <c r="CDL4" s="84" t="s">
        <v>2191</v>
      </c>
      <c r="CDM4" s="84" t="s">
        <v>2192</v>
      </c>
      <c r="CDN4" s="84" t="s">
        <v>2193</v>
      </c>
      <c r="CDO4" s="84" t="s">
        <v>2194</v>
      </c>
      <c r="CDP4" s="84" t="s">
        <v>2195</v>
      </c>
      <c r="CDQ4" s="84" t="s">
        <v>2196</v>
      </c>
      <c r="CDR4" s="84" t="s">
        <v>2197</v>
      </c>
      <c r="CDS4" s="84" t="s">
        <v>2198</v>
      </c>
      <c r="CDT4" s="84" t="s">
        <v>2199</v>
      </c>
      <c r="CDU4" s="84" t="s">
        <v>2200</v>
      </c>
      <c r="CDV4" s="84" t="s">
        <v>2201</v>
      </c>
      <c r="CDW4" s="84" t="s">
        <v>2202</v>
      </c>
      <c r="CDX4" s="84" t="s">
        <v>2203</v>
      </c>
      <c r="CDY4" s="84" t="s">
        <v>2204</v>
      </c>
      <c r="CDZ4" s="84" t="s">
        <v>2205</v>
      </c>
      <c r="CEA4" s="84" t="s">
        <v>2206</v>
      </c>
      <c r="CEB4" s="84" t="s">
        <v>2207</v>
      </c>
      <c r="CEC4" s="84" t="s">
        <v>2208</v>
      </c>
      <c r="CED4" s="84" t="s">
        <v>2209</v>
      </c>
      <c r="CEE4" s="84" t="s">
        <v>2210</v>
      </c>
      <c r="CEF4" s="84" t="s">
        <v>2211</v>
      </c>
      <c r="CEG4" s="84" t="s">
        <v>2212</v>
      </c>
      <c r="CEH4" s="84" t="s">
        <v>2213</v>
      </c>
      <c r="CEI4" s="84" t="s">
        <v>2214</v>
      </c>
      <c r="CEJ4" s="84" t="s">
        <v>2215</v>
      </c>
      <c r="CEK4" s="84" t="s">
        <v>2216</v>
      </c>
      <c r="CEL4" s="84" t="s">
        <v>2217</v>
      </c>
      <c r="CEM4" s="84" t="s">
        <v>2218</v>
      </c>
      <c r="CEN4" s="84" t="s">
        <v>2219</v>
      </c>
      <c r="CEO4" s="84" t="s">
        <v>2220</v>
      </c>
      <c r="CEP4" s="84" t="s">
        <v>2221</v>
      </c>
      <c r="CEQ4" s="84" t="s">
        <v>2222</v>
      </c>
      <c r="CER4" s="84" t="s">
        <v>2223</v>
      </c>
      <c r="CES4" s="84" t="s">
        <v>2224</v>
      </c>
      <c r="CET4" s="84" t="s">
        <v>2225</v>
      </c>
      <c r="CEU4" s="84" t="s">
        <v>2226</v>
      </c>
      <c r="CEV4" s="84" t="s">
        <v>2227</v>
      </c>
      <c r="CEW4" s="84" t="s">
        <v>2228</v>
      </c>
      <c r="CEX4" s="84" t="s">
        <v>2229</v>
      </c>
      <c r="CEY4" s="84" t="s">
        <v>2230</v>
      </c>
      <c r="CEZ4" s="84" t="s">
        <v>2231</v>
      </c>
      <c r="CFA4" s="84" t="s">
        <v>2232</v>
      </c>
      <c r="CFB4" s="84" t="s">
        <v>2233</v>
      </c>
      <c r="CFC4" s="84" t="s">
        <v>2234</v>
      </c>
      <c r="CFD4" s="84" t="s">
        <v>2235</v>
      </c>
      <c r="CFE4" s="84" t="s">
        <v>2236</v>
      </c>
      <c r="CFF4" s="84" t="s">
        <v>2237</v>
      </c>
      <c r="CFG4" s="84" t="s">
        <v>2238</v>
      </c>
      <c r="CFH4" s="84" t="s">
        <v>2239</v>
      </c>
      <c r="CFI4" s="84" t="s">
        <v>2240</v>
      </c>
      <c r="CFJ4" s="84" t="s">
        <v>2241</v>
      </c>
      <c r="CFK4" s="84" t="s">
        <v>2242</v>
      </c>
      <c r="CFL4" s="84" t="s">
        <v>2243</v>
      </c>
      <c r="CFM4" s="84" t="s">
        <v>2244</v>
      </c>
      <c r="CFN4" s="84" t="s">
        <v>2245</v>
      </c>
      <c r="CFO4" s="84" t="s">
        <v>2246</v>
      </c>
      <c r="CFP4" s="84" t="s">
        <v>2247</v>
      </c>
      <c r="CFQ4" s="84" t="s">
        <v>2248</v>
      </c>
      <c r="CFR4" s="84" t="s">
        <v>2249</v>
      </c>
      <c r="CFS4" s="84" t="s">
        <v>2250</v>
      </c>
      <c r="CFT4" s="84" t="s">
        <v>2251</v>
      </c>
      <c r="CFU4" s="84" t="s">
        <v>2252</v>
      </c>
      <c r="CFV4" s="84" t="s">
        <v>2253</v>
      </c>
      <c r="CFW4" s="84" t="s">
        <v>2254</v>
      </c>
      <c r="CFX4" s="84" t="s">
        <v>2255</v>
      </c>
      <c r="CFY4" s="84" t="s">
        <v>2256</v>
      </c>
      <c r="CFZ4" s="84" t="s">
        <v>2257</v>
      </c>
      <c r="CGA4" s="84" t="s">
        <v>2258</v>
      </c>
      <c r="CGB4" s="84" t="s">
        <v>2259</v>
      </c>
      <c r="CGC4" s="84" t="s">
        <v>2260</v>
      </c>
      <c r="CGD4" s="84" t="s">
        <v>2261</v>
      </c>
      <c r="CGE4" s="84" t="s">
        <v>2262</v>
      </c>
      <c r="CGF4" s="84" t="s">
        <v>2263</v>
      </c>
      <c r="CGG4" s="84" t="s">
        <v>2264</v>
      </c>
      <c r="CGH4" s="84" t="s">
        <v>2265</v>
      </c>
      <c r="CGI4" s="84" t="s">
        <v>2266</v>
      </c>
      <c r="CGJ4" s="84" t="s">
        <v>2267</v>
      </c>
      <c r="CGK4" s="84" t="s">
        <v>2268</v>
      </c>
      <c r="CGL4" s="84" t="s">
        <v>2269</v>
      </c>
      <c r="CGM4" s="84" t="s">
        <v>2270</v>
      </c>
      <c r="CGN4" s="84" t="s">
        <v>2271</v>
      </c>
      <c r="CGO4" s="84" t="s">
        <v>2272</v>
      </c>
      <c r="CGP4" s="84" t="s">
        <v>2273</v>
      </c>
      <c r="CGQ4" s="84" t="s">
        <v>2274</v>
      </c>
      <c r="CGR4" s="84" t="s">
        <v>2275</v>
      </c>
      <c r="CGS4" s="84" t="s">
        <v>2276</v>
      </c>
      <c r="CGT4" s="84" t="s">
        <v>2277</v>
      </c>
      <c r="CGU4" s="84" t="s">
        <v>2278</v>
      </c>
      <c r="CGV4" s="84" t="s">
        <v>2279</v>
      </c>
      <c r="CGW4" s="84" t="s">
        <v>2280</v>
      </c>
      <c r="CGX4" s="84" t="s">
        <v>2281</v>
      </c>
      <c r="CGY4" s="84" t="s">
        <v>2282</v>
      </c>
      <c r="CGZ4" s="84" t="s">
        <v>2283</v>
      </c>
      <c r="CHA4" s="84" t="s">
        <v>2284</v>
      </c>
      <c r="CHB4" s="84" t="s">
        <v>2285</v>
      </c>
      <c r="CHC4" s="84" t="s">
        <v>2286</v>
      </c>
      <c r="CHD4" s="84" t="s">
        <v>2287</v>
      </c>
      <c r="CHE4" s="84" t="s">
        <v>2288</v>
      </c>
      <c r="CHF4" s="84" t="s">
        <v>2289</v>
      </c>
      <c r="CHG4" s="84" t="s">
        <v>2290</v>
      </c>
      <c r="CHH4" s="84" t="s">
        <v>2291</v>
      </c>
      <c r="CHI4" s="84" t="s">
        <v>2292</v>
      </c>
      <c r="CHJ4" s="84" t="s">
        <v>2293</v>
      </c>
      <c r="CHK4" s="84" t="s">
        <v>2294</v>
      </c>
      <c r="CHL4" s="84" t="s">
        <v>2295</v>
      </c>
      <c r="CHM4" s="84" t="s">
        <v>2296</v>
      </c>
      <c r="CHN4" s="84" t="s">
        <v>2297</v>
      </c>
      <c r="CHO4" s="84" t="s">
        <v>2298</v>
      </c>
      <c r="CHP4" s="84" t="s">
        <v>2299</v>
      </c>
      <c r="CHQ4" s="84" t="s">
        <v>2300</v>
      </c>
      <c r="CHR4" s="84" t="s">
        <v>2301</v>
      </c>
      <c r="CHS4" s="84" t="s">
        <v>2302</v>
      </c>
      <c r="CHT4" s="84" t="s">
        <v>2303</v>
      </c>
      <c r="CHU4" s="84" t="s">
        <v>2304</v>
      </c>
      <c r="CHV4" s="84" t="s">
        <v>2305</v>
      </c>
      <c r="CHW4" s="84" t="s">
        <v>2306</v>
      </c>
      <c r="CHX4" s="84" t="s">
        <v>2307</v>
      </c>
      <c r="CHY4" s="84" t="s">
        <v>2308</v>
      </c>
      <c r="CHZ4" s="84" t="s">
        <v>2309</v>
      </c>
      <c r="CIA4" s="84" t="s">
        <v>2310</v>
      </c>
      <c r="CIB4" s="84" t="s">
        <v>2311</v>
      </c>
      <c r="CIC4" s="84" t="s">
        <v>2312</v>
      </c>
      <c r="CID4" s="84" t="s">
        <v>2313</v>
      </c>
      <c r="CIE4" s="84" t="s">
        <v>2314</v>
      </c>
      <c r="CIF4" s="84" t="s">
        <v>2315</v>
      </c>
      <c r="CIG4" s="84" t="s">
        <v>2316</v>
      </c>
      <c r="CIH4" s="84" t="s">
        <v>2317</v>
      </c>
      <c r="CII4" s="84" t="s">
        <v>2318</v>
      </c>
      <c r="CIJ4" s="84" t="s">
        <v>2319</v>
      </c>
      <c r="CIK4" s="84" t="s">
        <v>2320</v>
      </c>
      <c r="CIL4" s="84" t="s">
        <v>2321</v>
      </c>
      <c r="CIM4" s="84" t="s">
        <v>2322</v>
      </c>
      <c r="CIN4" s="84" t="s">
        <v>2323</v>
      </c>
      <c r="CIO4" s="84" t="s">
        <v>2324</v>
      </c>
      <c r="CIP4" s="84" t="s">
        <v>2325</v>
      </c>
      <c r="CIQ4" s="84" t="s">
        <v>2326</v>
      </c>
      <c r="CIR4" s="84" t="s">
        <v>2327</v>
      </c>
      <c r="CIS4" s="84" t="s">
        <v>2328</v>
      </c>
      <c r="CIT4" s="84" t="s">
        <v>2329</v>
      </c>
      <c r="CIU4" s="84" t="s">
        <v>2330</v>
      </c>
      <c r="CIV4" s="84" t="s">
        <v>2331</v>
      </c>
      <c r="CIW4" s="84" t="s">
        <v>2332</v>
      </c>
      <c r="CIX4" s="84" t="s">
        <v>2333</v>
      </c>
      <c r="CIY4" s="84" t="s">
        <v>2334</v>
      </c>
      <c r="CIZ4" s="84" t="s">
        <v>2335</v>
      </c>
      <c r="CJA4" s="84" t="s">
        <v>2336</v>
      </c>
      <c r="CJB4" s="84" t="s">
        <v>2337</v>
      </c>
      <c r="CJC4" s="84" t="s">
        <v>2338</v>
      </c>
      <c r="CJD4" s="84" t="s">
        <v>2339</v>
      </c>
      <c r="CJE4" s="84" t="s">
        <v>2340</v>
      </c>
      <c r="CJF4" s="84" t="s">
        <v>2341</v>
      </c>
      <c r="CJG4" s="84" t="s">
        <v>2342</v>
      </c>
      <c r="CJH4" s="84" t="s">
        <v>2343</v>
      </c>
      <c r="CJI4" s="84" t="s">
        <v>2344</v>
      </c>
      <c r="CJJ4" s="84" t="s">
        <v>2345</v>
      </c>
      <c r="CJK4" s="84" t="s">
        <v>2346</v>
      </c>
      <c r="CJL4" s="84" t="s">
        <v>2347</v>
      </c>
      <c r="CJM4" s="84" t="s">
        <v>2348</v>
      </c>
      <c r="CJN4" s="84" t="s">
        <v>2349</v>
      </c>
      <c r="CJO4" s="84" t="s">
        <v>2350</v>
      </c>
      <c r="CJP4" s="84" t="s">
        <v>2351</v>
      </c>
      <c r="CJQ4" s="84" t="s">
        <v>2352</v>
      </c>
      <c r="CJR4" s="84" t="s">
        <v>2353</v>
      </c>
      <c r="CJS4" s="84" t="s">
        <v>2354</v>
      </c>
      <c r="CJT4" s="84" t="s">
        <v>2355</v>
      </c>
      <c r="CJU4" s="84" t="s">
        <v>2356</v>
      </c>
      <c r="CJV4" s="84" t="s">
        <v>2357</v>
      </c>
      <c r="CJW4" s="84" t="s">
        <v>2358</v>
      </c>
      <c r="CJX4" s="84" t="s">
        <v>2359</v>
      </c>
      <c r="CJY4" s="84" t="s">
        <v>2360</v>
      </c>
      <c r="CJZ4" s="84" t="s">
        <v>2361</v>
      </c>
      <c r="CKA4" s="84" t="s">
        <v>2362</v>
      </c>
      <c r="CKB4" s="84" t="s">
        <v>2363</v>
      </c>
      <c r="CKC4" s="84" t="s">
        <v>2364</v>
      </c>
      <c r="CKD4" s="84" t="s">
        <v>2365</v>
      </c>
      <c r="CKE4" s="84" t="s">
        <v>2366</v>
      </c>
      <c r="CKF4" s="84" t="s">
        <v>2367</v>
      </c>
      <c r="CKG4" s="84" t="s">
        <v>2368</v>
      </c>
      <c r="CKH4" s="84" t="s">
        <v>2369</v>
      </c>
      <c r="CKI4" s="84" t="s">
        <v>2370</v>
      </c>
      <c r="CKJ4" s="84" t="s">
        <v>2371</v>
      </c>
      <c r="CKK4" s="84" t="s">
        <v>2372</v>
      </c>
      <c r="CKL4" s="84" t="s">
        <v>2373</v>
      </c>
      <c r="CKM4" s="84" t="s">
        <v>2374</v>
      </c>
      <c r="CKN4" s="84" t="s">
        <v>2375</v>
      </c>
      <c r="CKO4" s="84" t="s">
        <v>2376</v>
      </c>
      <c r="CKP4" s="84" t="s">
        <v>2377</v>
      </c>
      <c r="CKQ4" s="84" t="s">
        <v>2378</v>
      </c>
      <c r="CKR4" s="84" t="s">
        <v>2379</v>
      </c>
      <c r="CKS4" s="84" t="s">
        <v>2380</v>
      </c>
      <c r="CKT4" s="84" t="s">
        <v>2381</v>
      </c>
      <c r="CKU4" s="84" t="s">
        <v>2382</v>
      </c>
      <c r="CKV4" s="84" t="s">
        <v>2383</v>
      </c>
      <c r="CKW4" s="84" t="s">
        <v>2384</v>
      </c>
      <c r="CKX4" s="84" t="s">
        <v>2385</v>
      </c>
      <c r="CKY4" s="84" t="s">
        <v>2386</v>
      </c>
      <c r="CKZ4" s="84" t="s">
        <v>2387</v>
      </c>
      <c r="CLA4" s="84" t="s">
        <v>2388</v>
      </c>
      <c r="CLB4" s="84" t="s">
        <v>2389</v>
      </c>
      <c r="CLC4" s="84" t="s">
        <v>2390</v>
      </c>
      <c r="CLD4" s="84" t="s">
        <v>2391</v>
      </c>
      <c r="CLE4" s="84" t="s">
        <v>2392</v>
      </c>
      <c r="CLF4" s="84" t="s">
        <v>2393</v>
      </c>
      <c r="CLG4" s="84" t="s">
        <v>2394</v>
      </c>
      <c r="CLH4" s="84" t="s">
        <v>2395</v>
      </c>
      <c r="CLI4" s="84" t="s">
        <v>2396</v>
      </c>
      <c r="CLJ4" s="84" t="s">
        <v>2397</v>
      </c>
      <c r="CLK4" s="84" t="s">
        <v>2398</v>
      </c>
      <c r="CLL4" s="84" t="s">
        <v>2399</v>
      </c>
      <c r="CLM4" s="84" t="s">
        <v>2400</v>
      </c>
      <c r="CLN4" s="84" t="s">
        <v>2401</v>
      </c>
      <c r="CLO4" s="84" t="s">
        <v>2402</v>
      </c>
      <c r="CLP4" s="84" t="s">
        <v>2403</v>
      </c>
      <c r="CLQ4" s="84" t="s">
        <v>2404</v>
      </c>
      <c r="CLR4" s="84" t="s">
        <v>2405</v>
      </c>
      <c r="CLS4" s="84" t="s">
        <v>2406</v>
      </c>
      <c r="CLT4" s="84" t="s">
        <v>2407</v>
      </c>
      <c r="CLU4" s="84" t="s">
        <v>2408</v>
      </c>
      <c r="CLV4" s="84" t="s">
        <v>2409</v>
      </c>
      <c r="CLW4" s="84" t="s">
        <v>2410</v>
      </c>
      <c r="CLX4" s="84" t="s">
        <v>2411</v>
      </c>
      <c r="CLY4" s="84" t="s">
        <v>2412</v>
      </c>
      <c r="CLZ4" s="84" t="s">
        <v>2413</v>
      </c>
      <c r="CMA4" s="84" t="s">
        <v>2414</v>
      </c>
      <c r="CMB4" s="84" t="s">
        <v>2415</v>
      </c>
      <c r="CMC4" s="84" t="s">
        <v>2416</v>
      </c>
      <c r="CMD4" s="84" t="s">
        <v>2417</v>
      </c>
      <c r="CME4" s="84" t="s">
        <v>2418</v>
      </c>
      <c r="CMF4" s="84" t="s">
        <v>2419</v>
      </c>
      <c r="CMG4" s="84" t="s">
        <v>2420</v>
      </c>
      <c r="CMH4" s="84" t="s">
        <v>2421</v>
      </c>
      <c r="CMI4" s="84" t="s">
        <v>2422</v>
      </c>
      <c r="CMJ4" s="84" t="s">
        <v>2423</v>
      </c>
      <c r="CMK4" s="84" t="s">
        <v>2424</v>
      </c>
      <c r="CML4" s="84" t="s">
        <v>2425</v>
      </c>
      <c r="CMM4" s="84" t="s">
        <v>2426</v>
      </c>
      <c r="CMN4" s="84" t="s">
        <v>2427</v>
      </c>
      <c r="CMO4" s="84" t="s">
        <v>2428</v>
      </c>
      <c r="CMP4" s="84" t="s">
        <v>2429</v>
      </c>
      <c r="CMQ4" s="84" t="s">
        <v>2430</v>
      </c>
      <c r="CMR4" s="84" t="s">
        <v>2431</v>
      </c>
      <c r="CMS4" s="84" t="s">
        <v>2432</v>
      </c>
      <c r="CMT4" s="84" t="s">
        <v>2433</v>
      </c>
      <c r="CMU4" s="84" t="s">
        <v>2434</v>
      </c>
      <c r="CMV4" s="84" t="s">
        <v>2435</v>
      </c>
      <c r="CMW4" s="84" t="s">
        <v>2436</v>
      </c>
      <c r="CMX4" s="84" t="s">
        <v>2437</v>
      </c>
      <c r="CMY4" s="84" t="s">
        <v>2438</v>
      </c>
      <c r="CMZ4" s="84" t="s">
        <v>2439</v>
      </c>
      <c r="CNA4" s="84" t="s">
        <v>2440</v>
      </c>
      <c r="CNB4" s="84" t="s">
        <v>2441</v>
      </c>
      <c r="CNC4" s="84" t="s">
        <v>2442</v>
      </c>
      <c r="CND4" s="84" t="s">
        <v>2443</v>
      </c>
      <c r="CNE4" s="84" t="s">
        <v>2444</v>
      </c>
      <c r="CNF4" s="84" t="s">
        <v>2445</v>
      </c>
      <c r="CNG4" s="84" t="s">
        <v>2446</v>
      </c>
      <c r="CNH4" s="84" t="s">
        <v>2447</v>
      </c>
      <c r="CNI4" s="84" t="s">
        <v>2448</v>
      </c>
      <c r="CNJ4" s="84" t="s">
        <v>2449</v>
      </c>
      <c r="CNK4" s="84" t="s">
        <v>2450</v>
      </c>
      <c r="CNL4" s="84" t="s">
        <v>2451</v>
      </c>
      <c r="CNM4" s="84" t="s">
        <v>2452</v>
      </c>
      <c r="CNN4" s="84" t="s">
        <v>2453</v>
      </c>
      <c r="CNO4" s="84" t="s">
        <v>2454</v>
      </c>
      <c r="CNP4" s="84" t="s">
        <v>2455</v>
      </c>
      <c r="CNQ4" s="84" t="s">
        <v>2456</v>
      </c>
      <c r="CNR4" s="84" t="s">
        <v>2457</v>
      </c>
      <c r="CNS4" s="84" t="s">
        <v>2458</v>
      </c>
      <c r="CNT4" s="84" t="s">
        <v>2459</v>
      </c>
      <c r="CNU4" s="84" t="s">
        <v>2460</v>
      </c>
      <c r="CNV4" s="84" t="s">
        <v>2461</v>
      </c>
      <c r="CNW4" s="84" t="s">
        <v>2462</v>
      </c>
      <c r="CNX4" s="84" t="s">
        <v>2463</v>
      </c>
      <c r="CNY4" s="84" t="s">
        <v>2464</v>
      </c>
      <c r="CNZ4" s="84" t="s">
        <v>2465</v>
      </c>
      <c r="COA4" s="84" t="s">
        <v>2466</v>
      </c>
      <c r="COB4" s="84" t="s">
        <v>2467</v>
      </c>
      <c r="COC4" s="84" t="s">
        <v>2468</v>
      </c>
      <c r="COD4" s="84" t="s">
        <v>2469</v>
      </c>
      <c r="COE4" s="84" t="s">
        <v>2470</v>
      </c>
      <c r="COF4" s="84" t="s">
        <v>2471</v>
      </c>
      <c r="COG4" s="84" t="s">
        <v>2472</v>
      </c>
      <c r="COH4" s="84" t="s">
        <v>2473</v>
      </c>
      <c r="COI4" s="84" t="s">
        <v>2474</v>
      </c>
      <c r="COJ4" s="84" t="s">
        <v>2475</v>
      </c>
      <c r="COK4" s="84" t="s">
        <v>2476</v>
      </c>
      <c r="COL4" s="84" t="s">
        <v>2477</v>
      </c>
      <c r="COM4" s="84" t="s">
        <v>2478</v>
      </c>
      <c r="CON4" s="84" t="s">
        <v>2479</v>
      </c>
      <c r="COO4" s="84" t="s">
        <v>2480</v>
      </c>
      <c r="COP4" s="84" t="s">
        <v>2481</v>
      </c>
      <c r="COQ4" s="84" t="s">
        <v>2482</v>
      </c>
      <c r="COR4" s="84" t="s">
        <v>2483</v>
      </c>
      <c r="COS4" s="84" t="s">
        <v>2484</v>
      </c>
      <c r="COT4" s="84" t="s">
        <v>2485</v>
      </c>
      <c r="COU4" s="84" t="s">
        <v>2486</v>
      </c>
      <c r="COV4" s="84" t="s">
        <v>2487</v>
      </c>
      <c r="COW4" s="84" t="s">
        <v>2488</v>
      </c>
      <c r="COX4" s="84" t="s">
        <v>2489</v>
      </c>
      <c r="COY4" s="84" t="s">
        <v>2490</v>
      </c>
      <c r="COZ4" s="84" t="s">
        <v>2491</v>
      </c>
      <c r="CPA4" s="84" t="s">
        <v>2492</v>
      </c>
      <c r="CPB4" s="84" t="s">
        <v>2493</v>
      </c>
      <c r="CPC4" s="84" t="s">
        <v>2494</v>
      </c>
      <c r="CPD4" s="84" t="s">
        <v>2495</v>
      </c>
      <c r="CPE4" s="84" t="s">
        <v>2496</v>
      </c>
      <c r="CPF4" s="84" t="s">
        <v>2497</v>
      </c>
      <c r="CPG4" s="84" t="s">
        <v>2498</v>
      </c>
      <c r="CPH4" s="84" t="s">
        <v>2499</v>
      </c>
      <c r="CPI4" s="84" t="s">
        <v>2500</v>
      </c>
      <c r="CPJ4" s="84" t="s">
        <v>2501</v>
      </c>
      <c r="CPK4" s="84" t="s">
        <v>2502</v>
      </c>
      <c r="CPL4" s="84" t="s">
        <v>2503</v>
      </c>
      <c r="CPM4" s="84" t="s">
        <v>2504</v>
      </c>
      <c r="CPN4" s="84" t="s">
        <v>2505</v>
      </c>
      <c r="CPO4" s="84" t="s">
        <v>2506</v>
      </c>
      <c r="CPP4" s="84" t="s">
        <v>2507</v>
      </c>
      <c r="CPQ4" s="84" t="s">
        <v>2508</v>
      </c>
      <c r="CPR4" s="84" t="s">
        <v>2509</v>
      </c>
      <c r="CPS4" s="84" t="s">
        <v>2510</v>
      </c>
      <c r="CPT4" s="84" t="s">
        <v>2511</v>
      </c>
      <c r="CPU4" s="84" t="s">
        <v>2512</v>
      </c>
      <c r="CPV4" s="84" t="s">
        <v>2513</v>
      </c>
      <c r="CPW4" s="84" t="s">
        <v>2514</v>
      </c>
      <c r="CPX4" s="84" t="s">
        <v>2515</v>
      </c>
      <c r="CPY4" s="84" t="s">
        <v>2516</v>
      </c>
      <c r="CPZ4" s="84" t="s">
        <v>2517</v>
      </c>
      <c r="CQA4" s="84" t="s">
        <v>2518</v>
      </c>
      <c r="CQB4" s="84" t="s">
        <v>2519</v>
      </c>
      <c r="CQC4" s="84" t="s">
        <v>2520</v>
      </c>
      <c r="CQD4" s="84" t="s">
        <v>2521</v>
      </c>
      <c r="CQE4" s="84" t="s">
        <v>2522</v>
      </c>
      <c r="CQF4" s="84" t="s">
        <v>2523</v>
      </c>
      <c r="CQG4" s="84" t="s">
        <v>2524</v>
      </c>
      <c r="CQH4" s="84" t="s">
        <v>2525</v>
      </c>
      <c r="CQI4" s="84" t="s">
        <v>2526</v>
      </c>
      <c r="CQJ4" s="84" t="s">
        <v>2527</v>
      </c>
      <c r="CQK4" s="84" t="s">
        <v>2528</v>
      </c>
      <c r="CQL4" s="84" t="s">
        <v>2529</v>
      </c>
      <c r="CQM4" s="84" t="s">
        <v>2530</v>
      </c>
      <c r="CQN4" s="84" t="s">
        <v>2531</v>
      </c>
      <c r="CQO4" s="84" t="s">
        <v>2532</v>
      </c>
      <c r="CQP4" s="84" t="s">
        <v>2533</v>
      </c>
      <c r="CQQ4" s="84" t="s">
        <v>2534</v>
      </c>
      <c r="CQR4" s="84" t="s">
        <v>2535</v>
      </c>
      <c r="CQS4" s="84" t="s">
        <v>2536</v>
      </c>
      <c r="CQT4" s="84" t="s">
        <v>2537</v>
      </c>
      <c r="CQU4" s="84" t="s">
        <v>2538</v>
      </c>
      <c r="CQV4" s="84" t="s">
        <v>2539</v>
      </c>
      <c r="CQW4" s="84" t="s">
        <v>2540</v>
      </c>
      <c r="CQX4" s="84" t="s">
        <v>2541</v>
      </c>
      <c r="CQY4" s="84" t="s">
        <v>2542</v>
      </c>
      <c r="CQZ4" s="84" t="s">
        <v>2543</v>
      </c>
      <c r="CRA4" s="84" t="s">
        <v>2544</v>
      </c>
      <c r="CRB4" s="84" t="s">
        <v>2545</v>
      </c>
      <c r="CRC4" s="84" t="s">
        <v>2546</v>
      </c>
      <c r="CRD4" s="84" t="s">
        <v>2547</v>
      </c>
      <c r="CRE4" s="84" t="s">
        <v>2548</v>
      </c>
      <c r="CRF4" s="84" t="s">
        <v>2549</v>
      </c>
      <c r="CRG4" s="84" t="s">
        <v>2550</v>
      </c>
      <c r="CRH4" s="84" t="s">
        <v>2551</v>
      </c>
      <c r="CRI4" s="84" t="s">
        <v>2552</v>
      </c>
      <c r="CRJ4" s="84" t="s">
        <v>2553</v>
      </c>
      <c r="CRK4" s="84" t="s">
        <v>2554</v>
      </c>
      <c r="CRL4" s="84" t="s">
        <v>2555</v>
      </c>
      <c r="CRM4" s="84" t="s">
        <v>2556</v>
      </c>
      <c r="CRN4" s="84" t="s">
        <v>2557</v>
      </c>
      <c r="CRO4" s="84" t="s">
        <v>2558</v>
      </c>
      <c r="CRP4" s="84" t="s">
        <v>2559</v>
      </c>
      <c r="CRQ4" s="84" t="s">
        <v>2560</v>
      </c>
      <c r="CRR4" s="84" t="s">
        <v>2561</v>
      </c>
      <c r="CRS4" s="84" t="s">
        <v>2562</v>
      </c>
      <c r="CRT4" s="84" t="s">
        <v>2563</v>
      </c>
      <c r="CRU4" s="84" t="s">
        <v>2564</v>
      </c>
      <c r="CRV4" s="84" t="s">
        <v>2565</v>
      </c>
      <c r="CRW4" s="84" t="s">
        <v>2566</v>
      </c>
      <c r="CRX4" s="84" t="s">
        <v>2567</v>
      </c>
      <c r="CRY4" s="84" t="s">
        <v>2568</v>
      </c>
      <c r="CRZ4" s="84" t="s">
        <v>2569</v>
      </c>
      <c r="CSA4" s="84" t="s">
        <v>2570</v>
      </c>
      <c r="CSB4" s="84" t="s">
        <v>2571</v>
      </c>
      <c r="CSC4" s="84" t="s">
        <v>2572</v>
      </c>
      <c r="CSD4" s="84" t="s">
        <v>2573</v>
      </c>
      <c r="CSE4" s="84" t="s">
        <v>2574</v>
      </c>
      <c r="CSF4" s="84" t="s">
        <v>2575</v>
      </c>
      <c r="CSG4" s="84" t="s">
        <v>2576</v>
      </c>
      <c r="CSH4" s="84" t="s">
        <v>2577</v>
      </c>
      <c r="CSI4" s="84" t="s">
        <v>2578</v>
      </c>
      <c r="CSJ4" s="84" t="s">
        <v>2579</v>
      </c>
      <c r="CSK4" s="84" t="s">
        <v>2580</v>
      </c>
      <c r="CSL4" s="84" t="s">
        <v>2581</v>
      </c>
      <c r="CSM4" s="84" t="s">
        <v>2582</v>
      </c>
      <c r="CSN4" s="84" t="s">
        <v>2583</v>
      </c>
      <c r="CSO4" s="84" t="s">
        <v>2584</v>
      </c>
      <c r="CSP4" s="84" t="s">
        <v>2585</v>
      </c>
      <c r="CSQ4" s="84" t="s">
        <v>2586</v>
      </c>
      <c r="CSR4" s="84" t="s">
        <v>2587</v>
      </c>
      <c r="CSS4" s="84" t="s">
        <v>2588</v>
      </c>
      <c r="CST4" s="84" t="s">
        <v>2589</v>
      </c>
      <c r="CSU4" s="84" t="s">
        <v>2590</v>
      </c>
      <c r="CSV4" s="84" t="s">
        <v>2591</v>
      </c>
      <c r="CSW4" s="84" t="s">
        <v>2592</v>
      </c>
      <c r="CSX4" s="84" t="s">
        <v>2593</v>
      </c>
      <c r="CSY4" s="84" t="s">
        <v>2594</v>
      </c>
      <c r="CSZ4" s="84" t="s">
        <v>2595</v>
      </c>
      <c r="CTA4" s="84" t="s">
        <v>2596</v>
      </c>
      <c r="CTB4" s="84" t="s">
        <v>2597</v>
      </c>
      <c r="CTC4" s="84" t="s">
        <v>2598</v>
      </c>
      <c r="CTD4" s="84" t="s">
        <v>2599</v>
      </c>
      <c r="CTE4" s="84" t="s">
        <v>2600</v>
      </c>
      <c r="CTF4" s="84" t="s">
        <v>2601</v>
      </c>
      <c r="CTG4" s="84" t="s">
        <v>2602</v>
      </c>
      <c r="CTH4" s="84" t="s">
        <v>2603</v>
      </c>
      <c r="CTI4" s="84" t="s">
        <v>2604</v>
      </c>
      <c r="CTJ4" s="84" t="s">
        <v>2605</v>
      </c>
      <c r="CTK4" s="84" t="s">
        <v>2606</v>
      </c>
      <c r="CTL4" s="84" t="s">
        <v>2607</v>
      </c>
      <c r="CTM4" s="84" t="s">
        <v>2608</v>
      </c>
      <c r="CTN4" s="84" t="s">
        <v>2609</v>
      </c>
      <c r="CTO4" s="84" t="s">
        <v>2610</v>
      </c>
      <c r="CTP4" s="84" t="s">
        <v>2611</v>
      </c>
      <c r="CTQ4" s="84" t="s">
        <v>2612</v>
      </c>
      <c r="CTR4" s="84" t="s">
        <v>2613</v>
      </c>
      <c r="CTS4" s="84" t="s">
        <v>2614</v>
      </c>
      <c r="CTT4" s="84" t="s">
        <v>2615</v>
      </c>
      <c r="CTU4" s="84" t="s">
        <v>2616</v>
      </c>
      <c r="CTV4" s="84" t="s">
        <v>2617</v>
      </c>
      <c r="CTW4" s="84" t="s">
        <v>2618</v>
      </c>
      <c r="CTX4" s="84" t="s">
        <v>2619</v>
      </c>
      <c r="CTY4" s="84" t="s">
        <v>2620</v>
      </c>
      <c r="CTZ4" s="84" t="s">
        <v>2621</v>
      </c>
      <c r="CUA4" s="84" t="s">
        <v>2622</v>
      </c>
      <c r="CUB4" s="84" t="s">
        <v>2623</v>
      </c>
      <c r="CUC4" s="84" t="s">
        <v>2624</v>
      </c>
      <c r="CUD4" s="84" t="s">
        <v>2625</v>
      </c>
      <c r="CUE4" s="84" t="s">
        <v>2626</v>
      </c>
      <c r="CUF4" s="84" t="s">
        <v>2627</v>
      </c>
      <c r="CUG4" s="84" t="s">
        <v>2628</v>
      </c>
      <c r="CUH4" s="84" t="s">
        <v>2629</v>
      </c>
      <c r="CUI4" s="84" t="s">
        <v>2630</v>
      </c>
      <c r="CUJ4" s="84" t="s">
        <v>2631</v>
      </c>
      <c r="CUK4" s="84" t="s">
        <v>2632</v>
      </c>
      <c r="CUL4" s="84" t="s">
        <v>2633</v>
      </c>
      <c r="CUM4" s="84" t="s">
        <v>2634</v>
      </c>
      <c r="CUN4" s="84" t="s">
        <v>2635</v>
      </c>
      <c r="CUO4" s="84" t="s">
        <v>2636</v>
      </c>
      <c r="CUP4" s="84" t="s">
        <v>2637</v>
      </c>
      <c r="CUQ4" s="84" t="s">
        <v>2638</v>
      </c>
      <c r="CUR4" s="84" t="s">
        <v>2639</v>
      </c>
      <c r="CUS4" s="84" t="s">
        <v>2640</v>
      </c>
      <c r="CUT4" s="84" t="s">
        <v>2641</v>
      </c>
      <c r="CUU4" s="84" t="s">
        <v>2642</v>
      </c>
      <c r="CUV4" s="84" t="s">
        <v>2643</v>
      </c>
      <c r="CUW4" s="84" t="s">
        <v>2644</v>
      </c>
      <c r="CUX4" s="84" t="s">
        <v>2645</v>
      </c>
      <c r="CUY4" s="84" t="s">
        <v>2646</v>
      </c>
      <c r="CUZ4" s="84" t="s">
        <v>2647</v>
      </c>
      <c r="CVA4" s="84" t="s">
        <v>2648</v>
      </c>
      <c r="CVB4" s="84" t="s">
        <v>2649</v>
      </c>
      <c r="CVC4" s="84" t="s">
        <v>2650</v>
      </c>
      <c r="CVD4" s="84" t="s">
        <v>2651</v>
      </c>
      <c r="CVE4" s="84" t="s">
        <v>2652</v>
      </c>
      <c r="CVF4" s="84" t="s">
        <v>2653</v>
      </c>
      <c r="CVG4" s="84" t="s">
        <v>2654</v>
      </c>
      <c r="CVH4" s="84" t="s">
        <v>2655</v>
      </c>
      <c r="CVI4" s="84" t="s">
        <v>2656</v>
      </c>
      <c r="CVJ4" s="84" t="s">
        <v>2657</v>
      </c>
      <c r="CVK4" s="84" t="s">
        <v>2658</v>
      </c>
      <c r="CVL4" s="84" t="s">
        <v>2659</v>
      </c>
      <c r="CVM4" s="84" t="s">
        <v>2660</v>
      </c>
      <c r="CVN4" s="84" t="s">
        <v>2661</v>
      </c>
      <c r="CVO4" s="84" t="s">
        <v>2662</v>
      </c>
      <c r="CVP4" s="84" t="s">
        <v>2663</v>
      </c>
      <c r="CVQ4" s="84" t="s">
        <v>2664</v>
      </c>
      <c r="CVR4" s="84" t="s">
        <v>2665</v>
      </c>
      <c r="CVS4" s="84" t="s">
        <v>2666</v>
      </c>
      <c r="CVT4" s="84" t="s">
        <v>2667</v>
      </c>
      <c r="CVU4" s="84" t="s">
        <v>2668</v>
      </c>
      <c r="CVV4" s="84" t="s">
        <v>2669</v>
      </c>
      <c r="CVW4" s="84" t="s">
        <v>2670</v>
      </c>
      <c r="CVX4" s="84" t="s">
        <v>2671</v>
      </c>
      <c r="CVY4" s="84" t="s">
        <v>2672</v>
      </c>
      <c r="CVZ4" s="84" t="s">
        <v>2673</v>
      </c>
      <c r="CWA4" s="84" t="s">
        <v>2674</v>
      </c>
      <c r="CWB4" s="84" t="s">
        <v>2675</v>
      </c>
      <c r="CWC4" s="84" t="s">
        <v>2676</v>
      </c>
      <c r="CWD4" s="84" t="s">
        <v>2677</v>
      </c>
      <c r="CWE4" s="84" t="s">
        <v>2678</v>
      </c>
      <c r="CWF4" s="84" t="s">
        <v>2679</v>
      </c>
      <c r="CWG4" s="84" t="s">
        <v>2680</v>
      </c>
      <c r="CWH4" s="84" t="s">
        <v>2681</v>
      </c>
      <c r="CWI4" s="84" t="s">
        <v>2682</v>
      </c>
      <c r="CWJ4" s="84" t="s">
        <v>2683</v>
      </c>
      <c r="CWK4" s="84" t="s">
        <v>2684</v>
      </c>
      <c r="CWL4" s="84" t="s">
        <v>2685</v>
      </c>
      <c r="CWM4" s="84" t="s">
        <v>2686</v>
      </c>
      <c r="CWN4" s="84" t="s">
        <v>2687</v>
      </c>
      <c r="CWO4" s="84" t="s">
        <v>2688</v>
      </c>
      <c r="CWP4" s="84" t="s">
        <v>2689</v>
      </c>
      <c r="CWQ4" s="84" t="s">
        <v>2690</v>
      </c>
      <c r="CWR4" s="84" t="s">
        <v>2691</v>
      </c>
      <c r="CWS4" s="84" t="s">
        <v>2692</v>
      </c>
      <c r="CWT4" s="84" t="s">
        <v>2693</v>
      </c>
      <c r="CWU4" s="84" t="s">
        <v>2694</v>
      </c>
      <c r="CWV4" s="84" t="s">
        <v>2695</v>
      </c>
      <c r="CWW4" s="84" t="s">
        <v>2696</v>
      </c>
      <c r="CWX4" s="84" t="s">
        <v>2697</v>
      </c>
      <c r="CWY4" s="84" t="s">
        <v>2698</v>
      </c>
      <c r="CWZ4" s="84" t="s">
        <v>2699</v>
      </c>
      <c r="CXA4" s="84" t="s">
        <v>2700</v>
      </c>
      <c r="CXB4" s="84" t="s">
        <v>2701</v>
      </c>
      <c r="CXC4" s="84" t="s">
        <v>2702</v>
      </c>
      <c r="CXD4" s="84" t="s">
        <v>2703</v>
      </c>
      <c r="CXE4" s="84" t="s">
        <v>2704</v>
      </c>
      <c r="CXF4" s="84" t="s">
        <v>2705</v>
      </c>
      <c r="CXG4" s="84" t="s">
        <v>2706</v>
      </c>
      <c r="CXH4" s="84" t="s">
        <v>2707</v>
      </c>
      <c r="CXI4" s="84" t="s">
        <v>2708</v>
      </c>
      <c r="CXJ4" s="84" t="s">
        <v>2709</v>
      </c>
      <c r="CXK4" s="84" t="s">
        <v>2710</v>
      </c>
      <c r="CXL4" s="84" t="s">
        <v>2711</v>
      </c>
      <c r="CXM4" s="84" t="s">
        <v>2712</v>
      </c>
      <c r="CXN4" s="84" t="s">
        <v>2713</v>
      </c>
      <c r="CXO4" s="84" t="s">
        <v>2714</v>
      </c>
      <c r="CXP4" s="84" t="s">
        <v>2715</v>
      </c>
      <c r="CXQ4" s="84" t="s">
        <v>2716</v>
      </c>
      <c r="CXR4" s="84" t="s">
        <v>2717</v>
      </c>
      <c r="CXS4" s="84" t="s">
        <v>2718</v>
      </c>
      <c r="CXT4" s="84" t="s">
        <v>2719</v>
      </c>
      <c r="CXU4" s="84" t="s">
        <v>2720</v>
      </c>
      <c r="CXV4" s="84" t="s">
        <v>2721</v>
      </c>
      <c r="CXW4" s="84" t="s">
        <v>2722</v>
      </c>
      <c r="CXX4" s="84" t="s">
        <v>2723</v>
      </c>
      <c r="CXY4" s="84" t="s">
        <v>2724</v>
      </c>
      <c r="CXZ4" s="84" t="s">
        <v>2725</v>
      </c>
      <c r="CYA4" s="84" t="s">
        <v>2726</v>
      </c>
      <c r="CYB4" s="84" t="s">
        <v>2727</v>
      </c>
      <c r="CYC4" s="84" t="s">
        <v>2728</v>
      </c>
      <c r="CYD4" s="84" t="s">
        <v>2729</v>
      </c>
      <c r="CYE4" s="84" t="s">
        <v>2730</v>
      </c>
      <c r="CYF4" s="84" t="s">
        <v>2731</v>
      </c>
      <c r="CYG4" s="84" t="s">
        <v>2732</v>
      </c>
      <c r="CYH4" s="84" t="s">
        <v>2733</v>
      </c>
      <c r="CYI4" s="84" t="s">
        <v>2734</v>
      </c>
      <c r="CYJ4" s="84" t="s">
        <v>2735</v>
      </c>
      <c r="CYK4" s="84" t="s">
        <v>2736</v>
      </c>
      <c r="CYL4" s="84" t="s">
        <v>2737</v>
      </c>
      <c r="CYM4" s="84" t="s">
        <v>2738</v>
      </c>
      <c r="CYN4" s="84" t="s">
        <v>2739</v>
      </c>
      <c r="CYO4" s="84" t="s">
        <v>2740</v>
      </c>
      <c r="CYP4" s="84" t="s">
        <v>2741</v>
      </c>
      <c r="CYQ4" s="84" t="s">
        <v>2742</v>
      </c>
      <c r="CYR4" s="84" t="s">
        <v>2743</v>
      </c>
      <c r="CYS4" s="84" t="s">
        <v>2744</v>
      </c>
      <c r="CYT4" s="84" t="s">
        <v>2745</v>
      </c>
      <c r="CYU4" s="84" t="s">
        <v>2746</v>
      </c>
      <c r="CYV4" s="84" t="s">
        <v>2747</v>
      </c>
      <c r="CYW4" s="84" t="s">
        <v>2748</v>
      </c>
      <c r="CYX4" s="84" t="s">
        <v>2749</v>
      </c>
      <c r="CYY4" s="84" t="s">
        <v>2750</v>
      </c>
      <c r="CYZ4" s="84" t="s">
        <v>2751</v>
      </c>
      <c r="CZA4" s="84" t="s">
        <v>2752</v>
      </c>
      <c r="CZB4" s="84" t="s">
        <v>2753</v>
      </c>
      <c r="CZC4" s="84" t="s">
        <v>2754</v>
      </c>
      <c r="CZD4" s="84" t="s">
        <v>2755</v>
      </c>
      <c r="CZE4" s="84" t="s">
        <v>2756</v>
      </c>
      <c r="CZF4" s="84" t="s">
        <v>2757</v>
      </c>
      <c r="CZG4" s="84" t="s">
        <v>2758</v>
      </c>
      <c r="CZH4" s="84" t="s">
        <v>2759</v>
      </c>
      <c r="CZI4" s="84" t="s">
        <v>2760</v>
      </c>
      <c r="CZJ4" s="84" t="s">
        <v>2761</v>
      </c>
      <c r="CZK4" s="84" t="s">
        <v>2762</v>
      </c>
      <c r="CZL4" s="84" t="s">
        <v>2763</v>
      </c>
      <c r="CZM4" s="84" t="s">
        <v>2764</v>
      </c>
      <c r="CZN4" s="84" t="s">
        <v>2765</v>
      </c>
      <c r="CZO4" s="84" t="s">
        <v>2766</v>
      </c>
      <c r="CZP4" s="84" t="s">
        <v>2767</v>
      </c>
      <c r="CZQ4" s="84" t="s">
        <v>2768</v>
      </c>
      <c r="CZR4" s="84" t="s">
        <v>2769</v>
      </c>
      <c r="CZS4" s="84" t="s">
        <v>2770</v>
      </c>
      <c r="CZT4" s="84" t="s">
        <v>2771</v>
      </c>
      <c r="CZU4" s="84" t="s">
        <v>2772</v>
      </c>
      <c r="CZV4" s="84" t="s">
        <v>2773</v>
      </c>
      <c r="CZW4" s="84" t="s">
        <v>2774</v>
      </c>
      <c r="CZX4" s="84" t="s">
        <v>2775</v>
      </c>
      <c r="CZY4" s="84" t="s">
        <v>2776</v>
      </c>
      <c r="CZZ4" s="84" t="s">
        <v>2777</v>
      </c>
      <c r="DAA4" s="84" t="s">
        <v>2778</v>
      </c>
      <c r="DAB4" s="84" t="s">
        <v>2779</v>
      </c>
      <c r="DAC4" s="84" t="s">
        <v>2780</v>
      </c>
      <c r="DAD4" s="84" t="s">
        <v>2781</v>
      </c>
      <c r="DAE4" s="84" t="s">
        <v>2782</v>
      </c>
      <c r="DAF4" s="84" t="s">
        <v>2783</v>
      </c>
      <c r="DAG4" s="84" t="s">
        <v>2784</v>
      </c>
      <c r="DAH4" s="84" t="s">
        <v>2785</v>
      </c>
      <c r="DAI4" s="84" t="s">
        <v>2786</v>
      </c>
      <c r="DAJ4" s="84" t="s">
        <v>2787</v>
      </c>
      <c r="DAK4" s="84" t="s">
        <v>2788</v>
      </c>
      <c r="DAL4" s="84" t="s">
        <v>2789</v>
      </c>
      <c r="DAM4" s="84" t="s">
        <v>2790</v>
      </c>
      <c r="DAN4" s="84" t="s">
        <v>2791</v>
      </c>
      <c r="DAO4" s="84" t="s">
        <v>2792</v>
      </c>
      <c r="DAP4" s="84" t="s">
        <v>2793</v>
      </c>
      <c r="DAQ4" s="84" t="s">
        <v>2794</v>
      </c>
      <c r="DAR4" s="84" t="s">
        <v>2795</v>
      </c>
      <c r="DAS4" s="84" t="s">
        <v>2796</v>
      </c>
      <c r="DAT4" s="84" t="s">
        <v>2797</v>
      </c>
      <c r="DAU4" s="84" t="s">
        <v>2798</v>
      </c>
      <c r="DAV4" s="84" t="s">
        <v>2799</v>
      </c>
      <c r="DAW4" s="84" t="s">
        <v>2800</v>
      </c>
      <c r="DAX4" s="84" t="s">
        <v>2801</v>
      </c>
      <c r="DAY4" s="84" t="s">
        <v>2802</v>
      </c>
      <c r="DAZ4" s="84" t="s">
        <v>2803</v>
      </c>
      <c r="DBA4" s="84" t="s">
        <v>2804</v>
      </c>
      <c r="DBB4" s="84" t="s">
        <v>2805</v>
      </c>
      <c r="DBC4" s="84" t="s">
        <v>2806</v>
      </c>
      <c r="DBD4" s="84" t="s">
        <v>2807</v>
      </c>
      <c r="DBE4" s="84" t="s">
        <v>2808</v>
      </c>
      <c r="DBF4" s="84" t="s">
        <v>2809</v>
      </c>
      <c r="DBG4" s="84" t="s">
        <v>2810</v>
      </c>
      <c r="DBH4" s="84" t="s">
        <v>2811</v>
      </c>
      <c r="DBI4" s="84" t="s">
        <v>2812</v>
      </c>
      <c r="DBJ4" s="84" t="s">
        <v>2813</v>
      </c>
      <c r="DBK4" s="84" t="s">
        <v>2814</v>
      </c>
      <c r="DBL4" s="84" t="s">
        <v>2815</v>
      </c>
      <c r="DBM4" s="84" t="s">
        <v>2816</v>
      </c>
      <c r="DBN4" s="84" t="s">
        <v>2817</v>
      </c>
      <c r="DBO4" s="84" t="s">
        <v>2818</v>
      </c>
      <c r="DBP4" s="84" t="s">
        <v>2819</v>
      </c>
      <c r="DBQ4" s="84" t="s">
        <v>2820</v>
      </c>
      <c r="DBR4" s="84" t="s">
        <v>2821</v>
      </c>
      <c r="DBS4" s="84" t="s">
        <v>2822</v>
      </c>
      <c r="DBT4" s="84" t="s">
        <v>2823</v>
      </c>
      <c r="DBU4" s="84" t="s">
        <v>2824</v>
      </c>
      <c r="DBV4" s="84" t="s">
        <v>2825</v>
      </c>
      <c r="DBW4" s="84" t="s">
        <v>2826</v>
      </c>
      <c r="DBX4" s="84" t="s">
        <v>2827</v>
      </c>
      <c r="DBY4" s="84" t="s">
        <v>2828</v>
      </c>
      <c r="DBZ4" s="84" t="s">
        <v>2829</v>
      </c>
      <c r="DCA4" s="84" t="s">
        <v>2830</v>
      </c>
      <c r="DCB4" s="84" t="s">
        <v>2831</v>
      </c>
      <c r="DCC4" s="84" t="s">
        <v>2832</v>
      </c>
      <c r="DCD4" s="84" t="s">
        <v>2833</v>
      </c>
      <c r="DCE4" s="84" t="s">
        <v>2834</v>
      </c>
      <c r="DCF4" s="84" t="s">
        <v>2835</v>
      </c>
      <c r="DCG4" s="84" t="s">
        <v>2836</v>
      </c>
      <c r="DCH4" s="84" t="s">
        <v>2837</v>
      </c>
      <c r="DCI4" s="84" t="s">
        <v>2838</v>
      </c>
      <c r="DCJ4" s="84" t="s">
        <v>2839</v>
      </c>
      <c r="DCK4" s="84" t="s">
        <v>2840</v>
      </c>
      <c r="DCL4" s="84" t="s">
        <v>2841</v>
      </c>
      <c r="DCM4" s="84" t="s">
        <v>2842</v>
      </c>
      <c r="DCN4" s="84" t="s">
        <v>2843</v>
      </c>
      <c r="DCO4" s="84" t="s">
        <v>2844</v>
      </c>
      <c r="DCP4" s="84" t="s">
        <v>2845</v>
      </c>
      <c r="DCQ4" s="84" t="s">
        <v>2846</v>
      </c>
      <c r="DCR4" s="84" t="s">
        <v>2847</v>
      </c>
      <c r="DCS4" s="84" t="s">
        <v>2848</v>
      </c>
      <c r="DCT4" s="84" t="s">
        <v>2849</v>
      </c>
      <c r="DCU4" s="84" t="s">
        <v>2850</v>
      </c>
      <c r="DCV4" s="84" t="s">
        <v>2851</v>
      </c>
      <c r="DCW4" s="84" t="s">
        <v>2852</v>
      </c>
      <c r="DCX4" s="84" t="s">
        <v>2853</v>
      </c>
      <c r="DCY4" s="84" t="s">
        <v>2854</v>
      </c>
      <c r="DCZ4" s="84" t="s">
        <v>2855</v>
      </c>
      <c r="DDA4" s="84" t="s">
        <v>2856</v>
      </c>
      <c r="DDB4" s="84" t="s">
        <v>2857</v>
      </c>
      <c r="DDC4" s="84" t="s">
        <v>2858</v>
      </c>
      <c r="DDD4" s="84" t="s">
        <v>2859</v>
      </c>
      <c r="DDE4" s="84" t="s">
        <v>2860</v>
      </c>
      <c r="DDF4" s="84" t="s">
        <v>2861</v>
      </c>
      <c r="DDG4" s="84" t="s">
        <v>2862</v>
      </c>
      <c r="DDH4" s="84" t="s">
        <v>2863</v>
      </c>
      <c r="DDI4" s="84" t="s">
        <v>2864</v>
      </c>
      <c r="DDJ4" s="84" t="s">
        <v>2865</v>
      </c>
      <c r="DDK4" s="84" t="s">
        <v>2866</v>
      </c>
      <c r="DDL4" s="84" t="s">
        <v>2867</v>
      </c>
      <c r="DDM4" s="84" t="s">
        <v>2868</v>
      </c>
      <c r="DDN4" s="84" t="s">
        <v>2869</v>
      </c>
      <c r="DDO4" s="84" t="s">
        <v>2870</v>
      </c>
      <c r="DDP4" s="84" t="s">
        <v>2871</v>
      </c>
      <c r="DDQ4" s="84" t="s">
        <v>2872</v>
      </c>
      <c r="DDR4" s="84" t="s">
        <v>2873</v>
      </c>
      <c r="DDS4" s="84" t="s">
        <v>2874</v>
      </c>
      <c r="DDT4" s="84" t="s">
        <v>2875</v>
      </c>
      <c r="DDU4" s="84" t="s">
        <v>2876</v>
      </c>
      <c r="DDV4" s="84" t="s">
        <v>2877</v>
      </c>
      <c r="DDW4" s="84" t="s">
        <v>2878</v>
      </c>
      <c r="DDX4" s="84" t="s">
        <v>2879</v>
      </c>
      <c r="DDY4" s="84" t="s">
        <v>2880</v>
      </c>
      <c r="DDZ4" s="84" t="s">
        <v>2881</v>
      </c>
      <c r="DEA4" s="84" t="s">
        <v>2882</v>
      </c>
      <c r="DEB4" s="84" t="s">
        <v>2883</v>
      </c>
      <c r="DEC4" s="84" t="s">
        <v>2884</v>
      </c>
      <c r="DED4" s="84" t="s">
        <v>2885</v>
      </c>
      <c r="DEE4" s="84" t="s">
        <v>2886</v>
      </c>
      <c r="DEF4" s="84" t="s">
        <v>2887</v>
      </c>
      <c r="DEG4" s="84" t="s">
        <v>2888</v>
      </c>
      <c r="DEH4" s="84" t="s">
        <v>2889</v>
      </c>
      <c r="DEI4" s="84" t="s">
        <v>2890</v>
      </c>
      <c r="DEJ4" s="84" t="s">
        <v>2891</v>
      </c>
      <c r="DEK4" s="84" t="s">
        <v>2892</v>
      </c>
      <c r="DEL4" s="84" t="s">
        <v>2893</v>
      </c>
      <c r="DEM4" s="84" t="s">
        <v>2894</v>
      </c>
      <c r="DEN4" s="84" t="s">
        <v>2895</v>
      </c>
      <c r="DEO4" s="84" t="s">
        <v>2896</v>
      </c>
      <c r="DEP4" s="84" t="s">
        <v>2897</v>
      </c>
      <c r="DEQ4" s="84" t="s">
        <v>2898</v>
      </c>
      <c r="DER4" s="84" t="s">
        <v>2899</v>
      </c>
      <c r="DES4" s="84" t="s">
        <v>2900</v>
      </c>
      <c r="DET4" s="84" t="s">
        <v>2901</v>
      </c>
      <c r="DEU4" s="84" t="s">
        <v>2902</v>
      </c>
      <c r="DEV4" s="84" t="s">
        <v>2903</v>
      </c>
      <c r="DEW4" s="84" t="s">
        <v>2904</v>
      </c>
      <c r="DEX4" s="84" t="s">
        <v>2905</v>
      </c>
      <c r="DEY4" s="84" t="s">
        <v>2906</v>
      </c>
      <c r="DEZ4" s="84" t="s">
        <v>2907</v>
      </c>
      <c r="DFA4" s="84" t="s">
        <v>2908</v>
      </c>
      <c r="DFB4" s="84" t="s">
        <v>2909</v>
      </c>
      <c r="DFC4" s="84" t="s">
        <v>2910</v>
      </c>
      <c r="DFD4" s="84" t="s">
        <v>2911</v>
      </c>
      <c r="DFE4" s="84" t="s">
        <v>2912</v>
      </c>
      <c r="DFF4" s="84" t="s">
        <v>2913</v>
      </c>
      <c r="DFG4" s="84" t="s">
        <v>2914</v>
      </c>
      <c r="DFH4" s="84" t="s">
        <v>2915</v>
      </c>
      <c r="DFI4" s="84" t="s">
        <v>2916</v>
      </c>
      <c r="DFJ4" s="84" t="s">
        <v>2917</v>
      </c>
      <c r="DFK4" s="84" t="s">
        <v>2918</v>
      </c>
      <c r="DFL4" s="84" t="s">
        <v>2919</v>
      </c>
      <c r="DFM4" s="84" t="s">
        <v>2920</v>
      </c>
      <c r="DFN4" s="84" t="s">
        <v>2921</v>
      </c>
      <c r="DFO4" s="84" t="s">
        <v>2922</v>
      </c>
      <c r="DFP4" s="84" t="s">
        <v>2923</v>
      </c>
      <c r="DFQ4" s="84" t="s">
        <v>2924</v>
      </c>
      <c r="DFR4" s="84" t="s">
        <v>2925</v>
      </c>
      <c r="DFS4" s="84" t="s">
        <v>2926</v>
      </c>
      <c r="DFT4" s="84" t="s">
        <v>2927</v>
      </c>
      <c r="DFU4" s="84" t="s">
        <v>2928</v>
      </c>
      <c r="DFV4" s="84" t="s">
        <v>2929</v>
      </c>
      <c r="DFW4" s="84" t="s">
        <v>2930</v>
      </c>
      <c r="DFX4" s="84" t="s">
        <v>2931</v>
      </c>
      <c r="DFY4" s="84" t="s">
        <v>2932</v>
      </c>
      <c r="DFZ4" s="84" t="s">
        <v>2933</v>
      </c>
      <c r="DGA4" s="84" t="s">
        <v>2934</v>
      </c>
      <c r="DGB4" s="84" t="s">
        <v>2935</v>
      </c>
      <c r="DGC4" s="84" t="s">
        <v>2936</v>
      </c>
      <c r="DGD4" s="84" t="s">
        <v>2937</v>
      </c>
      <c r="DGE4" s="84" t="s">
        <v>2938</v>
      </c>
      <c r="DGF4" s="84" t="s">
        <v>2939</v>
      </c>
      <c r="DGG4" s="84" t="s">
        <v>2940</v>
      </c>
      <c r="DGH4" s="84" t="s">
        <v>2941</v>
      </c>
      <c r="DGI4" s="84" t="s">
        <v>2942</v>
      </c>
      <c r="DGJ4" s="84" t="s">
        <v>2943</v>
      </c>
      <c r="DGK4" s="84" t="s">
        <v>2944</v>
      </c>
      <c r="DGL4" s="84" t="s">
        <v>2945</v>
      </c>
      <c r="DGM4" s="84" t="s">
        <v>2946</v>
      </c>
      <c r="DGN4" s="84" t="s">
        <v>2947</v>
      </c>
      <c r="DGO4" s="84" t="s">
        <v>2948</v>
      </c>
      <c r="DGP4" s="84" t="s">
        <v>2949</v>
      </c>
      <c r="DGQ4" s="84" t="s">
        <v>2950</v>
      </c>
      <c r="DGR4" s="84" t="s">
        <v>2951</v>
      </c>
      <c r="DGS4" s="84" t="s">
        <v>2952</v>
      </c>
      <c r="DGT4" s="84" t="s">
        <v>2953</v>
      </c>
      <c r="DGU4" s="84" t="s">
        <v>2954</v>
      </c>
      <c r="DGV4" s="84" t="s">
        <v>2955</v>
      </c>
      <c r="DGW4" s="84" t="s">
        <v>2956</v>
      </c>
      <c r="DGX4" s="84" t="s">
        <v>2957</v>
      </c>
      <c r="DGY4" s="84" t="s">
        <v>2958</v>
      </c>
      <c r="DGZ4" s="84" t="s">
        <v>2959</v>
      </c>
      <c r="DHA4" s="84" t="s">
        <v>2960</v>
      </c>
      <c r="DHB4" s="84" t="s">
        <v>2961</v>
      </c>
      <c r="DHC4" s="84" t="s">
        <v>2962</v>
      </c>
      <c r="DHD4" s="84" t="s">
        <v>2963</v>
      </c>
      <c r="DHE4" s="84" t="s">
        <v>2964</v>
      </c>
      <c r="DHF4" s="84" t="s">
        <v>2965</v>
      </c>
      <c r="DHG4" s="84" t="s">
        <v>2966</v>
      </c>
      <c r="DHH4" s="84" t="s">
        <v>2967</v>
      </c>
      <c r="DHI4" s="84" t="s">
        <v>2968</v>
      </c>
      <c r="DHJ4" s="84" t="s">
        <v>2969</v>
      </c>
      <c r="DHK4" s="84" t="s">
        <v>2970</v>
      </c>
      <c r="DHL4" s="84" t="s">
        <v>2971</v>
      </c>
      <c r="DHM4" s="84" t="s">
        <v>2972</v>
      </c>
      <c r="DHN4" s="84" t="s">
        <v>2973</v>
      </c>
      <c r="DHO4" s="84" t="s">
        <v>2974</v>
      </c>
      <c r="DHP4" s="84" t="s">
        <v>2975</v>
      </c>
      <c r="DHQ4" s="84" t="s">
        <v>2976</v>
      </c>
      <c r="DHR4" s="84" t="s">
        <v>2977</v>
      </c>
      <c r="DHS4" s="84" t="s">
        <v>2978</v>
      </c>
      <c r="DHT4" s="84" t="s">
        <v>2979</v>
      </c>
      <c r="DHU4" s="84" t="s">
        <v>2980</v>
      </c>
      <c r="DHV4" s="84" t="s">
        <v>2981</v>
      </c>
      <c r="DHW4" s="84" t="s">
        <v>2982</v>
      </c>
      <c r="DHX4" s="84" t="s">
        <v>2983</v>
      </c>
      <c r="DHY4" s="84" t="s">
        <v>2984</v>
      </c>
      <c r="DHZ4" s="84" t="s">
        <v>2985</v>
      </c>
      <c r="DIA4" s="84" t="s">
        <v>2986</v>
      </c>
      <c r="DIB4" s="84" t="s">
        <v>2987</v>
      </c>
      <c r="DIC4" s="84" t="s">
        <v>2988</v>
      </c>
      <c r="DID4" s="84" t="s">
        <v>2989</v>
      </c>
      <c r="DIE4" s="84" t="s">
        <v>2990</v>
      </c>
      <c r="DIF4" s="84" t="s">
        <v>2991</v>
      </c>
      <c r="DIG4" s="84" t="s">
        <v>2992</v>
      </c>
      <c r="DIH4" s="84" t="s">
        <v>2993</v>
      </c>
      <c r="DII4" s="84" t="s">
        <v>2994</v>
      </c>
      <c r="DIJ4" s="84" t="s">
        <v>2995</v>
      </c>
      <c r="DIK4" s="84" t="s">
        <v>2996</v>
      </c>
      <c r="DIL4" s="84" t="s">
        <v>2997</v>
      </c>
      <c r="DIM4" s="84" t="s">
        <v>2998</v>
      </c>
      <c r="DIN4" s="84" t="s">
        <v>2999</v>
      </c>
      <c r="DIO4" s="84" t="s">
        <v>3000</v>
      </c>
      <c r="DIP4" s="84" t="s">
        <v>3001</v>
      </c>
      <c r="DIQ4" s="84" t="s">
        <v>3002</v>
      </c>
      <c r="DIR4" s="84" t="s">
        <v>3003</v>
      </c>
      <c r="DIS4" s="84" t="s">
        <v>3004</v>
      </c>
      <c r="DIT4" s="84" t="s">
        <v>3005</v>
      </c>
      <c r="DIU4" s="84" t="s">
        <v>3006</v>
      </c>
      <c r="DIV4" s="84" t="s">
        <v>3007</v>
      </c>
      <c r="DIW4" s="84" t="s">
        <v>3008</v>
      </c>
      <c r="DIX4" s="84" t="s">
        <v>3009</v>
      </c>
      <c r="DIY4" s="84" t="s">
        <v>3010</v>
      </c>
      <c r="DIZ4" s="84" t="s">
        <v>3011</v>
      </c>
      <c r="DJA4" s="84" t="s">
        <v>3012</v>
      </c>
      <c r="DJB4" s="84" t="s">
        <v>3013</v>
      </c>
      <c r="DJC4" s="84" t="s">
        <v>3014</v>
      </c>
      <c r="DJD4" s="84" t="s">
        <v>3015</v>
      </c>
      <c r="DJE4" s="84" t="s">
        <v>3016</v>
      </c>
      <c r="DJF4" s="84" t="s">
        <v>3017</v>
      </c>
      <c r="DJG4" s="84" t="s">
        <v>3018</v>
      </c>
      <c r="DJH4" s="84" t="s">
        <v>3019</v>
      </c>
      <c r="DJI4" s="84" t="s">
        <v>3020</v>
      </c>
      <c r="DJJ4" s="84" t="s">
        <v>3021</v>
      </c>
      <c r="DJK4" s="84" t="s">
        <v>3022</v>
      </c>
      <c r="DJL4" s="84" t="s">
        <v>3023</v>
      </c>
      <c r="DJM4" s="84" t="s">
        <v>3024</v>
      </c>
      <c r="DJN4" s="84" t="s">
        <v>3025</v>
      </c>
      <c r="DJO4" s="84" t="s">
        <v>3026</v>
      </c>
      <c r="DJP4" s="84" t="s">
        <v>3027</v>
      </c>
      <c r="DJQ4" s="84" t="s">
        <v>3028</v>
      </c>
      <c r="DJR4" s="84" t="s">
        <v>3029</v>
      </c>
      <c r="DJS4" s="84" t="s">
        <v>3030</v>
      </c>
      <c r="DJT4" s="84" t="s">
        <v>3031</v>
      </c>
      <c r="DJU4" s="84" t="s">
        <v>3032</v>
      </c>
      <c r="DJV4" s="84" t="s">
        <v>3033</v>
      </c>
      <c r="DJW4" s="84" t="s">
        <v>3034</v>
      </c>
      <c r="DJX4" s="84" t="s">
        <v>3035</v>
      </c>
      <c r="DJY4" s="84" t="s">
        <v>3036</v>
      </c>
      <c r="DJZ4" s="84" t="s">
        <v>3037</v>
      </c>
      <c r="DKA4" s="84" t="s">
        <v>3038</v>
      </c>
      <c r="DKB4" s="84" t="s">
        <v>3039</v>
      </c>
      <c r="DKC4" s="84" t="s">
        <v>3040</v>
      </c>
      <c r="DKD4" s="84" t="s">
        <v>3041</v>
      </c>
      <c r="DKE4" s="84" t="s">
        <v>3042</v>
      </c>
      <c r="DKF4" s="84" t="s">
        <v>3043</v>
      </c>
      <c r="DKG4" s="84" t="s">
        <v>3044</v>
      </c>
      <c r="DKH4" s="84" t="s">
        <v>3045</v>
      </c>
      <c r="DKI4" s="84" t="s">
        <v>3046</v>
      </c>
      <c r="DKJ4" s="84" t="s">
        <v>3047</v>
      </c>
      <c r="DKK4" s="84" t="s">
        <v>3048</v>
      </c>
      <c r="DKL4" s="84" t="s">
        <v>3049</v>
      </c>
      <c r="DKM4" s="84" t="s">
        <v>3050</v>
      </c>
      <c r="DKN4" s="84" t="s">
        <v>3051</v>
      </c>
      <c r="DKO4" s="84" t="s">
        <v>3052</v>
      </c>
      <c r="DKP4" s="84" t="s">
        <v>3053</v>
      </c>
      <c r="DKQ4" s="84" t="s">
        <v>3054</v>
      </c>
      <c r="DKR4" s="84" t="s">
        <v>3055</v>
      </c>
      <c r="DKS4" s="84" t="s">
        <v>3056</v>
      </c>
      <c r="DKT4" s="84" t="s">
        <v>3057</v>
      </c>
      <c r="DKU4" s="84" t="s">
        <v>3058</v>
      </c>
      <c r="DKV4" s="84" t="s">
        <v>3059</v>
      </c>
      <c r="DKW4" s="84" t="s">
        <v>3060</v>
      </c>
      <c r="DKX4" s="84" t="s">
        <v>3061</v>
      </c>
      <c r="DKY4" s="84" t="s">
        <v>3062</v>
      </c>
      <c r="DKZ4" s="84" t="s">
        <v>3063</v>
      </c>
      <c r="DLA4" s="84" t="s">
        <v>3064</v>
      </c>
      <c r="DLB4" s="84" t="s">
        <v>3065</v>
      </c>
      <c r="DLC4" s="84" t="s">
        <v>3066</v>
      </c>
      <c r="DLD4" s="84" t="s">
        <v>3067</v>
      </c>
      <c r="DLE4" s="84" t="s">
        <v>3068</v>
      </c>
      <c r="DLF4" s="84" t="s">
        <v>3069</v>
      </c>
      <c r="DLG4" s="84" t="s">
        <v>3070</v>
      </c>
      <c r="DLH4" s="84" t="s">
        <v>3071</v>
      </c>
      <c r="DLI4" s="84" t="s">
        <v>3072</v>
      </c>
      <c r="DLJ4" s="84" t="s">
        <v>3073</v>
      </c>
      <c r="DLK4" s="84" t="s">
        <v>3074</v>
      </c>
      <c r="DLL4" s="84" t="s">
        <v>3075</v>
      </c>
      <c r="DLM4" s="84" t="s">
        <v>3076</v>
      </c>
      <c r="DLN4" s="84" t="s">
        <v>3077</v>
      </c>
      <c r="DLO4" s="84" t="s">
        <v>3078</v>
      </c>
      <c r="DLP4" s="84" t="s">
        <v>3079</v>
      </c>
      <c r="DLQ4" s="84" t="s">
        <v>3080</v>
      </c>
      <c r="DLR4" s="84" t="s">
        <v>3081</v>
      </c>
      <c r="DLS4" s="84" t="s">
        <v>3082</v>
      </c>
      <c r="DLT4" s="84" t="s">
        <v>3083</v>
      </c>
      <c r="DLU4" s="84" t="s">
        <v>3084</v>
      </c>
      <c r="DLV4" s="84" t="s">
        <v>3085</v>
      </c>
      <c r="DLW4" s="84" t="s">
        <v>3086</v>
      </c>
      <c r="DLX4" s="84" t="s">
        <v>3087</v>
      </c>
      <c r="DLY4" s="84" t="s">
        <v>3088</v>
      </c>
      <c r="DLZ4" s="84" t="s">
        <v>3089</v>
      </c>
      <c r="DMA4" s="84" t="s">
        <v>3090</v>
      </c>
      <c r="DMB4" s="84" t="s">
        <v>3091</v>
      </c>
      <c r="DMC4" s="84" t="s">
        <v>3092</v>
      </c>
      <c r="DMD4" s="84" t="s">
        <v>3093</v>
      </c>
      <c r="DME4" s="84" t="s">
        <v>3094</v>
      </c>
      <c r="DMF4" s="84" t="s">
        <v>3095</v>
      </c>
      <c r="DMG4" s="84" t="s">
        <v>3096</v>
      </c>
      <c r="DMH4" s="84" t="s">
        <v>3097</v>
      </c>
      <c r="DMI4" s="84" t="s">
        <v>3098</v>
      </c>
      <c r="DMJ4" s="84" t="s">
        <v>3099</v>
      </c>
      <c r="DMK4" s="84" t="s">
        <v>3100</v>
      </c>
      <c r="DML4" s="84" t="s">
        <v>3101</v>
      </c>
      <c r="DMM4" s="84" t="s">
        <v>3102</v>
      </c>
      <c r="DMN4" s="84" t="s">
        <v>3103</v>
      </c>
      <c r="DMO4" s="84" t="s">
        <v>3104</v>
      </c>
      <c r="DMP4" s="84" t="s">
        <v>3105</v>
      </c>
      <c r="DMQ4" s="84" t="s">
        <v>3106</v>
      </c>
      <c r="DMR4" s="84" t="s">
        <v>3107</v>
      </c>
      <c r="DMS4" s="84" t="s">
        <v>3108</v>
      </c>
      <c r="DMT4" s="84" t="s">
        <v>3109</v>
      </c>
      <c r="DMU4" s="84" t="s">
        <v>3110</v>
      </c>
      <c r="DMV4" s="84" t="s">
        <v>3111</v>
      </c>
      <c r="DMW4" s="84" t="s">
        <v>3112</v>
      </c>
      <c r="DMX4" s="84" t="s">
        <v>3113</v>
      </c>
      <c r="DMY4" s="84" t="s">
        <v>3114</v>
      </c>
      <c r="DMZ4" s="84" t="s">
        <v>3115</v>
      </c>
      <c r="DNA4" s="84" t="s">
        <v>3116</v>
      </c>
      <c r="DNB4" s="84" t="s">
        <v>3117</v>
      </c>
      <c r="DNC4" s="84" t="s">
        <v>3118</v>
      </c>
      <c r="DND4" s="84" t="s">
        <v>3119</v>
      </c>
      <c r="DNE4" s="84" t="s">
        <v>3120</v>
      </c>
      <c r="DNF4" s="84" t="s">
        <v>3121</v>
      </c>
      <c r="DNG4" s="84" t="s">
        <v>3122</v>
      </c>
      <c r="DNH4" s="84" t="s">
        <v>3123</v>
      </c>
      <c r="DNI4" s="84" t="s">
        <v>3124</v>
      </c>
      <c r="DNJ4" s="84" t="s">
        <v>3125</v>
      </c>
      <c r="DNK4" s="84" t="s">
        <v>3126</v>
      </c>
      <c r="DNL4" s="84" t="s">
        <v>3127</v>
      </c>
      <c r="DNM4" s="84" t="s">
        <v>3128</v>
      </c>
      <c r="DNN4" s="84" t="s">
        <v>3129</v>
      </c>
      <c r="DNO4" s="84" t="s">
        <v>3130</v>
      </c>
      <c r="DNP4" s="84" t="s">
        <v>3131</v>
      </c>
      <c r="DNQ4" s="84" t="s">
        <v>3132</v>
      </c>
      <c r="DNR4" s="84" t="s">
        <v>3133</v>
      </c>
      <c r="DNS4" s="84" t="s">
        <v>3134</v>
      </c>
      <c r="DNT4" s="84" t="s">
        <v>3135</v>
      </c>
      <c r="DNU4" s="84" t="s">
        <v>3136</v>
      </c>
      <c r="DNV4" s="84" t="s">
        <v>3137</v>
      </c>
      <c r="DNW4" s="84" t="s">
        <v>3138</v>
      </c>
      <c r="DNX4" s="84" t="s">
        <v>3139</v>
      </c>
      <c r="DNY4" s="84" t="s">
        <v>3140</v>
      </c>
      <c r="DNZ4" s="84" t="s">
        <v>3141</v>
      </c>
      <c r="DOA4" s="84" t="s">
        <v>3142</v>
      </c>
      <c r="DOB4" s="84" t="s">
        <v>3143</v>
      </c>
      <c r="DOC4" s="84" t="s">
        <v>3144</v>
      </c>
      <c r="DOD4" s="84" t="s">
        <v>3145</v>
      </c>
      <c r="DOE4" s="84" t="s">
        <v>3146</v>
      </c>
      <c r="DOF4" s="84" t="s">
        <v>3147</v>
      </c>
      <c r="DOG4" s="84" t="s">
        <v>3148</v>
      </c>
      <c r="DOH4" s="84" t="s">
        <v>3149</v>
      </c>
      <c r="DOI4" s="84" t="s">
        <v>3150</v>
      </c>
      <c r="DOJ4" s="84" t="s">
        <v>3151</v>
      </c>
      <c r="DOK4" s="84" t="s">
        <v>3152</v>
      </c>
      <c r="DOL4" s="84" t="s">
        <v>3153</v>
      </c>
      <c r="DOM4" s="84" t="s">
        <v>3154</v>
      </c>
      <c r="DON4" s="84" t="s">
        <v>3155</v>
      </c>
      <c r="DOO4" s="84" t="s">
        <v>3156</v>
      </c>
      <c r="DOP4" s="84" t="s">
        <v>3157</v>
      </c>
      <c r="DOQ4" s="84" t="s">
        <v>3158</v>
      </c>
      <c r="DOR4" s="84" t="s">
        <v>3159</v>
      </c>
      <c r="DOS4" s="84" t="s">
        <v>3160</v>
      </c>
      <c r="DOT4" s="84" t="s">
        <v>3161</v>
      </c>
      <c r="DOU4" s="84" t="s">
        <v>3162</v>
      </c>
      <c r="DOV4" s="84" t="s">
        <v>3163</v>
      </c>
      <c r="DOW4" s="84" t="s">
        <v>3164</v>
      </c>
      <c r="DOX4" s="84" t="s">
        <v>3165</v>
      </c>
      <c r="DOY4" s="84" t="s">
        <v>3166</v>
      </c>
      <c r="DOZ4" s="84" t="s">
        <v>3167</v>
      </c>
      <c r="DPA4" s="84" t="s">
        <v>3168</v>
      </c>
      <c r="DPB4" s="84" t="s">
        <v>3169</v>
      </c>
      <c r="DPC4" s="84" t="s">
        <v>3170</v>
      </c>
      <c r="DPD4" s="84" t="s">
        <v>3171</v>
      </c>
      <c r="DPE4" s="84" t="s">
        <v>3172</v>
      </c>
      <c r="DPF4" s="84" t="s">
        <v>3173</v>
      </c>
      <c r="DPG4" s="84" t="s">
        <v>3174</v>
      </c>
      <c r="DPH4" s="84" t="s">
        <v>3175</v>
      </c>
      <c r="DPI4" s="84" t="s">
        <v>3176</v>
      </c>
      <c r="DPJ4" s="84" t="s">
        <v>3177</v>
      </c>
      <c r="DPK4" s="84" t="s">
        <v>3178</v>
      </c>
      <c r="DPL4" s="84" t="s">
        <v>3179</v>
      </c>
      <c r="DPM4" s="84" t="s">
        <v>3180</v>
      </c>
      <c r="DPN4" s="84" t="s">
        <v>3181</v>
      </c>
      <c r="DPO4" s="84" t="s">
        <v>3182</v>
      </c>
      <c r="DPP4" s="84" t="s">
        <v>3183</v>
      </c>
      <c r="DPQ4" s="84" t="s">
        <v>3184</v>
      </c>
      <c r="DPR4" s="84" t="s">
        <v>3185</v>
      </c>
      <c r="DPS4" s="84" t="s">
        <v>3186</v>
      </c>
      <c r="DPT4" s="84" t="s">
        <v>3187</v>
      </c>
      <c r="DPU4" s="84" t="s">
        <v>3188</v>
      </c>
      <c r="DPV4" s="84" t="s">
        <v>3189</v>
      </c>
      <c r="DPW4" s="84" t="s">
        <v>3190</v>
      </c>
      <c r="DPX4" s="84" t="s">
        <v>3191</v>
      </c>
      <c r="DPY4" s="84" t="s">
        <v>3192</v>
      </c>
      <c r="DPZ4" s="84" t="s">
        <v>3193</v>
      </c>
      <c r="DQA4" s="84" t="s">
        <v>3194</v>
      </c>
      <c r="DQB4" s="84" t="s">
        <v>3195</v>
      </c>
      <c r="DQC4" s="84" t="s">
        <v>3196</v>
      </c>
      <c r="DQD4" s="84" t="s">
        <v>3197</v>
      </c>
      <c r="DQE4" s="84" t="s">
        <v>3198</v>
      </c>
      <c r="DQF4" s="84" t="s">
        <v>3199</v>
      </c>
      <c r="DQG4" s="84" t="s">
        <v>3200</v>
      </c>
      <c r="DQH4" s="84" t="s">
        <v>3201</v>
      </c>
      <c r="DQI4" s="84" t="s">
        <v>3202</v>
      </c>
      <c r="DQJ4" s="84" t="s">
        <v>3203</v>
      </c>
      <c r="DQK4" s="84" t="s">
        <v>3204</v>
      </c>
      <c r="DQL4" s="84" t="s">
        <v>3205</v>
      </c>
      <c r="DQM4" s="84" t="s">
        <v>3206</v>
      </c>
      <c r="DQN4" s="84" t="s">
        <v>3207</v>
      </c>
      <c r="DQO4" s="84" t="s">
        <v>3208</v>
      </c>
      <c r="DQP4" s="84" t="s">
        <v>3209</v>
      </c>
      <c r="DQQ4" s="84" t="s">
        <v>3210</v>
      </c>
      <c r="DQR4" s="84" t="s">
        <v>3211</v>
      </c>
      <c r="DQS4" s="84" t="s">
        <v>3212</v>
      </c>
      <c r="DQT4" s="84" t="s">
        <v>3213</v>
      </c>
      <c r="DQU4" s="84" t="s">
        <v>3214</v>
      </c>
      <c r="DQV4" s="84" t="s">
        <v>3215</v>
      </c>
      <c r="DQW4" s="84" t="s">
        <v>3216</v>
      </c>
      <c r="DQX4" s="84" t="s">
        <v>3217</v>
      </c>
      <c r="DQY4" s="84" t="s">
        <v>3218</v>
      </c>
      <c r="DQZ4" s="84" t="s">
        <v>3219</v>
      </c>
      <c r="DRA4" s="84" t="s">
        <v>3220</v>
      </c>
      <c r="DRB4" s="84" t="s">
        <v>3221</v>
      </c>
      <c r="DRC4" s="84" t="s">
        <v>3222</v>
      </c>
      <c r="DRD4" s="84" t="s">
        <v>3223</v>
      </c>
      <c r="DRE4" s="84" t="s">
        <v>3224</v>
      </c>
      <c r="DRF4" s="84" t="s">
        <v>3225</v>
      </c>
      <c r="DRG4" s="84" t="s">
        <v>3226</v>
      </c>
      <c r="DRH4" s="84" t="s">
        <v>3227</v>
      </c>
      <c r="DRI4" s="84" t="s">
        <v>3228</v>
      </c>
      <c r="DRJ4" s="84" t="s">
        <v>3229</v>
      </c>
      <c r="DRK4" s="84" t="s">
        <v>3230</v>
      </c>
      <c r="DRL4" s="84" t="s">
        <v>3231</v>
      </c>
      <c r="DRM4" s="84" t="s">
        <v>3232</v>
      </c>
      <c r="DRN4" s="84" t="s">
        <v>3233</v>
      </c>
      <c r="DRO4" s="84" t="s">
        <v>3234</v>
      </c>
      <c r="DRP4" s="84" t="s">
        <v>3235</v>
      </c>
      <c r="DRQ4" s="84" t="s">
        <v>3236</v>
      </c>
      <c r="DRR4" s="84" t="s">
        <v>3237</v>
      </c>
      <c r="DRS4" s="84" t="s">
        <v>3238</v>
      </c>
      <c r="DRT4" s="84" t="s">
        <v>3239</v>
      </c>
      <c r="DRU4" s="84" t="s">
        <v>3240</v>
      </c>
      <c r="DRV4" s="84" t="s">
        <v>3241</v>
      </c>
      <c r="DRW4" s="84" t="s">
        <v>3242</v>
      </c>
      <c r="DRX4" s="84" t="s">
        <v>3243</v>
      </c>
      <c r="DRY4" s="84" t="s">
        <v>3244</v>
      </c>
      <c r="DRZ4" s="84" t="s">
        <v>3245</v>
      </c>
      <c r="DSA4" s="84" t="s">
        <v>3246</v>
      </c>
      <c r="DSB4" s="84" t="s">
        <v>3247</v>
      </c>
      <c r="DSC4" s="84" t="s">
        <v>3248</v>
      </c>
      <c r="DSD4" s="84" t="s">
        <v>3249</v>
      </c>
      <c r="DSE4" s="84" t="s">
        <v>3250</v>
      </c>
      <c r="DSF4" s="84" t="s">
        <v>3251</v>
      </c>
      <c r="DSG4" s="84" t="s">
        <v>3252</v>
      </c>
      <c r="DSH4" s="84" t="s">
        <v>3253</v>
      </c>
      <c r="DSI4" s="84" t="s">
        <v>3254</v>
      </c>
      <c r="DSJ4" s="84" t="s">
        <v>3255</v>
      </c>
      <c r="DSK4" s="84" t="s">
        <v>3256</v>
      </c>
      <c r="DSL4" s="84" t="s">
        <v>3257</v>
      </c>
      <c r="DSM4" s="84" t="s">
        <v>3258</v>
      </c>
      <c r="DSN4" s="84" t="s">
        <v>3259</v>
      </c>
      <c r="DSO4" s="84" t="s">
        <v>3260</v>
      </c>
      <c r="DSP4" s="84" t="s">
        <v>3261</v>
      </c>
      <c r="DSQ4" s="84" t="s">
        <v>3262</v>
      </c>
      <c r="DSR4" s="84" t="s">
        <v>3263</v>
      </c>
      <c r="DSS4" s="84" t="s">
        <v>3264</v>
      </c>
      <c r="DST4" s="84" t="s">
        <v>3265</v>
      </c>
      <c r="DSU4" s="84" t="s">
        <v>3266</v>
      </c>
      <c r="DSV4" s="84" t="s">
        <v>3267</v>
      </c>
      <c r="DSW4" s="84" t="s">
        <v>3268</v>
      </c>
      <c r="DSX4" s="84" t="s">
        <v>3269</v>
      </c>
      <c r="DSY4" s="84" t="s">
        <v>3270</v>
      </c>
      <c r="DSZ4" s="84" t="s">
        <v>3271</v>
      </c>
      <c r="DTA4" s="84" t="s">
        <v>3272</v>
      </c>
      <c r="DTB4" s="84" t="s">
        <v>3273</v>
      </c>
      <c r="DTC4" s="84" t="s">
        <v>3274</v>
      </c>
      <c r="DTD4" s="84" t="s">
        <v>3275</v>
      </c>
      <c r="DTE4" s="84" t="s">
        <v>3276</v>
      </c>
      <c r="DTF4" s="84" t="s">
        <v>3277</v>
      </c>
      <c r="DTG4" s="84" t="s">
        <v>3278</v>
      </c>
      <c r="DTH4" s="84" t="s">
        <v>3279</v>
      </c>
      <c r="DTI4" s="84" t="s">
        <v>3280</v>
      </c>
      <c r="DTJ4" s="84" t="s">
        <v>3281</v>
      </c>
      <c r="DTK4" s="84" t="s">
        <v>3282</v>
      </c>
      <c r="DTL4" s="84" t="s">
        <v>3283</v>
      </c>
      <c r="DTM4" s="84" t="s">
        <v>3284</v>
      </c>
      <c r="DTN4" s="84" t="s">
        <v>3285</v>
      </c>
      <c r="DTO4" s="84" t="s">
        <v>3286</v>
      </c>
      <c r="DTP4" s="84" t="s">
        <v>3287</v>
      </c>
      <c r="DTQ4" s="84" t="s">
        <v>3288</v>
      </c>
      <c r="DTR4" s="84" t="s">
        <v>3289</v>
      </c>
      <c r="DTS4" s="84" t="s">
        <v>3290</v>
      </c>
      <c r="DTT4" s="84" t="s">
        <v>3291</v>
      </c>
      <c r="DTU4" s="84" t="s">
        <v>3292</v>
      </c>
      <c r="DTV4" s="84" t="s">
        <v>3293</v>
      </c>
      <c r="DTW4" s="84" t="s">
        <v>3294</v>
      </c>
      <c r="DTX4" s="84" t="s">
        <v>3295</v>
      </c>
      <c r="DTY4" s="84" t="s">
        <v>3296</v>
      </c>
      <c r="DTZ4" s="84" t="s">
        <v>3297</v>
      </c>
      <c r="DUA4" s="84" t="s">
        <v>3298</v>
      </c>
      <c r="DUB4" s="84" t="s">
        <v>3299</v>
      </c>
      <c r="DUC4" s="84" t="s">
        <v>3300</v>
      </c>
      <c r="DUD4" s="84" t="s">
        <v>3301</v>
      </c>
      <c r="DUE4" s="84" t="s">
        <v>3302</v>
      </c>
      <c r="DUF4" s="84" t="s">
        <v>3303</v>
      </c>
      <c r="DUG4" s="84" t="s">
        <v>3304</v>
      </c>
      <c r="DUH4" s="84" t="s">
        <v>3305</v>
      </c>
      <c r="DUI4" s="84" t="s">
        <v>3306</v>
      </c>
      <c r="DUJ4" s="84" t="s">
        <v>3307</v>
      </c>
      <c r="DUK4" s="84" t="s">
        <v>3308</v>
      </c>
      <c r="DUL4" s="84" t="s">
        <v>3309</v>
      </c>
      <c r="DUM4" s="84" t="s">
        <v>3310</v>
      </c>
      <c r="DUN4" s="84" t="s">
        <v>3311</v>
      </c>
      <c r="DUO4" s="84" t="s">
        <v>3312</v>
      </c>
      <c r="DUP4" s="84" t="s">
        <v>3313</v>
      </c>
      <c r="DUQ4" s="84" t="s">
        <v>3314</v>
      </c>
      <c r="DUR4" s="84" t="s">
        <v>3315</v>
      </c>
      <c r="DUS4" s="84" t="s">
        <v>3316</v>
      </c>
      <c r="DUT4" s="84" t="s">
        <v>3317</v>
      </c>
      <c r="DUU4" s="84" t="s">
        <v>3318</v>
      </c>
      <c r="DUV4" s="84" t="s">
        <v>3319</v>
      </c>
      <c r="DUW4" s="84" t="s">
        <v>3320</v>
      </c>
      <c r="DUX4" s="84" t="s">
        <v>3321</v>
      </c>
      <c r="DUY4" s="84" t="s">
        <v>3322</v>
      </c>
      <c r="DUZ4" s="84" t="s">
        <v>3323</v>
      </c>
      <c r="DVA4" s="84" t="s">
        <v>3324</v>
      </c>
      <c r="DVB4" s="84" t="s">
        <v>3325</v>
      </c>
      <c r="DVC4" s="84" t="s">
        <v>3326</v>
      </c>
      <c r="DVD4" s="84" t="s">
        <v>3327</v>
      </c>
      <c r="DVE4" s="84" t="s">
        <v>3328</v>
      </c>
      <c r="DVF4" s="84" t="s">
        <v>3329</v>
      </c>
      <c r="DVG4" s="84" t="s">
        <v>3330</v>
      </c>
      <c r="DVH4" s="84" t="s">
        <v>3331</v>
      </c>
      <c r="DVI4" s="84" t="s">
        <v>3332</v>
      </c>
      <c r="DVJ4" s="84" t="s">
        <v>3333</v>
      </c>
      <c r="DVK4" s="84" t="s">
        <v>3334</v>
      </c>
      <c r="DVL4" s="84" t="s">
        <v>3335</v>
      </c>
      <c r="DVM4" s="84" t="s">
        <v>3336</v>
      </c>
      <c r="DVN4" s="84" t="s">
        <v>3337</v>
      </c>
      <c r="DVO4" s="84" t="s">
        <v>3338</v>
      </c>
      <c r="DVP4" s="84" t="s">
        <v>3339</v>
      </c>
      <c r="DVQ4" s="84" t="s">
        <v>3340</v>
      </c>
      <c r="DVR4" s="84" t="s">
        <v>3341</v>
      </c>
      <c r="DVS4" s="84" t="s">
        <v>3342</v>
      </c>
      <c r="DVT4" s="84" t="s">
        <v>3343</v>
      </c>
      <c r="DVU4" s="84" t="s">
        <v>3344</v>
      </c>
      <c r="DVV4" s="84" t="s">
        <v>3345</v>
      </c>
      <c r="DVW4" s="84" t="s">
        <v>3346</v>
      </c>
      <c r="DVX4" s="84" t="s">
        <v>3347</v>
      </c>
      <c r="DVY4" s="84" t="s">
        <v>3348</v>
      </c>
      <c r="DVZ4" s="84" t="s">
        <v>3349</v>
      </c>
      <c r="DWA4" s="84" t="s">
        <v>3350</v>
      </c>
      <c r="DWB4" s="84" t="s">
        <v>3351</v>
      </c>
      <c r="DWC4" s="84" t="s">
        <v>3352</v>
      </c>
      <c r="DWD4" s="84" t="s">
        <v>3353</v>
      </c>
      <c r="DWE4" s="84" t="s">
        <v>3354</v>
      </c>
      <c r="DWF4" s="84" t="s">
        <v>3355</v>
      </c>
      <c r="DWG4" s="84" t="s">
        <v>3356</v>
      </c>
      <c r="DWH4" s="84" t="s">
        <v>3357</v>
      </c>
      <c r="DWI4" s="84" t="s">
        <v>3358</v>
      </c>
      <c r="DWJ4" s="84" t="s">
        <v>3359</v>
      </c>
      <c r="DWK4" s="84" t="s">
        <v>3360</v>
      </c>
      <c r="DWL4" s="84" t="s">
        <v>3361</v>
      </c>
      <c r="DWM4" s="84" t="s">
        <v>3362</v>
      </c>
      <c r="DWN4" s="84" t="s">
        <v>3363</v>
      </c>
      <c r="DWO4" s="84" t="s">
        <v>3364</v>
      </c>
      <c r="DWP4" s="84" t="s">
        <v>3365</v>
      </c>
      <c r="DWQ4" s="84" t="s">
        <v>3366</v>
      </c>
      <c r="DWR4" s="84" t="s">
        <v>3367</v>
      </c>
      <c r="DWS4" s="84" t="s">
        <v>3368</v>
      </c>
      <c r="DWT4" s="84" t="s">
        <v>3369</v>
      </c>
      <c r="DWU4" s="84" t="s">
        <v>3370</v>
      </c>
      <c r="DWV4" s="84" t="s">
        <v>3371</v>
      </c>
      <c r="DWW4" s="84" t="s">
        <v>3372</v>
      </c>
      <c r="DWX4" s="84" t="s">
        <v>3373</v>
      </c>
      <c r="DWY4" s="84" t="s">
        <v>3374</v>
      </c>
      <c r="DWZ4" s="84" t="s">
        <v>3375</v>
      </c>
      <c r="DXA4" s="84" t="s">
        <v>3376</v>
      </c>
      <c r="DXB4" s="84" t="s">
        <v>3377</v>
      </c>
      <c r="DXC4" s="84" t="s">
        <v>3378</v>
      </c>
      <c r="DXD4" s="84" t="s">
        <v>3379</v>
      </c>
      <c r="DXE4" s="84" t="s">
        <v>3380</v>
      </c>
      <c r="DXF4" s="84" t="s">
        <v>3381</v>
      </c>
      <c r="DXG4" s="84" t="s">
        <v>3382</v>
      </c>
      <c r="DXH4" s="84" t="s">
        <v>3383</v>
      </c>
      <c r="DXI4" s="84" t="s">
        <v>3384</v>
      </c>
      <c r="DXJ4" s="84" t="s">
        <v>3385</v>
      </c>
      <c r="DXK4" s="84" t="s">
        <v>3386</v>
      </c>
      <c r="DXL4" s="84" t="s">
        <v>3387</v>
      </c>
      <c r="DXM4" s="84" t="s">
        <v>3388</v>
      </c>
      <c r="DXN4" s="84" t="s">
        <v>3389</v>
      </c>
      <c r="DXO4" s="84" t="s">
        <v>3390</v>
      </c>
      <c r="DXP4" s="84" t="s">
        <v>3391</v>
      </c>
      <c r="DXQ4" s="84" t="s">
        <v>3392</v>
      </c>
      <c r="DXR4" s="84" t="s">
        <v>3393</v>
      </c>
      <c r="DXS4" s="84" t="s">
        <v>3394</v>
      </c>
      <c r="DXT4" s="84" t="s">
        <v>3395</v>
      </c>
      <c r="DXU4" s="84" t="s">
        <v>3396</v>
      </c>
      <c r="DXV4" s="84" t="s">
        <v>3397</v>
      </c>
      <c r="DXW4" s="84" t="s">
        <v>3398</v>
      </c>
      <c r="DXX4" s="84" t="s">
        <v>3399</v>
      </c>
      <c r="DXY4" s="84" t="s">
        <v>3400</v>
      </c>
      <c r="DXZ4" s="84" t="s">
        <v>3401</v>
      </c>
      <c r="DYA4" s="84" t="s">
        <v>3402</v>
      </c>
      <c r="DYB4" s="84" t="s">
        <v>3403</v>
      </c>
      <c r="DYC4" s="84" t="s">
        <v>3404</v>
      </c>
      <c r="DYD4" s="84" t="s">
        <v>3405</v>
      </c>
      <c r="DYE4" s="84" t="s">
        <v>3406</v>
      </c>
      <c r="DYF4" s="84" t="s">
        <v>3407</v>
      </c>
      <c r="DYG4" s="84" t="s">
        <v>3408</v>
      </c>
      <c r="DYH4" s="84" t="s">
        <v>3409</v>
      </c>
      <c r="DYI4" s="84" t="s">
        <v>3410</v>
      </c>
      <c r="DYJ4" s="84" t="s">
        <v>3411</v>
      </c>
      <c r="DYK4" s="84" t="s">
        <v>3412</v>
      </c>
      <c r="DYL4" s="84" t="s">
        <v>3413</v>
      </c>
      <c r="DYM4" s="84" t="s">
        <v>3414</v>
      </c>
      <c r="DYN4" s="84" t="s">
        <v>3415</v>
      </c>
      <c r="DYO4" s="84" t="s">
        <v>3416</v>
      </c>
      <c r="DYP4" s="84" t="s">
        <v>3417</v>
      </c>
      <c r="DYQ4" s="84" t="s">
        <v>3418</v>
      </c>
      <c r="DYR4" s="84" t="s">
        <v>3419</v>
      </c>
      <c r="DYS4" s="84" t="s">
        <v>3420</v>
      </c>
      <c r="DYT4" s="84" t="s">
        <v>3421</v>
      </c>
      <c r="DYU4" s="84" t="s">
        <v>3422</v>
      </c>
      <c r="DYV4" s="84" t="s">
        <v>3423</v>
      </c>
      <c r="DYW4" s="84" t="s">
        <v>3424</v>
      </c>
      <c r="DYX4" s="84" t="s">
        <v>3425</v>
      </c>
      <c r="DYY4" s="84" t="s">
        <v>3426</v>
      </c>
      <c r="DYZ4" s="84" t="s">
        <v>3427</v>
      </c>
      <c r="DZA4" s="84" t="s">
        <v>3428</v>
      </c>
      <c r="DZB4" s="84" t="s">
        <v>3429</v>
      </c>
      <c r="DZC4" s="84" t="s">
        <v>3430</v>
      </c>
      <c r="DZD4" s="84" t="s">
        <v>3431</v>
      </c>
      <c r="DZE4" s="84" t="s">
        <v>3432</v>
      </c>
      <c r="DZF4" s="84" t="s">
        <v>3433</v>
      </c>
      <c r="DZG4" s="84" t="s">
        <v>3434</v>
      </c>
      <c r="DZH4" s="84" t="s">
        <v>3435</v>
      </c>
      <c r="DZI4" s="84" t="s">
        <v>3436</v>
      </c>
      <c r="DZJ4" s="84" t="s">
        <v>3437</v>
      </c>
      <c r="DZK4" s="84" t="s">
        <v>3438</v>
      </c>
      <c r="DZL4" s="84" t="s">
        <v>3439</v>
      </c>
      <c r="DZM4" s="84" t="s">
        <v>3440</v>
      </c>
      <c r="DZN4" s="84" t="s">
        <v>3441</v>
      </c>
      <c r="DZO4" s="84" t="s">
        <v>3442</v>
      </c>
      <c r="DZP4" s="84" t="s">
        <v>3443</v>
      </c>
      <c r="DZQ4" s="84" t="s">
        <v>3444</v>
      </c>
      <c r="DZR4" s="84" t="s">
        <v>3445</v>
      </c>
      <c r="DZS4" s="84" t="s">
        <v>3446</v>
      </c>
      <c r="DZT4" s="84" t="s">
        <v>3447</v>
      </c>
      <c r="DZU4" s="84" t="s">
        <v>3448</v>
      </c>
      <c r="DZV4" s="84" t="s">
        <v>3449</v>
      </c>
      <c r="DZW4" s="84" t="s">
        <v>3450</v>
      </c>
      <c r="DZX4" s="84" t="s">
        <v>3451</v>
      </c>
      <c r="DZY4" s="84" t="s">
        <v>3452</v>
      </c>
      <c r="DZZ4" s="84" t="s">
        <v>3453</v>
      </c>
      <c r="EAA4" s="84" t="s">
        <v>3454</v>
      </c>
      <c r="EAB4" s="84" t="s">
        <v>3455</v>
      </c>
      <c r="EAC4" s="84" t="s">
        <v>3456</v>
      </c>
      <c r="EAD4" s="84" t="s">
        <v>3457</v>
      </c>
      <c r="EAE4" s="84" t="s">
        <v>3458</v>
      </c>
      <c r="EAF4" s="84" t="s">
        <v>3459</v>
      </c>
      <c r="EAG4" s="84" t="s">
        <v>3460</v>
      </c>
      <c r="EAH4" s="84" t="s">
        <v>3461</v>
      </c>
      <c r="EAI4" s="84" t="s">
        <v>3462</v>
      </c>
      <c r="EAJ4" s="84" t="s">
        <v>3463</v>
      </c>
      <c r="EAK4" s="84" t="s">
        <v>3464</v>
      </c>
      <c r="EAL4" s="84" t="s">
        <v>3465</v>
      </c>
      <c r="EAM4" s="84" t="s">
        <v>3466</v>
      </c>
      <c r="EAN4" s="84" t="s">
        <v>3467</v>
      </c>
      <c r="EAO4" s="84" t="s">
        <v>3468</v>
      </c>
      <c r="EAP4" s="84" t="s">
        <v>3469</v>
      </c>
      <c r="EAQ4" s="84" t="s">
        <v>3470</v>
      </c>
      <c r="EAR4" s="84" t="s">
        <v>3471</v>
      </c>
      <c r="EAS4" s="84" t="s">
        <v>3472</v>
      </c>
      <c r="EAT4" s="84" t="s">
        <v>3473</v>
      </c>
      <c r="EAU4" s="84" t="s">
        <v>3474</v>
      </c>
      <c r="EAV4" s="84" t="s">
        <v>3475</v>
      </c>
      <c r="EAW4" s="84" t="s">
        <v>3476</v>
      </c>
      <c r="EAX4" s="84" t="s">
        <v>3477</v>
      </c>
      <c r="EAY4" s="84" t="s">
        <v>3478</v>
      </c>
      <c r="EAZ4" s="84" t="s">
        <v>3479</v>
      </c>
      <c r="EBA4" s="84" t="s">
        <v>3480</v>
      </c>
      <c r="EBB4" s="84" t="s">
        <v>3481</v>
      </c>
      <c r="EBC4" s="84" t="s">
        <v>3482</v>
      </c>
      <c r="EBD4" s="84" t="s">
        <v>3483</v>
      </c>
      <c r="EBE4" s="84" t="s">
        <v>3484</v>
      </c>
      <c r="EBF4" s="84" t="s">
        <v>3485</v>
      </c>
      <c r="EBG4" s="84" t="s">
        <v>3486</v>
      </c>
      <c r="EBH4" s="84" t="s">
        <v>3487</v>
      </c>
      <c r="EBI4" s="84" t="s">
        <v>3488</v>
      </c>
      <c r="EBJ4" s="84" t="s">
        <v>3489</v>
      </c>
      <c r="EBK4" s="84" t="s">
        <v>3490</v>
      </c>
      <c r="EBL4" s="84" t="s">
        <v>3491</v>
      </c>
      <c r="EBM4" s="84" t="s">
        <v>3492</v>
      </c>
      <c r="EBN4" s="84" t="s">
        <v>3493</v>
      </c>
      <c r="EBO4" s="84" t="s">
        <v>3494</v>
      </c>
      <c r="EBP4" s="84" t="s">
        <v>3495</v>
      </c>
      <c r="EBQ4" s="84" t="s">
        <v>3496</v>
      </c>
      <c r="EBR4" s="84" t="s">
        <v>3497</v>
      </c>
      <c r="EBS4" s="84" t="s">
        <v>3498</v>
      </c>
      <c r="EBT4" s="84" t="s">
        <v>3499</v>
      </c>
      <c r="EBU4" s="84" t="s">
        <v>3500</v>
      </c>
      <c r="EBV4" s="84" t="s">
        <v>3501</v>
      </c>
      <c r="EBW4" s="84" t="s">
        <v>3502</v>
      </c>
      <c r="EBX4" s="84" t="s">
        <v>3503</v>
      </c>
      <c r="EBY4" s="84" t="s">
        <v>3504</v>
      </c>
      <c r="EBZ4" s="84" t="s">
        <v>3505</v>
      </c>
      <c r="ECA4" s="84" t="s">
        <v>3506</v>
      </c>
      <c r="ECB4" s="84" t="s">
        <v>3507</v>
      </c>
      <c r="ECC4" s="84" t="s">
        <v>3508</v>
      </c>
      <c r="ECD4" s="84" t="s">
        <v>3509</v>
      </c>
      <c r="ECE4" s="84" t="s">
        <v>3510</v>
      </c>
      <c r="ECF4" s="84" t="s">
        <v>3511</v>
      </c>
      <c r="ECG4" s="84" t="s">
        <v>3512</v>
      </c>
      <c r="ECH4" s="84" t="s">
        <v>3513</v>
      </c>
      <c r="ECI4" s="84" t="s">
        <v>3514</v>
      </c>
      <c r="ECJ4" s="84" t="s">
        <v>3515</v>
      </c>
      <c r="ECK4" s="84" t="s">
        <v>3516</v>
      </c>
      <c r="ECL4" s="84" t="s">
        <v>3517</v>
      </c>
      <c r="ECM4" s="84" t="s">
        <v>3518</v>
      </c>
      <c r="ECN4" s="84" t="s">
        <v>3519</v>
      </c>
      <c r="ECO4" s="84" t="s">
        <v>3520</v>
      </c>
      <c r="ECP4" s="84" t="s">
        <v>3521</v>
      </c>
      <c r="ECQ4" s="84" t="s">
        <v>3522</v>
      </c>
      <c r="ECR4" s="84" t="s">
        <v>3523</v>
      </c>
      <c r="ECS4" s="84" t="s">
        <v>3524</v>
      </c>
      <c r="ECT4" s="84" t="s">
        <v>3525</v>
      </c>
      <c r="ECU4" s="84" t="s">
        <v>3526</v>
      </c>
      <c r="ECV4" s="84" t="s">
        <v>3527</v>
      </c>
      <c r="ECW4" s="84" t="s">
        <v>3528</v>
      </c>
      <c r="ECX4" s="84" t="s">
        <v>3529</v>
      </c>
      <c r="ECY4" s="84" t="s">
        <v>3530</v>
      </c>
      <c r="ECZ4" s="84" t="s">
        <v>3531</v>
      </c>
      <c r="EDA4" s="84" t="s">
        <v>3532</v>
      </c>
      <c r="EDB4" s="84" t="s">
        <v>3533</v>
      </c>
      <c r="EDC4" s="84" t="s">
        <v>3534</v>
      </c>
      <c r="EDD4" s="84" t="s">
        <v>3535</v>
      </c>
      <c r="EDE4" s="84" t="s">
        <v>3536</v>
      </c>
      <c r="EDF4" s="84" t="s">
        <v>3537</v>
      </c>
      <c r="EDG4" s="84" t="s">
        <v>3538</v>
      </c>
      <c r="EDH4" s="84" t="s">
        <v>3539</v>
      </c>
      <c r="EDI4" s="84" t="s">
        <v>3540</v>
      </c>
      <c r="EDJ4" s="84" t="s">
        <v>3541</v>
      </c>
      <c r="EDK4" s="84" t="s">
        <v>3542</v>
      </c>
      <c r="EDL4" s="84" t="s">
        <v>3543</v>
      </c>
      <c r="EDM4" s="84" t="s">
        <v>3544</v>
      </c>
      <c r="EDN4" s="84" t="s">
        <v>3545</v>
      </c>
      <c r="EDO4" s="84" t="s">
        <v>3546</v>
      </c>
      <c r="EDP4" s="84" t="s">
        <v>3547</v>
      </c>
      <c r="EDQ4" s="84" t="s">
        <v>3548</v>
      </c>
      <c r="EDR4" s="84" t="s">
        <v>3549</v>
      </c>
      <c r="EDS4" s="84" t="s">
        <v>3550</v>
      </c>
      <c r="EDT4" s="84" t="s">
        <v>3551</v>
      </c>
      <c r="EDU4" s="84" t="s">
        <v>3552</v>
      </c>
      <c r="EDV4" s="84" t="s">
        <v>3553</v>
      </c>
      <c r="EDW4" s="84" t="s">
        <v>3554</v>
      </c>
      <c r="EDX4" s="84" t="s">
        <v>3555</v>
      </c>
      <c r="EDY4" s="84" t="s">
        <v>3556</v>
      </c>
      <c r="EDZ4" s="84" t="s">
        <v>3557</v>
      </c>
      <c r="EEA4" s="84" t="s">
        <v>3558</v>
      </c>
      <c r="EEB4" s="84" t="s">
        <v>3559</v>
      </c>
      <c r="EEC4" s="84" t="s">
        <v>3560</v>
      </c>
      <c r="EED4" s="84" t="s">
        <v>3561</v>
      </c>
      <c r="EEE4" s="84" t="s">
        <v>3562</v>
      </c>
      <c r="EEF4" s="84" t="s">
        <v>3563</v>
      </c>
      <c r="EEG4" s="84" t="s">
        <v>3564</v>
      </c>
      <c r="EEH4" s="84" t="s">
        <v>3565</v>
      </c>
      <c r="EEI4" s="84" t="s">
        <v>3566</v>
      </c>
      <c r="EEJ4" s="84" t="s">
        <v>3567</v>
      </c>
      <c r="EEK4" s="84" t="s">
        <v>3568</v>
      </c>
      <c r="EEL4" s="84" t="s">
        <v>3569</v>
      </c>
      <c r="EEM4" s="84" t="s">
        <v>3570</v>
      </c>
      <c r="EEN4" s="84" t="s">
        <v>3571</v>
      </c>
      <c r="EEO4" s="84" t="s">
        <v>3572</v>
      </c>
      <c r="EEP4" s="84" t="s">
        <v>3573</v>
      </c>
      <c r="EEQ4" s="84" t="s">
        <v>3574</v>
      </c>
      <c r="EER4" s="84" t="s">
        <v>3575</v>
      </c>
      <c r="EES4" s="84" t="s">
        <v>3576</v>
      </c>
      <c r="EET4" s="84" t="s">
        <v>3577</v>
      </c>
      <c r="EEU4" s="84" t="s">
        <v>3578</v>
      </c>
      <c r="EEV4" s="84" t="s">
        <v>3579</v>
      </c>
      <c r="EEW4" s="84" t="s">
        <v>3580</v>
      </c>
      <c r="EEX4" s="84" t="s">
        <v>3581</v>
      </c>
      <c r="EEY4" s="84" t="s">
        <v>3582</v>
      </c>
      <c r="EEZ4" s="84" t="s">
        <v>3583</v>
      </c>
      <c r="EFA4" s="84" t="s">
        <v>3584</v>
      </c>
      <c r="EFB4" s="84" t="s">
        <v>3585</v>
      </c>
      <c r="EFC4" s="84" t="s">
        <v>3586</v>
      </c>
      <c r="EFD4" s="84" t="s">
        <v>3587</v>
      </c>
      <c r="EFE4" s="84" t="s">
        <v>3588</v>
      </c>
      <c r="EFF4" s="84" t="s">
        <v>3589</v>
      </c>
      <c r="EFG4" s="84" t="s">
        <v>3590</v>
      </c>
      <c r="EFH4" s="84" t="s">
        <v>3591</v>
      </c>
      <c r="EFI4" s="84" t="s">
        <v>3592</v>
      </c>
      <c r="EFJ4" s="84" t="s">
        <v>3593</v>
      </c>
      <c r="EFK4" s="84" t="s">
        <v>3594</v>
      </c>
      <c r="EFL4" s="84" t="s">
        <v>3595</v>
      </c>
      <c r="EFM4" s="84" t="s">
        <v>3596</v>
      </c>
      <c r="EFN4" s="84" t="s">
        <v>3597</v>
      </c>
      <c r="EFO4" s="84" t="s">
        <v>3598</v>
      </c>
      <c r="EFP4" s="84" t="s">
        <v>3599</v>
      </c>
      <c r="EFQ4" s="84" t="s">
        <v>3600</v>
      </c>
      <c r="EFR4" s="84" t="s">
        <v>3601</v>
      </c>
      <c r="EFS4" s="84" t="s">
        <v>3602</v>
      </c>
      <c r="EFT4" s="84" t="s">
        <v>3603</v>
      </c>
      <c r="EFU4" s="84" t="s">
        <v>3604</v>
      </c>
      <c r="EFV4" s="84" t="s">
        <v>3605</v>
      </c>
      <c r="EFW4" s="84" t="s">
        <v>3606</v>
      </c>
      <c r="EFX4" s="84" t="s">
        <v>3607</v>
      </c>
      <c r="EFY4" s="84" t="s">
        <v>3608</v>
      </c>
      <c r="EFZ4" s="84" t="s">
        <v>3609</v>
      </c>
      <c r="EGA4" s="84" t="s">
        <v>3610</v>
      </c>
      <c r="EGB4" s="84" t="s">
        <v>3611</v>
      </c>
      <c r="EGC4" s="84" t="s">
        <v>3612</v>
      </c>
      <c r="EGD4" s="84" t="s">
        <v>3613</v>
      </c>
      <c r="EGE4" s="84" t="s">
        <v>3614</v>
      </c>
      <c r="EGF4" s="84" t="s">
        <v>3615</v>
      </c>
      <c r="EGG4" s="84" t="s">
        <v>3616</v>
      </c>
      <c r="EGH4" s="84" t="s">
        <v>3617</v>
      </c>
      <c r="EGI4" s="84" t="s">
        <v>3618</v>
      </c>
      <c r="EGJ4" s="84" t="s">
        <v>3619</v>
      </c>
      <c r="EGK4" s="84" t="s">
        <v>3620</v>
      </c>
      <c r="EGL4" s="84" t="s">
        <v>3621</v>
      </c>
      <c r="EGM4" s="84" t="s">
        <v>3622</v>
      </c>
      <c r="EGN4" s="84" t="s">
        <v>3623</v>
      </c>
      <c r="EGO4" s="84" t="s">
        <v>3624</v>
      </c>
      <c r="EGP4" s="84" t="s">
        <v>3625</v>
      </c>
      <c r="EGQ4" s="84" t="s">
        <v>3626</v>
      </c>
      <c r="EGR4" s="84" t="s">
        <v>3627</v>
      </c>
      <c r="EGS4" s="84" t="s">
        <v>3628</v>
      </c>
      <c r="EGT4" s="84" t="s">
        <v>3629</v>
      </c>
      <c r="EGU4" s="84" t="s">
        <v>3630</v>
      </c>
      <c r="EGV4" s="84" t="s">
        <v>3631</v>
      </c>
      <c r="EGW4" s="84" t="s">
        <v>3632</v>
      </c>
      <c r="EGX4" s="84" t="s">
        <v>3633</v>
      </c>
      <c r="EGY4" s="84" t="s">
        <v>3634</v>
      </c>
      <c r="EGZ4" s="84" t="s">
        <v>3635</v>
      </c>
      <c r="EHA4" s="84" t="s">
        <v>3636</v>
      </c>
      <c r="EHB4" s="84" t="s">
        <v>3637</v>
      </c>
      <c r="EHC4" s="84" t="s">
        <v>3638</v>
      </c>
      <c r="EHD4" s="84" t="s">
        <v>3639</v>
      </c>
      <c r="EHE4" s="84" t="s">
        <v>3640</v>
      </c>
      <c r="EHF4" s="84" t="s">
        <v>3641</v>
      </c>
      <c r="EHG4" s="84" t="s">
        <v>3642</v>
      </c>
      <c r="EHH4" s="84" t="s">
        <v>3643</v>
      </c>
      <c r="EHI4" s="84" t="s">
        <v>3644</v>
      </c>
      <c r="EHJ4" s="84" t="s">
        <v>3645</v>
      </c>
      <c r="EHK4" s="84" t="s">
        <v>3646</v>
      </c>
      <c r="EHL4" s="84" t="s">
        <v>3647</v>
      </c>
      <c r="EHM4" s="84" t="s">
        <v>3648</v>
      </c>
      <c r="EHN4" s="84" t="s">
        <v>3649</v>
      </c>
      <c r="EHO4" s="84" t="s">
        <v>3650</v>
      </c>
      <c r="EHP4" s="84" t="s">
        <v>3651</v>
      </c>
      <c r="EHQ4" s="84" t="s">
        <v>3652</v>
      </c>
      <c r="EHR4" s="84" t="s">
        <v>3653</v>
      </c>
      <c r="EHS4" s="84" t="s">
        <v>3654</v>
      </c>
      <c r="EHT4" s="84" t="s">
        <v>3655</v>
      </c>
      <c r="EHU4" s="84" t="s">
        <v>3656</v>
      </c>
      <c r="EHV4" s="84" t="s">
        <v>3657</v>
      </c>
      <c r="EHW4" s="84" t="s">
        <v>3658</v>
      </c>
      <c r="EHX4" s="84" t="s">
        <v>3659</v>
      </c>
      <c r="EHY4" s="84" t="s">
        <v>3660</v>
      </c>
      <c r="EHZ4" s="84" t="s">
        <v>3661</v>
      </c>
      <c r="EIA4" s="84" t="s">
        <v>3662</v>
      </c>
      <c r="EIB4" s="84" t="s">
        <v>3663</v>
      </c>
      <c r="EIC4" s="84" t="s">
        <v>3664</v>
      </c>
      <c r="EID4" s="84" t="s">
        <v>3665</v>
      </c>
      <c r="EIE4" s="84" t="s">
        <v>3666</v>
      </c>
      <c r="EIF4" s="84" t="s">
        <v>3667</v>
      </c>
      <c r="EIG4" s="84" t="s">
        <v>3668</v>
      </c>
      <c r="EIH4" s="84" t="s">
        <v>3669</v>
      </c>
      <c r="EII4" s="84" t="s">
        <v>3670</v>
      </c>
      <c r="EIJ4" s="84" t="s">
        <v>3671</v>
      </c>
      <c r="EIK4" s="84" t="s">
        <v>3672</v>
      </c>
      <c r="EIL4" s="84" t="s">
        <v>3673</v>
      </c>
      <c r="EIM4" s="84" t="s">
        <v>3674</v>
      </c>
      <c r="EIN4" s="84" t="s">
        <v>3675</v>
      </c>
      <c r="EIO4" s="84" t="s">
        <v>3676</v>
      </c>
      <c r="EIP4" s="84" t="s">
        <v>3677</v>
      </c>
      <c r="EIQ4" s="84" t="s">
        <v>3678</v>
      </c>
      <c r="EIR4" s="84" t="s">
        <v>3679</v>
      </c>
      <c r="EIS4" s="84" t="s">
        <v>3680</v>
      </c>
      <c r="EIT4" s="84" t="s">
        <v>3681</v>
      </c>
      <c r="EIU4" s="84" t="s">
        <v>3682</v>
      </c>
      <c r="EIV4" s="84" t="s">
        <v>3683</v>
      </c>
      <c r="EIW4" s="84" t="s">
        <v>3684</v>
      </c>
      <c r="EIX4" s="84" t="s">
        <v>3685</v>
      </c>
      <c r="EIY4" s="84" t="s">
        <v>3686</v>
      </c>
      <c r="EIZ4" s="84" t="s">
        <v>3687</v>
      </c>
      <c r="EJA4" s="84" t="s">
        <v>3688</v>
      </c>
      <c r="EJB4" s="84" t="s">
        <v>3689</v>
      </c>
      <c r="EJC4" s="84" t="s">
        <v>3690</v>
      </c>
      <c r="EJD4" s="84" t="s">
        <v>3691</v>
      </c>
      <c r="EJE4" s="84" t="s">
        <v>3692</v>
      </c>
      <c r="EJF4" s="84" t="s">
        <v>3693</v>
      </c>
      <c r="EJG4" s="84" t="s">
        <v>3694</v>
      </c>
      <c r="EJH4" s="84" t="s">
        <v>3695</v>
      </c>
      <c r="EJI4" s="84" t="s">
        <v>3696</v>
      </c>
      <c r="EJJ4" s="84" t="s">
        <v>3697</v>
      </c>
      <c r="EJK4" s="84" t="s">
        <v>3698</v>
      </c>
      <c r="EJL4" s="84" t="s">
        <v>3699</v>
      </c>
      <c r="EJM4" s="84" t="s">
        <v>3700</v>
      </c>
      <c r="EJN4" s="84" t="s">
        <v>3701</v>
      </c>
      <c r="EJO4" s="84" t="s">
        <v>3702</v>
      </c>
      <c r="EJP4" s="84" t="s">
        <v>3703</v>
      </c>
      <c r="EJQ4" s="84" t="s">
        <v>3704</v>
      </c>
      <c r="EJR4" s="84" t="s">
        <v>3705</v>
      </c>
      <c r="EJS4" s="84" t="s">
        <v>3706</v>
      </c>
      <c r="EJT4" s="84" t="s">
        <v>3707</v>
      </c>
      <c r="EJU4" s="84" t="s">
        <v>3708</v>
      </c>
      <c r="EJV4" s="84" t="s">
        <v>3709</v>
      </c>
      <c r="EJW4" s="84" t="s">
        <v>3710</v>
      </c>
      <c r="EJX4" s="84" t="s">
        <v>3711</v>
      </c>
      <c r="EJY4" s="84" t="s">
        <v>3712</v>
      </c>
      <c r="EJZ4" s="84" t="s">
        <v>3713</v>
      </c>
      <c r="EKA4" s="84" t="s">
        <v>3714</v>
      </c>
      <c r="EKB4" s="84" t="s">
        <v>3715</v>
      </c>
      <c r="EKC4" s="84" t="s">
        <v>3716</v>
      </c>
      <c r="EKD4" s="84" t="s">
        <v>3717</v>
      </c>
      <c r="EKE4" s="84" t="s">
        <v>3718</v>
      </c>
      <c r="EKF4" s="84" t="s">
        <v>3719</v>
      </c>
      <c r="EKG4" s="84" t="s">
        <v>3720</v>
      </c>
      <c r="EKH4" s="84" t="s">
        <v>3721</v>
      </c>
      <c r="EKI4" s="84" t="s">
        <v>3722</v>
      </c>
      <c r="EKJ4" s="84" t="s">
        <v>3723</v>
      </c>
      <c r="EKK4" s="84" t="s">
        <v>3724</v>
      </c>
      <c r="EKL4" s="84" t="s">
        <v>3725</v>
      </c>
      <c r="EKM4" s="84" t="s">
        <v>3726</v>
      </c>
      <c r="EKN4" s="84" t="s">
        <v>3727</v>
      </c>
      <c r="EKO4" s="84" t="s">
        <v>3728</v>
      </c>
      <c r="EKP4" s="84" t="s">
        <v>3729</v>
      </c>
      <c r="EKQ4" s="84" t="s">
        <v>3730</v>
      </c>
      <c r="EKR4" s="84" t="s">
        <v>3731</v>
      </c>
      <c r="EKS4" s="84" t="s">
        <v>3732</v>
      </c>
      <c r="EKT4" s="84" t="s">
        <v>3733</v>
      </c>
      <c r="EKU4" s="84" t="s">
        <v>3734</v>
      </c>
      <c r="EKV4" s="84" t="s">
        <v>3735</v>
      </c>
      <c r="EKW4" s="84" t="s">
        <v>3736</v>
      </c>
      <c r="EKX4" s="84" t="s">
        <v>3737</v>
      </c>
      <c r="EKY4" s="84" t="s">
        <v>3738</v>
      </c>
      <c r="EKZ4" s="84" t="s">
        <v>3739</v>
      </c>
      <c r="ELA4" s="84" t="s">
        <v>3740</v>
      </c>
      <c r="ELB4" s="84" t="s">
        <v>3741</v>
      </c>
      <c r="ELC4" s="84" t="s">
        <v>3742</v>
      </c>
      <c r="ELD4" s="84" t="s">
        <v>3743</v>
      </c>
      <c r="ELE4" s="84" t="s">
        <v>3744</v>
      </c>
      <c r="ELF4" s="84" t="s">
        <v>3745</v>
      </c>
      <c r="ELG4" s="84" t="s">
        <v>3746</v>
      </c>
      <c r="ELH4" s="84" t="s">
        <v>3747</v>
      </c>
      <c r="ELI4" s="84" t="s">
        <v>3748</v>
      </c>
      <c r="ELJ4" s="84" t="s">
        <v>3749</v>
      </c>
      <c r="ELK4" s="84" t="s">
        <v>3750</v>
      </c>
      <c r="ELL4" s="84" t="s">
        <v>3751</v>
      </c>
      <c r="ELM4" s="84" t="s">
        <v>3752</v>
      </c>
      <c r="ELN4" s="84" t="s">
        <v>3753</v>
      </c>
      <c r="ELO4" s="84" t="s">
        <v>3754</v>
      </c>
      <c r="ELP4" s="84" t="s">
        <v>3755</v>
      </c>
      <c r="ELQ4" s="84" t="s">
        <v>3756</v>
      </c>
      <c r="ELR4" s="84" t="s">
        <v>3757</v>
      </c>
      <c r="ELS4" s="84" t="s">
        <v>3758</v>
      </c>
      <c r="ELT4" s="84" t="s">
        <v>3759</v>
      </c>
      <c r="ELU4" s="84" t="s">
        <v>3760</v>
      </c>
      <c r="ELV4" s="84" t="s">
        <v>3761</v>
      </c>
      <c r="ELW4" s="84" t="s">
        <v>3762</v>
      </c>
      <c r="ELX4" s="84" t="s">
        <v>3763</v>
      </c>
      <c r="ELY4" s="84" t="s">
        <v>3764</v>
      </c>
      <c r="ELZ4" s="84" t="s">
        <v>3765</v>
      </c>
      <c r="EMA4" s="84" t="s">
        <v>3766</v>
      </c>
      <c r="EMB4" s="84" t="s">
        <v>3767</v>
      </c>
      <c r="EMC4" s="84" t="s">
        <v>3768</v>
      </c>
      <c r="EMD4" s="84" t="s">
        <v>3769</v>
      </c>
      <c r="EME4" s="84" t="s">
        <v>3770</v>
      </c>
      <c r="EMF4" s="84" t="s">
        <v>3771</v>
      </c>
      <c r="EMG4" s="84" t="s">
        <v>3772</v>
      </c>
      <c r="EMH4" s="84" t="s">
        <v>3773</v>
      </c>
      <c r="EMI4" s="84" t="s">
        <v>3774</v>
      </c>
      <c r="EMJ4" s="84" t="s">
        <v>3775</v>
      </c>
      <c r="EMK4" s="84" t="s">
        <v>3776</v>
      </c>
      <c r="EML4" s="84" t="s">
        <v>3777</v>
      </c>
      <c r="EMM4" s="84" t="s">
        <v>3778</v>
      </c>
      <c r="EMN4" s="84" t="s">
        <v>3779</v>
      </c>
      <c r="EMO4" s="84" t="s">
        <v>3780</v>
      </c>
      <c r="EMP4" s="84" t="s">
        <v>3781</v>
      </c>
      <c r="EMQ4" s="84" t="s">
        <v>3782</v>
      </c>
      <c r="EMR4" s="84" t="s">
        <v>3783</v>
      </c>
      <c r="EMS4" s="84" t="s">
        <v>3784</v>
      </c>
      <c r="EMT4" s="84" t="s">
        <v>3785</v>
      </c>
      <c r="EMU4" s="84" t="s">
        <v>3786</v>
      </c>
      <c r="EMV4" s="84" t="s">
        <v>3787</v>
      </c>
      <c r="EMW4" s="84" t="s">
        <v>3788</v>
      </c>
      <c r="EMX4" s="84" t="s">
        <v>3789</v>
      </c>
      <c r="EMY4" s="84" t="s">
        <v>3790</v>
      </c>
      <c r="EMZ4" s="84" t="s">
        <v>3791</v>
      </c>
      <c r="ENA4" s="84" t="s">
        <v>3792</v>
      </c>
      <c r="ENB4" s="84" t="s">
        <v>3793</v>
      </c>
      <c r="ENC4" s="84" t="s">
        <v>3794</v>
      </c>
      <c r="END4" s="84" t="s">
        <v>3795</v>
      </c>
      <c r="ENE4" s="84" t="s">
        <v>3796</v>
      </c>
      <c r="ENF4" s="84" t="s">
        <v>3797</v>
      </c>
      <c r="ENG4" s="84" t="s">
        <v>3798</v>
      </c>
      <c r="ENH4" s="84" t="s">
        <v>3799</v>
      </c>
      <c r="ENI4" s="84" t="s">
        <v>3800</v>
      </c>
      <c r="ENJ4" s="84" t="s">
        <v>3801</v>
      </c>
      <c r="ENK4" s="84" t="s">
        <v>3802</v>
      </c>
      <c r="ENL4" s="84" t="s">
        <v>3803</v>
      </c>
      <c r="ENM4" s="84" t="s">
        <v>3804</v>
      </c>
      <c r="ENN4" s="84" t="s">
        <v>3805</v>
      </c>
      <c r="ENO4" s="84" t="s">
        <v>3806</v>
      </c>
      <c r="ENP4" s="84" t="s">
        <v>3807</v>
      </c>
      <c r="ENQ4" s="84" t="s">
        <v>3808</v>
      </c>
      <c r="ENR4" s="84" t="s">
        <v>3809</v>
      </c>
      <c r="ENS4" s="84" t="s">
        <v>3810</v>
      </c>
      <c r="ENT4" s="84" t="s">
        <v>3811</v>
      </c>
      <c r="ENU4" s="84" t="s">
        <v>3812</v>
      </c>
      <c r="ENV4" s="84" t="s">
        <v>3813</v>
      </c>
      <c r="ENW4" s="84" t="s">
        <v>3814</v>
      </c>
      <c r="ENX4" s="84" t="s">
        <v>3815</v>
      </c>
      <c r="ENY4" s="84" t="s">
        <v>3816</v>
      </c>
      <c r="ENZ4" s="84" t="s">
        <v>3817</v>
      </c>
      <c r="EOA4" s="84" t="s">
        <v>3818</v>
      </c>
      <c r="EOB4" s="84" t="s">
        <v>3819</v>
      </c>
      <c r="EOC4" s="84" t="s">
        <v>3820</v>
      </c>
      <c r="EOD4" s="84" t="s">
        <v>3821</v>
      </c>
      <c r="EOE4" s="84" t="s">
        <v>3822</v>
      </c>
      <c r="EOF4" s="84" t="s">
        <v>3823</v>
      </c>
      <c r="EOG4" s="84" t="s">
        <v>3824</v>
      </c>
      <c r="EOH4" s="84" t="s">
        <v>3825</v>
      </c>
      <c r="EOI4" s="84" t="s">
        <v>3826</v>
      </c>
      <c r="EOJ4" s="84" t="s">
        <v>3827</v>
      </c>
      <c r="EOK4" s="84" t="s">
        <v>3828</v>
      </c>
      <c r="EOL4" s="84" t="s">
        <v>3829</v>
      </c>
      <c r="EOM4" s="84" t="s">
        <v>3830</v>
      </c>
      <c r="EON4" s="84" t="s">
        <v>3831</v>
      </c>
      <c r="EOO4" s="84" t="s">
        <v>3832</v>
      </c>
      <c r="EOP4" s="84" t="s">
        <v>3833</v>
      </c>
      <c r="EOQ4" s="84" t="s">
        <v>3834</v>
      </c>
      <c r="EOR4" s="84" t="s">
        <v>3835</v>
      </c>
      <c r="EOS4" s="84" t="s">
        <v>3836</v>
      </c>
      <c r="EOT4" s="84" t="s">
        <v>3837</v>
      </c>
      <c r="EOU4" s="84" t="s">
        <v>3838</v>
      </c>
      <c r="EOV4" s="84" t="s">
        <v>3839</v>
      </c>
      <c r="EOW4" s="84" t="s">
        <v>3840</v>
      </c>
      <c r="EOX4" s="84" t="s">
        <v>3841</v>
      </c>
      <c r="EOY4" s="84" t="s">
        <v>3842</v>
      </c>
      <c r="EOZ4" s="84" t="s">
        <v>3843</v>
      </c>
      <c r="EPA4" s="84" t="s">
        <v>3844</v>
      </c>
      <c r="EPB4" s="84" t="s">
        <v>3845</v>
      </c>
      <c r="EPC4" s="84" t="s">
        <v>3846</v>
      </c>
      <c r="EPD4" s="84" t="s">
        <v>3847</v>
      </c>
      <c r="EPE4" s="84" t="s">
        <v>3848</v>
      </c>
      <c r="EPF4" s="84" t="s">
        <v>3849</v>
      </c>
      <c r="EPG4" s="84" t="s">
        <v>3850</v>
      </c>
      <c r="EPH4" s="84" t="s">
        <v>3851</v>
      </c>
      <c r="EPI4" s="84" t="s">
        <v>3852</v>
      </c>
      <c r="EPJ4" s="84" t="s">
        <v>3853</v>
      </c>
      <c r="EPK4" s="84" t="s">
        <v>3854</v>
      </c>
      <c r="EPL4" s="84" t="s">
        <v>3855</v>
      </c>
      <c r="EPM4" s="84" t="s">
        <v>3856</v>
      </c>
      <c r="EPN4" s="84" t="s">
        <v>3857</v>
      </c>
      <c r="EPO4" s="84" t="s">
        <v>3858</v>
      </c>
      <c r="EPP4" s="84" t="s">
        <v>3859</v>
      </c>
      <c r="EPQ4" s="84" t="s">
        <v>3860</v>
      </c>
      <c r="EPR4" s="84" t="s">
        <v>3861</v>
      </c>
      <c r="EPS4" s="84" t="s">
        <v>3862</v>
      </c>
      <c r="EPT4" s="84" t="s">
        <v>3863</v>
      </c>
      <c r="EPU4" s="84" t="s">
        <v>3864</v>
      </c>
      <c r="EPV4" s="84" t="s">
        <v>3865</v>
      </c>
      <c r="EPW4" s="84" t="s">
        <v>3866</v>
      </c>
      <c r="EPX4" s="84" t="s">
        <v>3867</v>
      </c>
      <c r="EPY4" s="84" t="s">
        <v>3868</v>
      </c>
      <c r="EPZ4" s="84" t="s">
        <v>3869</v>
      </c>
      <c r="EQA4" s="84" t="s">
        <v>3870</v>
      </c>
      <c r="EQB4" s="84" t="s">
        <v>3871</v>
      </c>
      <c r="EQC4" s="84" t="s">
        <v>3872</v>
      </c>
      <c r="EQD4" s="84" t="s">
        <v>3873</v>
      </c>
      <c r="EQE4" s="84" t="s">
        <v>3874</v>
      </c>
      <c r="EQF4" s="84" t="s">
        <v>3875</v>
      </c>
      <c r="EQG4" s="84" t="s">
        <v>3876</v>
      </c>
      <c r="EQH4" s="84" t="s">
        <v>3877</v>
      </c>
      <c r="EQI4" s="84" t="s">
        <v>3878</v>
      </c>
      <c r="EQJ4" s="84" t="s">
        <v>3879</v>
      </c>
      <c r="EQK4" s="84" t="s">
        <v>3880</v>
      </c>
      <c r="EQL4" s="84" t="s">
        <v>3881</v>
      </c>
      <c r="EQM4" s="84" t="s">
        <v>3882</v>
      </c>
      <c r="EQN4" s="84" t="s">
        <v>3883</v>
      </c>
      <c r="EQO4" s="84" t="s">
        <v>3884</v>
      </c>
      <c r="EQP4" s="84" t="s">
        <v>3885</v>
      </c>
      <c r="EQQ4" s="84" t="s">
        <v>3886</v>
      </c>
      <c r="EQR4" s="84" t="s">
        <v>3887</v>
      </c>
      <c r="EQS4" s="84" t="s">
        <v>3888</v>
      </c>
      <c r="EQT4" s="84" t="s">
        <v>3889</v>
      </c>
      <c r="EQU4" s="84" t="s">
        <v>3890</v>
      </c>
      <c r="EQV4" s="84" t="s">
        <v>3891</v>
      </c>
      <c r="EQW4" s="84" t="s">
        <v>3892</v>
      </c>
      <c r="EQX4" s="84" t="s">
        <v>3893</v>
      </c>
      <c r="EQY4" s="84" t="s">
        <v>3894</v>
      </c>
      <c r="EQZ4" s="84" t="s">
        <v>3895</v>
      </c>
      <c r="ERA4" s="84" t="s">
        <v>3896</v>
      </c>
      <c r="ERB4" s="84" t="s">
        <v>3897</v>
      </c>
      <c r="ERC4" s="84" t="s">
        <v>3898</v>
      </c>
      <c r="ERD4" s="84" t="s">
        <v>3899</v>
      </c>
      <c r="ERE4" s="84" t="s">
        <v>3900</v>
      </c>
      <c r="ERF4" s="84" t="s">
        <v>3901</v>
      </c>
      <c r="ERG4" s="84" t="s">
        <v>3902</v>
      </c>
      <c r="ERH4" s="84" t="s">
        <v>3903</v>
      </c>
      <c r="ERI4" s="84" t="s">
        <v>3904</v>
      </c>
      <c r="ERJ4" s="84" t="s">
        <v>3905</v>
      </c>
      <c r="ERK4" s="84" t="s">
        <v>3906</v>
      </c>
      <c r="ERL4" s="84" t="s">
        <v>3907</v>
      </c>
      <c r="ERM4" s="84" t="s">
        <v>3908</v>
      </c>
      <c r="ERN4" s="84" t="s">
        <v>3909</v>
      </c>
      <c r="ERO4" s="84" t="s">
        <v>3910</v>
      </c>
      <c r="ERP4" s="84" t="s">
        <v>3911</v>
      </c>
      <c r="ERQ4" s="84" t="s">
        <v>3912</v>
      </c>
      <c r="ERR4" s="84" t="s">
        <v>3913</v>
      </c>
      <c r="ERS4" s="84" t="s">
        <v>3914</v>
      </c>
      <c r="ERT4" s="84" t="s">
        <v>3915</v>
      </c>
      <c r="ERU4" s="84" t="s">
        <v>3916</v>
      </c>
      <c r="ERV4" s="84" t="s">
        <v>3917</v>
      </c>
      <c r="ERW4" s="84" t="s">
        <v>3918</v>
      </c>
      <c r="ERX4" s="84" t="s">
        <v>3919</v>
      </c>
      <c r="ERY4" s="84" t="s">
        <v>3920</v>
      </c>
      <c r="ERZ4" s="84" t="s">
        <v>3921</v>
      </c>
      <c r="ESA4" s="84" t="s">
        <v>3922</v>
      </c>
      <c r="ESB4" s="84" t="s">
        <v>3923</v>
      </c>
      <c r="ESC4" s="84" t="s">
        <v>3924</v>
      </c>
      <c r="ESD4" s="84" t="s">
        <v>3925</v>
      </c>
      <c r="ESE4" s="84" t="s">
        <v>3926</v>
      </c>
      <c r="ESF4" s="84" t="s">
        <v>3927</v>
      </c>
      <c r="ESG4" s="84" t="s">
        <v>3928</v>
      </c>
      <c r="ESH4" s="84" t="s">
        <v>3929</v>
      </c>
      <c r="ESI4" s="84" t="s">
        <v>3930</v>
      </c>
      <c r="ESJ4" s="84" t="s">
        <v>3931</v>
      </c>
      <c r="ESK4" s="84" t="s">
        <v>3932</v>
      </c>
      <c r="ESL4" s="84" t="s">
        <v>3933</v>
      </c>
      <c r="ESM4" s="84" t="s">
        <v>3934</v>
      </c>
      <c r="ESN4" s="84" t="s">
        <v>3935</v>
      </c>
      <c r="ESO4" s="84" t="s">
        <v>3936</v>
      </c>
      <c r="ESP4" s="84" t="s">
        <v>3937</v>
      </c>
      <c r="ESQ4" s="84" t="s">
        <v>3938</v>
      </c>
      <c r="ESR4" s="84" t="s">
        <v>3939</v>
      </c>
      <c r="ESS4" s="84" t="s">
        <v>3940</v>
      </c>
      <c r="EST4" s="84" t="s">
        <v>3941</v>
      </c>
      <c r="ESU4" s="84" t="s">
        <v>3942</v>
      </c>
      <c r="ESV4" s="84" t="s">
        <v>3943</v>
      </c>
      <c r="ESW4" s="84" t="s">
        <v>3944</v>
      </c>
      <c r="ESX4" s="84" t="s">
        <v>3945</v>
      </c>
      <c r="ESY4" s="84" t="s">
        <v>3946</v>
      </c>
      <c r="ESZ4" s="84" t="s">
        <v>3947</v>
      </c>
      <c r="ETA4" s="84" t="s">
        <v>3948</v>
      </c>
      <c r="ETB4" s="84" t="s">
        <v>3949</v>
      </c>
      <c r="ETC4" s="84" t="s">
        <v>3950</v>
      </c>
      <c r="ETD4" s="84" t="s">
        <v>3951</v>
      </c>
      <c r="ETE4" s="84" t="s">
        <v>3952</v>
      </c>
      <c r="ETF4" s="84" t="s">
        <v>3953</v>
      </c>
      <c r="ETG4" s="84" t="s">
        <v>3954</v>
      </c>
      <c r="ETH4" s="84" t="s">
        <v>3955</v>
      </c>
      <c r="ETI4" s="84" t="s">
        <v>3956</v>
      </c>
      <c r="ETJ4" s="84" t="s">
        <v>3957</v>
      </c>
      <c r="ETK4" s="84" t="s">
        <v>3958</v>
      </c>
      <c r="ETL4" s="84" t="s">
        <v>3959</v>
      </c>
      <c r="ETM4" s="84" t="s">
        <v>3960</v>
      </c>
      <c r="ETN4" s="84" t="s">
        <v>3961</v>
      </c>
      <c r="ETO4" s="84" t="s">
        <v>3962</v>
      </c>
      <c r="ETP4" s="84" t="s">
        <v>3963</v>
      </c>
      <c r="ETQ4" s="84" t="s">
        <v>3964</v>
      </c>
      <c r="ETR4" s="84" t="s">
        <v>3965</v>
      </c>
      <c r="ETS4" s="84" t="s">
        <v>3966</v>
      </c>
      <c r="ETT4" s="84" t="s">
        <v>3967</v>
      </c>
      <c r="ETU4" s="84" t="s">
        <v>3968</v>
      </c>
      <c r="ETV4" s="84" t="s">
        <v>3969</v>
      </c>
      <c r="ETW4" s="84" t="s">
        <v>3970</v>
      </c>
      <c r="ETX4" s="84" t="s">
        <v>3971</v>
      </c>
      <c r="ETY4" s="84" t="s">
        <v>3972</v>
      </c>
      <c r="ETZ4" s="84" t="s">
        <v>3973</v>
      </c>
      <c r="EUA4" s="84" t="s">
        <v>3974</v>
      </c>
      <c r="EUB4" s="84" t="s">
        <v>3975</v>
      </c>
      <c r="EUC4" s="84" t="s">
        <v>3976</v>
      </c>
      <c r="EUD4" s="84" t="s">
        <v>3977</v>
      </c>
      <c r="EUE4" s="84" t="s">
        <v>3978</v>
      </c>
      <c r="EUF4" s="84" t="s">
        <v>3979</v>
      </c>
      <c r="EUG4" s="84" t="s">
        <v>3980</v>
      </c>
      <c r="EUH4" s="84" t="s">
        <v>3981</v>
      </c>
      <c r="EUI4" s="84" t="s">
        <v>3982</v>
      </c>
      <c r="EUJ4" s="84" t="s">
        <v>3983</v>
      </c>
      <c r="EUK4" s="84" t="s">
        <v>3984</v>
      </c>
      <c r="EUL4" s="84" t="s">
        <v>3985</v>
      </c>
      <c r="EUM4" s="84" t="s">
        <v>3986</v>
      </c>
      <c r="EUN4" s="84" t="s">
        <v>3987</v>
      </c>
      <c r="EUO4" s="84" t="s">
        <v>3988</v>
      </c>
      <c r="EUP4" s="84" t="s">
        <v>3989</v>
      </c>
      <c r="EUQ4" s="84" t="s">
        <v>3990</v>
      </c>
      <c r="EUR4" s="84" t="s">
        <v>3991</v>
      </c>
      <c r="EUS4" s="84" t="s">
        <v>3992</v>
      </c>
      <c r="EUT4" s="84" t="s">
        <v>3993</v>
      </c>
      <c r="EUU4" s="84" t="s">
        <v>3994</v>
      </c>
      <c r="EUV4" s="84" t="s">
        <v>3995</v>
      </c>
      <c r="EUW4" s="84" t="s">
        <v>3996</v>
      </c>
      <c r="EUX4" s="84" t="s">
        <v>3997</v>
      </c>
      <c r="EUY4" s="84" t="s">
        <v>3998</v>
      </c>
      <c r="EUZ4" s="84" t="s">
        <v>3999</v>
      </c>
      <c r="EVA4" s="84" t="s">
        <v>4000</v>
      </c>
      <c r="EVB4" s="84" t="s">
        <v>4001</v>
      </c>
      <c r="EVC4" s="84" t="s">
        <v>4002</v>
      </c>
      <c r="EVD4" s="84" t="s">
        <v>4003</v>
      </c>
      <c r="EVE4" s="84" t="s">
        <v>4004</v>
      </c>
      <c r="EVF4" s="84" t="s">
        <v>4005</v>
      </c>
      <c r="EVG4" s="84" t="s">
        <v>4006</v>
      </c>
      <c r="EVH4" s="84" t="s">
        <v>4007</v>
      </c>
      <c r="EVI4" s="84" t="s">
        <v>4008</v>
      </c>
      <c r="EVJ4" s="84" t="s">
        <v>4009</v>
      </c>
      <c r="EVK4" s="84" t="s">
        <v>4010</v>
      </c>
      <c r="EVL4" s="84" t="s">
        <v>4011</v>
      </c>
      <c r="EVM4" s="84" t="s">
        <v>4012</v>
      </c>
      <c r="EVN4" s="84" t="s">
        <v>4013</v>
      </c>
      <c r="EVO4" s="84" t="s">
        <v>4014</v>
      </c>
      <c r="EVP4" s="84" t="s">
        <v>4015</v>
      </c>
      <c r="EVQ4" s="84" t="s">
        <v>4016</v>
      </c>
      <c r="EVR4" s="84" t="s">
        <v>4017</v>
      </c>
      <c r="EVS4" s="84" t="s">
        <v>4018</v>
      </c>
      <c r="EVT4" s="84" t="s">
        <v>4019</v>
      </c>
      <c r="EVU4" s="84" t="s">
        <v>4020</v>
      </c>
      <c r="EVV4" s="84" t="s">
        <v>4021</v>
      </c>
      <c r="EVW4" s="84" t="s">
        <v>4022</v>
      </c>
      <c r="EVX4" s="84" t="s">
        <v>4023</v>
      </c>
      <c r="EVY4" s="84" t="s">
        <v>4024</v>
      </c>
      <c r="EVZ4" s="84" t="s">
        <v>4025</v>
      </c>
      <c r="EWA4" s="84" t="s">
        <v>4026</v>
      </c>
      <c r="EWB4" s="84" t="s">
        <v>4027</v>
      </c>
      <c r="EWC4" s="84" t="s">
        <v>4028</v>
      </c>
      <c r="EWD4" s="84" t="s">
        <v>4029</v>
      </c>
      <c r="EWE4" s="84" t="s">
        <v>4030</v>
      </c>
      <c r="EWF4" s="84" t="s">
        <v>4031</v>
      </c>
      <c r="EWG4" s="84" t="s">
        <v>4032</v>
      </c>
      <c r="EWH4" s="84" t="s">
        <v>4033</v>
      </c>
      <c r="EWI4" s="84" t="s">
        <v>4034</v>
      </c>
      <c r="EWJ4" s="84" t="s">
        <v>4035</v>
      </c>
      <c r="EWK4" s="84" t="s">
        <v>4036</v>
      </c>
      <c r="EWL4" s="84" t="s">
        <v>4037</v>
      </c>
      <c r="EWM4" s="84" t="s">
        <v>4038</v>
      </c>
      <c r="EWN4" s="84" t="s">
        <v>4039</v>
      </c>
      <c r="EWO4" s="84" t="s">
        <v>4040</v>
      </c>
      <c r="EWP4" s="84" t="s">
        <v>4041</v>
      </c>
      <c r="EWQ4" s="84" t="s">
        <v>4042</v>
      </c>
      <c r="EWR4" s="84" t="s">
        <v>4043</v>
      </c>
      <c r="EWS4" s="84" t="s">
        <v>4044</v>
      </c>
      <c r="EWT4" s="84" t="s">
        <v>4045</v>
      </c>
      <c r="EWU4" s="84" t="s">
        <v>4046</v>
      </c>
      <c r="EWV4" s="84" t="s">
        <v>4047</v>
      </c>
      <c r="EWW4" s="84" t="s">
        <v>4048</v>
      </c>
      <c r="EWX4" s="84" t="s">
        <v>4049</v>
      </c>
      <c r="EWY4" s="84" t="s">
        <v>4050</v>
      </c>
      <c r="EWZ4" s="84" t="s">
        <v>4051</v>
      </c>
      <c r="EXA4" s="84" t="s">
        <v>4052</v>
      </c>
      <c r="EXB4" s="84" t="s">
        <v>4053</v>
      </c>
      <c r="EXC4" s="84" t="s">
        <v>4054</v>
      </c>
      <c r="EXD4" s="84" t="s">
        <v>4055</v>
      </c>
      <c r="EXE4" s="84" t="s">
        <v>4056</v>
      </c>
      <c r="EXF4" s="84" t="s">
        <v>4057</v>
      </c>
      <c r="EXG4" s="84" t="s">
        <v>4058</v>
      </c>
      <c r="EXH4" s="84" t="s">
        <v>4059</v>
      </c>
      <c r="EXI4" s="84" t="s">
        <v>4060</v>
      </c>
      <c r="EXJ4" s="84" t="s">
        <v>4061</v>
      </c>
      <c r="EXK4" s="84" t="s">
        <v>4062</v>
      </c>
      <c r="EXL4" s="84" t="s">
        <v>4063</v>
      </c>
      <c r="EXM4" s="84" t="s">
        <v>4064</v>
      </c>
      <c r="EXN4" s="84" t="s">
        <v>4065</v>
      </c>
      <c r="EXO4" s="84" t="s">
        <v>4066</v>
      </c>
      <c r="EXP4" s="84" t="s">
        <v>4067</v>
      </c>
      <c r="EXQ4" s="84" t="s">
        <v>4068</v>
      </c>
      <c r="EXR4" s="84" t="s">
        <v>4069</v>
      </c>
      <c r="EXS4" s="84" t="s">
        <v>4070</v>
      </c>
      <c r="EXT4" s="84" t="s">
        <v>4071</v>
      </c>
      <c r="EXU4" s="84" t="s">
        <v>4072</v>
      </c>
      <c r="EXV4" s="84" t="s">
        <v>4073</v>
      </c>
      <c r="EXW4" s="84" t="s">
        <v>4074</v>
      </c>
      <c r="EXX4" s="84" t="s">
        <v>4075</v>
      </c>
      <c r="EXY4" s="84" t="s">
        <v>4076</v>
      </c>
      <c r="EXZ4" s="84" t="s">
        <v>4077</v>
      </c>
      <c r="EYA4" s="84" t="s">
        <v>4078</v>
      </c>
      <c r="EYB4" s="84" t="s">
        <v>4079</v>
      </c>
      <c r="EYC4" s="84" t="s">
        <v>4080</v>
      </c>
      <c r="EYD4" s="84" t="s">
        <v>4081</v>
      </c>
      <c r="EYE4" s="84" t="s">
        <v>4082</v>
      </c>
      <c r="EYF4" s="84" t="s">
        <v>4083</v>
      </c>
      <c r="EYG4" s="84" t="s">
        <v>4084</v>
      </c>
      <c r="EYH4" s="84" t="s">
        <v>4085</v>
      </c>
      <c r="EYI4" s="84" t="s">
        <v>4086</v>
      </c>
      <c r="EYJ4" s="84" t="s">
        <v>4087</v>
      </c>
      <c r="EYK4" s="84" t="s">
        <v>4088</v>
      </c>
      <c r="EYL4" s="84" t="s">
        <v>4089</v>
      </c>
      <c r="EYM4" s="84" t="s">
        <v>4090</v>
      </c>
      <c r="EYN4" s="84" t="s">
        <v>4091</v>
      </c>
      <c r="EYO4" s="84" t="s">
        <v>4092</v>
      </c>
      <c r="EYP4" s="84" t="s">
        <v>4093</v>
      </c>
      <c r="EYQ4" s="84" t="s">
        <v>4094</v>
      </c>
      <c r="EYR4" s="84" t="s">
        <v>4095</v>
      </c>
      <c r="EYS4" s="84" t="s">
        <v>4096</v>
      </c>
      <c r="EYT4" s="84" t="s">
        <v>4097</v>
      </c>
      <c r="EYU4" s="84" t="s">
        <v>4098</v>
      </c>
      <c r="EYV4" s="84" t="s">
        <v>4099</v>
      </c>
      <c r="EYW4" s="84" t="s">
        <v>4100</v>
      </c>
      <c r="EYX4" s="84" t="s">
        <v>4101</v>
      </c>
      <c r="EYY4" s="84" t="s">
        <v>4102</v>
      </c>
      <c r="EYZ4" s="84" t="s">
        <v>4103</v>
      </c>
      <c r="EZA4" s="84" t="s">
        <v>4104</v>
      </c>
      <c r="EZB4" s="84" t="s">
        <v>4105</v>
      </c>
      <c r="EZC4" s="84" t="s">
        <v>4106</v>
      </c>
      <c r="EZD4" s="84" t="s">
        <v>4107</v>
      </c>
      <c r="EZE4" s="84" t="s">
        <v>4108</v>
      </c>
      <c r="EZF4" s="84" t="s">
        <v>4109</v>
      </c>
      <c r="EZG4" s="84" t="s">
        <v>4110</v>
      </c>
      <c r="EZH4" s="84" t="s">
        <v>4111</v>
      </c>
      <c r="EZI4" s="84" t="s">
        <v>4112</v>
      </c>
      <c r="EZJ4" s="84" t="s">
        <v>4113</v>
      </c>
      <c r="EZK4" s="84" t="s">
        <v>4114</v>
      </c>
      <c r="EZL4" s="84" t="s">
        <v>4115</v>
      </c>
      <c r="EZM4" s="84" t="s">
        <v>4116</v>
      </c>
      <c r="EZN4" s="84" t="s">
        <v>4117</v>
      </c>
      <c r="EZO4" s="84" t="s">
        <v>4118</v>
      </c>
      <c r="EZP4" s="84" t="s">
        <v>4119</v>
      </c>
      <c r="EZQ4" s="84" t="s">
        <v>4120</v>
      </c>
      <c r="EZR4" s="84" t="s">
        <v>4121</v>
      </c>
      <c r="EZS4" s="84" t="s">
        <v>4122</v>
      </c>
      <c r="EZT4" s="84" t="s">
        <v>4123</v>
      </c>
      <c r="EZU4" s="84" t="s">
        <v>4124</v>
      </c>
      <c r="EZV4" s="84" t="s">
        <v>4125</v>
      </c>
      <c r="EZW4" s="84" t="s">
        <v>4126</v>
      </c>
      <c r="EZX4" s="84" t="s">
        <v>4127</v>
      </c>
      <c r="EZY4" s="84" t="s">
        <v>4128</v>
      </c>
      <c r="EZZ4" s="84" t="s">
        <v>4129</v>
      </c>
      <c r="FAA4" s="84" t="s">
        <v>4130</v>
      </c>
      <c r="FAB4" s="84" t="s">
        <v>4131</v>
      </c>
      <c r="FAC4" s="84" t="s">
        <v>4132</v>
      </c>
      <c r="FAD4" s="84" t="s">
        <v>4133</v>
      </c>
      <c r="FAE4" s="84" t="s">
        <v>4134</v>
      </c>
      <c r="FAF4" s="84" t="s">
        <v>4135</v>
      </c>
      <c r="FAG4" s="84" t="s">
        <v>4136</v>
      </c>
      <c r="FAH4" s="84" t="s">
        <v>4137</v>
      </c>
      <c r="FAI4" s="84" t="s">
        <v>4138</v>
      </c>
      <c r="FAJ4" s="84" t="s">
        <v>4139</v>
      </c>
      <c r="FAK4" s="84" t="s">
        <v>4140</v>
      </c>
      <c r="FAL4" s="84" t="s">
        <v>4141</v>
      </c>
      <c r="FAM4" s="84" t="s">
        <v>4142</v>
      </c>
      <c r="FAN4" s="84" t="s">
        <v>4143</v>
      </c>
      <c r="FAO4" s="84" t="s">
        <v>4144</v>
      </c>
      <c r="FAP4" s="84" t="s">
        <v>4145</v>
      </c>
      <c r="FAQ4" s="84" t="s">
        <v>4146</v>
      </c>
      <c r="FAR4" s="84" t="s">
        <v>4147</v>
      </c>
      <c r="FAS4" s="84" t="s">
        <v>4148</v>
      </c>
      <c r="FAT4" s="84" t="s">
        <v>4149</v>
      </c>
      <c r="FAU4" s="84" t="s">
        <v>4150</v>
      </c>
      <c r="FAV4" s="84" t="s">
        <v>4151</v>
      </c>
      <c r="FAW4" s="84" t="s">
        <v>4152</v>
      </c>
      <c r="FAX4" s="84" t="s">
        <v>4153</v>
      </c>
      <c r="FAY4" s="84" t="s">
        <v>4154</v>
      </c>
      <c r="FAZ4" s="84" t="s">
        <v>4155</v>
      </c>
      <c r="FBA4" s="84" t="s">
        <v>4156</v>
      </c>
      <c r="FBB4" s="84" t="s">
        <v>4157</v>
      </c>
      <c r="FBC4" s="84" t="s">
        <v>4158</v>
      </c>
      <c r="FBD4" s="84" t="s">
        <v>4159</v>
      </c>
      <c r="FBE4" s="84" t="s">
        <v>4160</v>
      </c>
      <c r="FBF4" s="84" t="s">
        <v>4161</v>
      </c>
      <c r="FBG4" s="84" t="s">
        <v>4162</v>
      </c>
      <c r="FBH4" s="84" t="s">
        <v>4163</v>
      </c>
      <c r="FBI4" s="84" t="s">
        <v>4164</v>
      </c>
      <c r="FBJ4" s="84" t="s">
        <v>4165</v>
      </c>
      <c r="FBK4" s="84" t="s">
        <v>4166</v>
      </c>
      <c r="FBL4" s="84" t="s">
        <v>4167</v>
      </c>
      <c r="FBM4" s="84" t="s">
        <v>4168</v>
      </c>
      <c r="FBN4" s="84" t="s">
        <v>4169</v>
      </c>
      <c r="FBO4" s="84" t="s">
        <v>4170</v>
      </c>
      <c r="FBP4" s="84" t="s">
        <v>4171</v>
      </c>
      <c r="FBQ4" s="84" t="s">
        <v>4172</v>
      </c>
      <c r="FBR4" s="84" t="s">
        <v>4173</v>
      </c>
      <c r="FBS4" s="84" t="s">
        <v>4174</v>
      </c>
      <c r="FBT4" s="84" t="s">
        <v>4175</v>
      </c>
      <c r="FBU4" s="84" t="s">
        <v>4176</v>
      </c>
      <c r="FBV4" s="84" t="s">
        <v>4177</v>
      </c>
      <c r="FBW4" s="84" t="s">
        <v>4178</v>
      </c>
      <c r="FBX4" s="84" t="s">
        <v>4179</v>
      </c>
      <c r="FBY4" s="84" t="s">
        <v>4180</v>
      </c>
      <c r="FBZ4" s="84" t="s">
        <v>4181</v>
      </c>
      <c r="FCA4" s="84" t="s">
        <v>4182</v>
      </c>
      <c r="FCB4" s="84" t="s">
        <v>4183</v>
      </c>
      <c r="FCC4" s="84" t="s">
        <v>4184</v>
      </c>
      <c r="FCD4" s="84" t="s">
        <v>4185</v>
      </c>
      <c r="FCE4" s="84" t="s">
        <v>4186</v>
      </c>
      <c r="FCF4" s="84" t="s">
        <v>4187</v>
      </c>
      <c r="FCG4" s="84" t="s">
        <v>4188</v>
      </c>
      <c r="FCH4" s="84" t="s">
        <v>4189</v>
      </c>
      <c r="FCI4" s="84" t="s">
        <v>4190</v>
      </c>
      <c r="FCJ4" s="84" t="s">
        <v>4191</v>
      </c>
      <c r="FCK4" s="84" t="s">
        <v>4192</v>
      </c>
      <c r="FCL4" s="84" t="s">
        <v>4193</v>
      </c>
      <c r="FCM4" s="84" t="s">
        <v>4194</v>
      </c>
      <c r="FCN4" s="84" t="s">
        <v>4195</v>
      </c>
      <c r="FCO4" s="84" t="s">
        <v>4196</v>
      </c>
      <c r="FCP4" s="84" t="s">
        <v>4197</v>
      </c>
      <c r="FCQ4" s="84" t="s">
        <v>4198</v>
      </c>
      <c r="FCR4" s="84" t="s">
        <v>4199</v>
      </c>
      <c r="FCS4" s="84" t="s">
        <v>4200</v>
      </c>
      <c r="FCT4" s="84" t="s">
        <v>4201</v>
      </c>
      <c r="FCU4" s="84" t="s">
        <v>4202</v>
      </c>
      <c r="FCV4" s="84" t="s">
        <v>4203</v>
      </c>
      <c r="FCW4" s="84" t="s">
        <v>4204</v>
      </c>
      <c r="FCX4" s="84" t="s">
        <v>4205</v>
      </c>
      <c r="FCY4" s="84" t="s">
        <v>4206</v>
      </c>
      <c r="FCZ4" s="84" t="s">
        <v>4207</v>
      </c>
      <c r="FDA4" s="84" t="s">
        <v>4208</v>
      </c>
      <c r="FDB4" s="84" t="s">
        <v>4209</v>
      </c>
      <c r="FDC4" s="84" t="s">
        <v>4210</v>
      </c>
      <c r="FDD4" s="84" t="s">
        <v>4211</v>
      </c>
      <c r="FDE4" s="84" t="s">
        <v>4212</v>
      </c>
      <c r="FDF4" s="84" t="s">
        <v>4213</v>
      </c>
      <c r="FDG4" s="84" t="s">
        <v>4214</v>
      </c>
      <c r="FDH4" s="84" t="s">
        <v>4215</v>
      </c>
      <c r="FDI4" s="84" t="s">
        <v>4216</v>
      </c>
      <c r="FDJ4" s="84" t="s">
        <v>4217</v>
      </c>
      <c r="FDK4" s="84" t="s">
        <v>4218</v>
      </c>
      <c r="FDL4" s="84" t="s">
        <v>4219</v>
      </c>
      <c r="FDM4" s="84" t="s">
        <v>4220</v>
      </c>
      <c r="FDN4" s="84" t="s">
        <v>4221</v>
      </c>
      <c r="FDO4" s="84" t="s">
        <v>4222</v>
      </c>
      <c r="FDP4" s="84" t="s">
        <v>4223</v>
      </c>
      <c r="FDQ4" s="84" t="s">
        <v>4224</v>
      </c>
      <c r="FDR4" s="84" t="s">
        <v>4225</v>
      </c>
      <c r="FDS4" s="84" t="s">
        <v>4226</v>
      </c>
      <c r="FDT4" s="84" t="s">
        <v>4227</v>
      </c>
      <c r="FDU4" s="84" t="s">
        <v>4228</v>
      </c>
      <c r="FDV4" s="84" t="s">
        <v>4229</v>
      </c>
      <c r="FDW4" s="84" t="s">
        <v>4230</v>
      </c>
      <c r="FDX4" s="84" t="s">
        <v>4231</v>
      </c>
      <c r="FDY4" s="84" t="s">
        <v>4232</v>
      </c>
      <c r="FDZ4" s="84" t="s">
        <v>4233</v>
      </c>
      <c r="FEA4" s="84" t="s">
        <v>4234</v>
      </c>
      <c r="FEB4" s="84" t="s">
        <v>4235</v>
      </c>
      <c r="FEC4" s="84" t="s">
        <v>4236</v>
      </c>
      <c r="FED4" s="84" t="s">
        <v>4237</v>
      </c>
      <c r="FEE4" s="84" t="s">
        <v>4238</v>
      </c>
      <c r="FEF4" s="84" t="s">
        <v>4239</v>
      </c>
      <c r="FEG4" s="84" t="s">
        <v>4240</v>
      </c>
      <c r="FEH4" s="84" t="s">
        <v>4241</v>
      </c>
      <c r="FEI4" s="84" t="s">
        <v>4242</v>
      </c>
      <c r="FEJ4" s="84" t="s">
        <v>4243</v>
      </c>
      <c r="FEK4" s="84" t="s">
        <v>4244</v>
      </c>
      <c r="FEL4" s="84" t="s">
        <v>4245</v>
      </c>
      <c r="FEM4" s="84" t="s">
        <v>4246</v>
      </c>
      <c r="FEN4" s="84" t="s">
        <v>4247</v>
      </c>
      <c r="FEO4" s="84" t="s">
        <v>4248</v>
      </c>
      <c r="FEP4" s="84" t="s">
        <v>4249</v>
      </c>
      <c r="FEQ4" s="84" t="s">
        <v>4250</v>
      </c>
      <c r="FER4" s="84" t="s">
        <v>4251</v>
      </c>
      <c r="FES4" s="84" t="s">
        <v>4252</v>
      </c>
      <c r="FET4" s="84" t="s">
        <v>4253</v>
      </c>
      <c r="FEU4" s="84" t="s">
        <v>4254</v>
      </c>
      <c r="FEV4" s="84" t="s">
        <v>4255</v>
      </c>
      <c r="FEW4" s="84" t="s">
        <v>4256</v>
      </c>
      <c r="FEX4" s="84" t="s">
        <v>4257</v>
      </c>
      <c r="FEY4" s="84" t="s">
        <v>4258</v>
      </c>
      <c r="FEZ4" s="84" t="s">
        <v>4259</v>
      </c>
      <c r="FFA4" s="84" t="s">
        <v>4260</v>
      </c>
      <c r="FFB4" s="84" t="s">
        <v>4261</v>
      </c>
      <c r="FFC4" s="84" t="s">
        <v>4262</v>
      </c>
      <c r="FFD4" s="84" t="s">
        <v>4263</v>
      </c>
      <c r="FFE4" s="84" t="s">
        <v>4264</v>
      </c>
      <c r="FFF4" s="84" t="s">
        <v>4265</v>
      </c>
      <c r="FFG4" s="84" t="s">
        <v>4266</v>
      </c>
      <c r="FFH4" s="84" t="s">
        <v>4267</v>
      </c>
      <c r="FFI4" s="84" t="s">
        <v>4268</v>
      </c>
      <c r="FFJ4" s="84" t="s">
        <v>4269</v>
      </c>
      <c r="FFK4" s="84" t="s">
        <v>4270</v>
      </c>
      <c r="FFL4" s="84" t="s">
        <v>4271</v>
      </c>
      <c r="FFM4" s="84" t="s">
        <v>4272</v>
      </c>
      <c r="FFN4" s="84" t="s">
        <v>4273</v>
      </c>
      <c r="FFO4" s="84" t="s">
        <v>4274</v>
      </c>
      <c r="FFP4" s="84" t="s">
        <v>4275</v>
      </c>
      <c r="FFQ4" s="84" t="s">
        <v>4276</v>
      </c>
      <c r="FFR4" s="84" t="s">
        <v>4277</v>
      </c>
      <c r="FFS4" s="84" t="s">
        <v>4278</v>
      </c>
      <c r="FFT4" s="84" t="s">
        <v>4279</v>
      </c>
      <c r="FFU4" s="84" t="s">
        <v>4280</v>
      </c>
      <c r="FFV4" s="84" t="s">
        <v>4281</v>
      </c>
      <c r="FFW4" s="84" t="s">
        <v>4282</v>
      </c>
      <c r="FFX4" s="84" t="s">
        <v>4283</v>
      </c>
      <c r="FFY4" s="84" t="s">
        <v>4284</v>
      </c>
      <c r="FFZ4" s="84" t="s">
        <v>4285</v>
      </c>
      <c r="FGA4" s="84" t="s">
        <v>4286</v>
      </c>
      <c r="FGB4" s="84" t="s">
        <v>4287</v>
      </c>
      <c r="FGC4" s="84" t="s">
        <v>4288</v>
      </c>
      <c r="FGD4" s="84" t="s">
        <v>4289</v>
      </c>
      <c r="FGE4" s="84" t="s">
        <v>4290</v>
      </c>
      <c r="FGF4" s="84" t="s">
        <v>4291</v>
      </c>
      <c r="FGG4" s="84" t="s">
        <v>4292</v>
      </c>
      <c r="FGH4" s="84" t="s">
        <v>4293</v>
      </c>
      <c r="FGI4" s="84" t="s">
        <v>4294</v>
      </c>
      <c r="FGJ4" s="84" t="s">
        <v>4295</v>
      </c>
      <c r="FGK4" s="84" t="s">
        <v>4296</v>
      </c>
      <c r="FGL4" s="84" t="s">
        <v>4297</v>
      </c>
      <c r="FGM4" s="84" t="s">
        <v>4298</v>
      </c>
      <c r="FGN4" s="84" t="s">
        <v>4299</v>
      </c>
      <c r="FGO4" s="84" t="s">
        <v>4300</v>
      </c>
      <c r="FGP4" s="84" t="s">
        <v>4301</v>
      </c>
      <c r="FGQ4" s="84" t="s">
        <v>4302</v>
      </c>
      <c r="FGR4" s="84" t="s">
        <v>4303</v>
      </c>
      <c r="FGS4" s="84" t="s">
        <v>4304</v>
      </c>
      <c r="FGT4" s="84" t="s">
        <v>4305</v>
      </c>
      <c r="FGU4" s="84" t="s">
        <v>4306</v>
      </c>
      <c r="FGV4" s="84" t="s">
        <v>4307</v>
      </c>
      <c r="FGW4" s="84" t="s">
        <v>4308</v>
      </c>
      <c r="FGX4" s="84" t="s">
        <v>4309</v>
      </c>
      <c r="FGY4" s="84" t="s">
        <v>4310</v>
      </c>
      <c r="FGZ4" s="84" t="s">
        <v>4311</v>
      </c>
      <c r="FHA4" s="84" t="s">
        <v>4312</v>
      </c>
      <c r="FHB4" s="84" t="s">
        <v>4313</v>
      </c>
      <c r="FHC4" s="84" t="s">
        <v>4314</v>
      </c>
      <c r="FHD4" s="84" t="s">
        <v>4315</v>
      </c>
      <c r="FHE4" s="84" t="s">
        <v>4316</v>
      </c>
      <c r="FHF4" s="84" t="s">
        <v>4317</v>
      </c>
      <c r="FHG4" s="84" t="s">
        <v>4318</v>
      </c>
      <c r="FHH4" s="84" t="s">
        <v>4319</v>
      </c>
      <c r="FHI4" s="84" t="s">
        <v>4320</v>
      </c>
      <c r="FHJ4" s="84" t="s">
        <v>4321</v>
      </c>
      <c r="FHK4" s="84" t="s">
        <v>4322</v>
      </c>
      <c r="FHL4" s="84" t="s">
        <v>4323</v>
      </c>
      <c r="FHM4" s="84" t="s">
        <v>4324</v>
      </c>
      <c r="FHN4" s="84" t="s">
        <v>4325</v>
      </c>
      <c r="FHO4" s="84" t="s">
        <v>4326</v>
      </c>
      <c r="FHP4" s="84" t="s">
        <v>4327</v>
      </c>
      <c r="FHQ4" s="84" t="s">
        <v>4328</v>
      </c>
      <c r="FHR4" s="84" t="s">
        <v>4329</v>
      </c>
      <c r="FHS4" s="84" t="s">
        <v>4330</v>
      </c>
      <c r="FHT4" s="84" t="s">
        <v>4331</v>
      </c>
      <c r="FHU4" s="84" t="s">
        <v>4332</v>
      </c>
      <c r="FHV4" s="84" t="s">
        <v>4333</v>
      </c>
      <c r="FHW4" s="84" t="s">
        <v>4334</v>
      </c>
      <c r="FHX4" s="84" t="s">
        <v>4335</v>
      </c>
      <c r="FHY4" s="84" t="s">
        <v>4336</v>
      </c>
      <c r="FHZ4" s="84" t="s">
        <v>4337</v>
      </c>
      <c r="FIA4" s="84" t="s">
        <v>4338</v>
      </c>
      <c r="FIB4" s="84" t="s">
        <v>4339</v>
      </c>
      <c r="FIC4" s="84" t="s">
        <v>4340</v>
      </c>
      <c r="FID4" s="84" t="s">
        <v>4341</v>
      </c>
      <c r="FIE4" s="84" t="s">
        <v>4342</v>
      </c>
      <c r="FIF4" s="84" t="s">
        <v>4343</v>
      </c>
      <c r="FIG4" s="84" t="s">
        <v>4344</v>
      </c>
      <c r="FIH4" s="84" t="s">
        <v>4345</v>
      </c>
      <c r="FII4" s="84" t="s">
        <v>4346</v>
      </c>
      <c r="FIJ4" s="84" t="s">
        <v>4347</v>
      </c>
      <c r="FIK4" s="84" t="s">
        <v>4348</v>
      </c>
      <c r="FIL4" s="84" t="s">
        <v>4349</v>
      </c>
      <c r="FIM4" s="84" t="s">
        <v>4350</v>
      </c>
      <c r="FIN4" s="84" t="s">
        <v>4351</v>
      </c>
      <c r="FIO4" s="84" t="s">
        <v>4352</v>
      </c>
      <c r="FIP4" s="84" t="s">
        <v>4353</v>
      </c>
      <c r="FIQ4" s="84" t="s">
        <v>4354</v>
      </c>
      <c r="FIR4" s="84" t="s">
        <v>4355</v>
      </c>
      <c r="FIS4" s="84" t="s">
        <v>4356</v>
      </c>
      <c r="FIT4" s="84" t="s">
        <v>4357</v>
      </c>
      <c r="FIU4" s="84" t="s">
        <v>4358</v>
      </c>
      <c r="FIV4" s="84" t="s">
        <v>4359</v>
      </c>
      <c r="FIW4" s="84" t="s">
        <v>4360</v>
      </c>
      <c r="FIX4" s="84" t="s">
        <v>4361</v>
      </c>
      <c r="FIY4" s="84" t="s">
        <v>4362</v>
      </c>
      <c r="FIZ4" s="84" t="s">
        <v>4363</v>
      </c>
      <c r="FJA4" s="84" t="s">
        <v>4364</v>
      </c>
      <c r="FJB4" s="84" t="s">
        <v>4365</v>
      </c>
      <c r="FJC4" s="84" t="s">
        <v>4366</v>
      </c>
      <c r="FJD4" s="84" t="s">
        <v>4367</v>
      </c>
      <c r="FJE4" s="84" t="s">
        <v>4368</v>
      </c>
      <c r="FJF4" s="84" t="s">
        <v>4369</v>
      </c>
      <c r="FJG4" s="84" t="s">
        <v>4370</v>
      </c>
      <c r="FJH4" s="84" t="s">
        <v>4371</v>
      </c>
      <c r="FJI4" s="84" t="s">
        <v>4372</v>
      </c>
      <c r="FJJ4" s="84" t="s">
        <v>4373</v>
      </c>
      <c r="FJK4" s="84" t="s">
        <v>4374</v>
      </c>
      <c r="FJL4" s="84" t="s">
        <v>4375</v>
      </c>
      <c r="FJM4" s="84" t="s">
        <v>4376</v>
      </c>
      <c r="FJN4" s="84" t="s">
        <v>4377</v>
      </c>
      <c r="FJO4" s="84" t="s">
        <v>4378</v>
      </c>
      <c r="FJP4" s="84" t="s">
        <v>4379</v>
      </c>
      <c r="FJQ4" s="84" t="s">
        <v>4380</v>
      </c>
      <c r="FJR4" s="84" t="s">
        <v>4381</v>
      </c>
      <c r="FJS4" s="84" t="s">
        <v>4382</v>
      </c>
      <c r="FJT4" s="84" t="s">
        <v>4383</v>
      </c>
      <c r="FJU4" s="84" t="s">
        <v>4384</v>
      </c>
      <c r="FJV4" s="84" t="s">
        <v>4385</v>
      </c>
      <c r="FJW4" s="84" t="s">
        <v>4386</v>
      </c>
      <c r="FJX4" s="84" t="s">
        <v>4387</v>
      </c>
      <c r="FJY4" s="84" t="s">
        <v>4388</v>
      </c>
      <c r="FJZ4" s="84" t="s">
        <v>4389</v>
      </c>
      <c r="FKA4" s="84" t="s">
        <v>4390</v>
      </c>
      <c r="FKB4" s="84" t="s">
        <v>4391</v>
      </c>
      <c r="FKC4" s="84" t="s">
        <v>4392</v>
      </c>
      <c r="FKD4" s="84" t="s">
        <v>4393</v>
      </c>
      <c r="FKE4" s="84" t="s">
        <v>4394</v>
      </c>
      <c r="FKF4" s="84" t="s">
        <v>4395</v>
      </c>
      <c r="FKG4" s="84" t="s">
        <v>4396</v>
      </c>
      <c r="FKH4" s="84" t="s">
        <v>4397</v>
      </c>
      <c r="FKI4" s="84" t="s">
        <v>4398</v>
      </c>
      <c r="FKJ4" s="84" t="s">
        <v>4399</v>
      </c>
      <c r="FKK4" s="84" t="s">
        <v>4400</v>
      </c>
      <c r="FKL4" s="84" t="s">
        <v>4401</v>
      </c>
      <c r="FKM4" s="84" t="s">
        <v>4402</v>
      </c>
      <c r="FKN4" s="84" t="s">
        <v>4403</v>
      </c>
      <c r="FKO4" s="84" t="s">
        <v>4404</v>
      </c>
      <c r="FKP4" s="84" t="s">
        <v>4405</v>
      </c>
      <c r="FKQ4" s="84" t="s">
        <v>4406</v>
      </c>
      <c r="FKR4" s="84" t="s">
        <v>4407</v>
      </c>
      <c r="FKS4" s="84" t="s">
        <v>4408</v>
      </c>
      <c r="FKT4" s="84" t="s">
        <v>4409</v>
      </c>
      <c r="FKU4" s="84" t="s">
        <v>4410</v>
      </c>
      <c r="FKV4" s="84" t="s">
        <v>4411</v>
      </c>
      <c r="FKW4" s="84" t="s">
        <v>4412</v>
      </c>
      <c r="FKX4" s="84" t="s">
        <v>4413</v>
      </c>
      <c r="FKY4" s="84" t="s">
        <v>4414</v>
      </c>
      <c r="FKZ4" s="84" t="s">
        <v>4415</v>
      </c>
      <c r="FLA4" s="84" t="s">
        <v>4416</v>
      </c>
      <c r="FLB4" s="84" t="s">
        <v>4417</v>
      </c>
      <c r="FLC4" s="84" t="s">
        <v>4418</v>
      </c>
      <c r="FLD4" s="84" t="s">
        <v>4419</v>
      </c>
      <c r="FLE4" s="84" t="s">
        <v>4420</v>
      </c>
      <c r="FLF4" s="84" t="s">
        <v>4421</v>
      </c>
      <c r="FLG4" s="84" t="s">
        <v>4422</v>
      </c>
      <c r="FLH4" s="84" t="s">
        <v>4423</v>
      </c>
      <c r="FLI4" s="84" t="s">
        <v>4424</v>
      </c>
      <c r="FLJ4" s="84" t="s">
        <v>4425</v>
      </c>
      <c r="FLK4" s="84" t="s">
        <v>4426</v>
      </c>
      <c r="FLL4" s="84" t="s">
        <v>4427</v>
      </c>
      <c r="FLM4" s="84" t="s">
        <v>4428</v>
      </c>
      <c r="FLN4" s="84" t="s">
        <v>4429</v>
      </c>
      <c r="FLO4" s="84" t="s">
        <v>4430</v>
      </c>
      <c r="FLP4" s="84" t="s">
        <v>4431</v>
      </c>
      <c r="FLQ4" s="84" t="s">
        <v>4432</v>
      </c>
      <c r="FLR4" s="84" t="s">
        <v>4433</v>
      </c>
      <c r="FLS4" s="84" t="s">
        <v>4434</v>
      </c>
      <c r="FLT4" s="84" t="s">
        <v>4435</v>
      </c>
      <c r="FLU4" s="84" t="s">
        <v>4436</v>
      </c>
      <c r="FLV4" s="84" t="s">
        <v>4437</v>
      </c>
      <c r="FLW4" s="84" t="s">
        <v>4438</v>
      </c>
      <c r="FLX4" s="84" t="s">
        <v>4439</v>
      </c>
      <c r="FLY4" s="84" t="s">
        <v>4440</v>
      </c>
      <c r="FLZ4" s="84" t="s">
        <v>4441</v>
      </c>
      <c r="FMA4" s="84" t="s">
        <v>4442</v>
      </c>
      <c r="FMB4" s="84" t="s">
        <v>4443</v>
      </c>
      <c r="FMC4" s="84" t="s">
        <v>4444</v>
      </c>
      <c r="FMD4" s="84" t="s">
        <v>4445</v>
      </c>
      <c r="FME4" s="84" t="s">
        <v>4446</v>
      </c>
      <c r="FMF4" s="84" t="s">
        <v>4447</v>
      </c>
      <c r="FMG4" s="84" t="s">
        <v>4448</v>
      </c>
      <c r="FMH4" s="84" t="s">
        <v>4449</v>
      </c>
      <c r="FMI4" s="84" t="s">
        <v>4450</v>
      </c>
      <c r="FMJ4" s="84" t="s">
        <v>4451</v>
      </c>
      <c r="FMK4" s="84" t="s">
        <v>4452</v>
      </c>
      <c r="FML4" s="84" t="s">
        <v>4453</v>
      </c>
      <c r="FMM4" s="84" t="s">
        <v>4454</v>
      </c>
      <c r="FMN4" s="84" t="s">
        <v>4455</v>
      </c>
      <c r="FMO4" s="84" t="s">
        <v>4456</v>
      </c>
      <c r="FMP4" s="84" t="s">
        <v>4457</v>
      </c>
      <c r="FMQ4" s="84" t="s">
        <v>4458</v>
      </c>
      <c r="FMR4" s="84" t="s">
        <v>4459</v>
      </c>
      <c r="FMS4" s="84" t="s">
        <v>4460</v>
      </c>
      <c r="FMT4" s="84" t="s">
        <v>4461</v>
      </c>
      <c r="FMU4" s="84" t="s">
        <v>4462</v>
      </c>
      <c r="FMV4" s="84" t="s">
        <v>4463</v>
      </c>
      <c r="FMW4" s="84" t="s">
        <v>4464</v>
      </c>
      <c r="FMX4" s="84" t="s">
        <v>4465</v>
      </c>
      <c r="FMY4" s="84" t="s">
        <v>4466</v>
      </c>
      <c r="FMZ4" s="84" t="s">
        <v>4467</v>
      </c>
      <c r="FNA4" s="84" t="s">
        <v>4468</v>
      </c>
      <c r="FNB4" s="84" t="s">
        <v>4469</v>
      </c>
      <c r="FNC4" s="84" t="s">
        <v>4470</v>
      </c>
      <c r="FND4" s="84" t="s">
        <v>4471</v>
      </c>
      <c r="FNE4" s="84" t="s">
        <v>4472</v>
      </c>
      <c r="FNF4" s="84" t="s">
        <v>4473</v>
      </c>
      <c r="FNG4" s="84" t="s">
        <v>4474</v>
      </c>
      <c r="FNH4" s="84" t="s">
        <v>4475</v>
      </c>
      <c r="FNI4" s="84" t="s">
        <v>4476</v>
      </c>
      <c r="FNJ4" s="84" t="s">
        <v>4477</v>
      </c>
      <c r="FNK4" s="84" t="s">
        <v>4478</v>
      </c>
      <c r="FNL4" s="84" t="s">
        <v>4479</v>
      </c>
      <c r="FNM4" s="84" t="s">
        <v>4480</v>
      </c>
      <c r="FNN4" s="84" t="s">
        <v>4481</v>
      </c>
      <c r="FNO4" s="84" t="s">
        <v>4482</v>
      </c>
      <c r="FNP4" s="84" t="s">
        <v>4483</v>
      </c>
      <c r="FNQ4" s="84" t="s">
        <v>4484</v>
      </c>
      <c r="FNR4" s="84" t="s">
        <v>4485</v>
      </c>
      <c r="FNS4" s="84" t="s">
        <v>4486</v>
      </c>
      <c r="FNT4" s="84" t="s">
        <v>4487</v>
      </c>
      <c r="FNU4" s="84" t="s">
        <v>4488</v>
      </c>
      <c r="FNV4" s="84" t="s">
        <v>4489</v>
      </c>
      <c r="FNW4" s="84" t="s">
        <v>4490</v>
      </c>
      <c r="FNX4" s="84" t="s">
        <v>4491</v>
      </c>
      <c r="FNY4" s="84" t="s">
        <v>4492</v>
      </c>
      <c r="FNZ4" s="84" t="s">
        <v>4493</v>
      </c>
      <c r="FOA4" s="84" t="s">
        <v>4494</v>
      </c>
      <c r="FOB4" s="84" t="s">
        <v>4495</v>
      </c>
      <c r="FOC4" s="84" t="s">
        <v>4496</v>
      </c>
      <c r="FOD4" s="84" t="s">
        <v>4497</v>
      </c>
      <c r="FOE4" s="84" t="s">
        <v>4498</v>
      </c>
      <c r="FOF4" s="84" t="s">
        <v>4499</v>
      </c>
      <c r="FOG4" s="84" t="s">
        <v>4500</v>
      </c>
      <c r="FOH4" s="84" t="s">
        <v>4501</v>
      </c>
      <c r="FOI4" s="84" t="s">
        <v>4502</v>
      </c>
      <c r="FOJ4" s="84" t="s">
        <v>4503</v>
      </c>
      <c r="FOK4" s="84" t="s">
        <v>4504</v>
      </c>
      <c r="FOL4" s="84" t="s">
        <v>4505</v>
      </c>
      <c r="FOM4" s="84" t="s">
        <v>4506</v>
      </c>
      <c r="FON4" s="84" t="s">
        <v>4507</v>
      </c>
      <c r="FOO4" s="84" t="s">
        <v>4508</v>
      </c>
      <c r="FOP4" s="84" t="s">
        <v>4509</v>
      </c>
      <c r="FOQ4" s="84" t="s">
        <v>4510</v>
      </c>
      <c r="FOR4" s="84" t="s">
        <v>4511</v>
      </c>
      <c r="FOS4" s="84" t="s">
        <v>4512</v>
      </c>
      <c r="FOT4" s="84" t="s">
        <v>4513</v>
      </c>
      <c r="FOU4" s="84" t="s">
        <v>4514</v>
      </c>
      <c r="FOV4" s="84" t="s">
        <v>4515</v>
      </c>
      <c r="FOW4" s="84" t="s">
        <v>4516</v>
      </c>
      <c r="FOX4" s="84" t="s">
        <v>4517</v>
      </c>
      <c r="FOY4" s="84" t="s">
        <v>4518</v>
      </c>
      <c r="FOZ4" s="84" t="s">
        <v>4519</v>
      </c>
      <c r="FPA4" s="84" t="s">
        <v>4520</v>
      </c>
      <c r="FPB4" s="84" t="s">
        <v>4521</v>
      </c>
      <c r="FPC4" s="84" t="s">
        <v>4522</v>
      </c>
      <c r="FPD4" s="84" t="s">
        <v>4523</v>
      </c>
      <c r="FPE4" s="84" t="s">
        <v>4524</v>
      </c>
      <c r="FPF4" s="84" t="s">
        <v>4525</v>
      </c>
      <c r="FPG4" s="84" t="s">
        <v>4526</v>
      </c>
      <c r="FPH4" s="84" t="s">
        <v>4527</v>
      </c>
      <c r="FPI4" s="84" t="s">
        <v>4528</v>
      </c>
      <c r="FPJ4" s="84" t="s">
        <v>4529</v>
      </c>
      <c r="FPK4" s="84" t="s">
        <v>4530</v>
      </c>
      <c r="FPL4" s="84" t="s">
        <v>4531</v>
      </c>
      <c r="FPM4" s="84" t="s">
        <v>4532</v>
      </c>
      <c r="FPN4" s="84" t="s">
        <v>4533</v>
      </c>
      <c r="FPO4" s="84" t="s">
        <v>4534</v>
      </c>
      <c r="FPP4" s="84" t="s">
        <v>4535</v>
      </c>
      <c r="FPQ4" s="84" t="s">
        <v>4536</v>
      </c>
      <c r="FPR4" s="84" t="s">
        <v>4537</v>
      </c>
      <c r="FPS4" s="84" t="s">
        <v>4538</v>
      </c>
      <c r="FPT4" s="84" t="s">
        <v>4539</v>
      </c>
      <c r="FPU4" s="84" t="s">
        <v>4540</v>
      </c>
      <c r="FPV4" s="84" t="s">
        <v>4541</v>
      </c>
      <c r="FPW4" s="84" t="s">
        <v>4542</v>
      </c>
      <c r="FPX4" s="84" t="s">
        <v>4543</v>
      </c>
      <c r="FPY4" s="84" t="s">
        <v>4544</v>
      </c>
      <c r="FPZ4" s="84" t="s">
        <v>4545</v>
      </c>
      <c r="FQA4" s="84" t="s">
        <v>4546</v>
      </c>
      <c r="FQB4" s="84" t="s">
        <v>4547</v>
      </c>
      <c r="FQC4" s="84" t="s">
        <v>4548</v>
      </c>
      <c r="FQD4" s="84" t="s">
        <v>4549</v>
      </c>
      <c r="FQE4" s="84" t="s">
        <v>4550</v>
      </c>
      <c r="FQF4" s="84" t="s">
        <v>4551</v>
      </c>
      <c r="FQG4" s="84" t="s">
        <v>4552</v>
      </c>
      <c r="FQH4" s="84" t="s">
        <v>4553</v>
      </c>
      <c r="FQI4" s="84" t="s">
        <v>4554</v>
      </c>
      <c r="FQJ4" s="84" t="s">
        <v>4555</v>
      </c>
      <c r="FQK4" s="84" t="s">
        <v>4556</v>
      </c>
      <c r="FQL4" s="84" t="s">
        <v>4557</v>
      </c>
      <c r="FQM4" s="84" t="s">
        <v>4558</v>
      </c>
      <c r="FQN4" s="84" t="s">
        <v>4559</v>
      </c>
      <c r="FQO4" s="84" t="s">
        <v>4560</v>
      </c>
      <c r="FQP4" s="84" t="s">
        <v>4561</v>
      </c>
      <c r="FQQ4" s="84" t="s">
        <v>4562</v>
      </c>
      <c r="FQR4" s="84" t="s">
        <v>4563</v>
      </c>
      <c r="FQS4" s="84" t="s">
        <v>4564</v>
      </c>
      <c r="FQT4" s="84" t="s">
        <v>4565</v>
      </c>
      <c r="FQU4" s="84" t="s">
        <v>4566</v>
      </c>
      <c r="FQV4" s="84" t="s">
        <v>4567</v>
      </c>
      <c r="FQW4" s="84" t="s">
        <v>4568</v>
      </c>
      <c r="FQX4" s="84" t="s">
        <v>4569</v>
      </c>
      <c r="FQY4" s="84" t="s">
        <v>4570</v>
      </c>
      <c r="FQZ4" s="84" t="s">
        <v>4571</v>
      </c>
      <c r="FRA4" s="84" t="s">
        <v>4572</v>
      </c>
      <c r="FRB4" s="84" t="s">
        <v>4573</v>
      </c>
      <c r="FRC4" s="84" t="s">
        <v>4574</v>
      </c>
      <c r="FRD4" s="84" t="s">
        <v>4575</v>
      </c>
      <c r="FRE4" s="84" t="s">
        <v>4576</v>
      </c>
      <c r="FRF4" s="84" t="s">
        <v>4577</v>
      </c>
      <c r="FRG4" s="84" t="s">
        <v>4578</v>
      </c>
      <c r="FRH4" s="84" t="s">
        <v>4579</v>
      </c>
      <c r="FRI4" s="84" t="s">
        <v>4580</v>
      </c>
      <c r="FRJ4" s="84" t="s">
        <v>4581</v>
      </c>
      <c r="FRK4" s="84" t="s">
        <v>4582</v>
      </c>
      <c r="FRL4" s="84" t="s">
        <v>4583</v>
      </c>
      <c r="FRM4" s="84" t="s">
        <v>4584</v>
      </c>
      <c r="FRN4" s="84" t="s">
        <v>4585</v>
      </c>
      <c r="FRO4" s="84" t="s">
        <v>4586</v>
      </c>
      <c r="FRP4" s="84" t="s">
        <v>4587</v>
      </c>
      <c r="FRQ4" s="84" t="s">
        <v>4588</v>
      </c>
      <c r="FRR4" s="84" t="s">
        <v>4589</v>
      </c>
      <c r="FRS4" s="84" t="s">
        <v>4590</v>
      </c>
      <c r="FRT4" s="84" t="s">
        <v>4591</v>
      </c>
      <c r="FRU4" s="84" t="s">
        <v>4592</v>
      </c>
      <c r="FRV4" s="84" t="s">
        <v>4593</v>
      </c>
      <c r="FRW4" s="84" t="s">
        <v>4594</v>
      </c>
      <c r="FRX4" s="84" t="s">
        <v>4595</v>
      </c>
      <c r="FRY4" s="84" t="s">
        <v>4596</v>
      </c>
      <c r="FRZ4" s="84" t="s">
        <v>4597</v>
      </c>
      <c r="FSA4" s="84" t="s">
        <v>4598</v>
      </c>
      <c r="FSB4" s="84" t="s">
        <v>4599</v>
      </c>
      <c r="FSC4" s="84" t="s">
        <v>4600</v>
      </c>
      <c r="FSD4" s="84" t="s">
        <v>4601</v>
      </c>
      <c r="FSE4" s="84" t="s">
        <v>4602</v>
      </c>
      <c r="FSF4" s="84" t="s">
        <v>4603</v>
      </c>
      <c r="FSG4" s="84" t="s">
        <v>4604</v>
      </c>
      <c r="FSH4" s="84" t="s">
        <v>4605</v>
      </c>
      <c r="FSI4" s="84" t="s">
        <v>4606</v>
      </c>
      <c r="FSJ4" s="84" t="s">
        <v>4607</v>
      </c>
      <c r="FSK4" s="84" t="s">
        <v>4608</v>
      </c>
      <c r="FSL4" s="84" t="s">
        <v>4609</v>
      </c>
      <c r="FSM4" s="84" t="s">
        <v>4610</v>
      </c>
      <c r="FSN4" s="84" t="s">
        <v>4611</v>
      </c>
      <c r="FSO4" s="84" t="s">
        <v>4612</v>
      </c>
      <c r="FSP4" s="84" t="s">
        <v>4613</v>
      </c>
      <c r="FSQ4" s="84" t="s">
        <v>4614</v>
      </c>
      <c r="FSR4" s="84" t="s">
        <v>4615</v>
      </c>
      <c r="FSS4" s="84" t="s">
        <v>4616</v>
      </c>
      <c r="FST4" s="84" t="s">
        <v>4617</v>
      </c>
      <c r="FSU4" s="84" t="s">
        <v>4618</v>
      </c>
      <c r="FSV4" s="84" t="s">
        <v>4619</v>
      </c>
      <c r="FSW4" s="84" t="s">
        <v>4620</v>
      </c>
      <c r="FSX4" s="84" t="s">
        <v>4621</v>
      </c>
      <c r="FSY4" s="84" t="s">
        <v>4622</v>
      </c>
      <c r="FSZ4" s="84" t="s">
        <v>4623</v>
      </c>
      <c r="FTA4" s="84" t="s">
        <v>4624</v>
      </c>
      <c r="FTB4" s="84" t="s">
        <v>4625</v>
      </c>
      <c r="FTC4" s="84" t="s">
        <v>4626</v>
      </c>
      <c r="FTD4" s="84" t="s">
        <v>4627</v>
      </c>
      <c r="FTE4" s="84" t="s">
        <v>4628</v>
      </c>
      <c r="FTF4" s="84" t="s">
        <v>4629</v>
      </c>
      <c r="FTG4" s="84" t="s">
        <v>4630</v>
      </c>
      <c r="FTH4" s="84" t="s">
        <v>4631</v>
      </c>
      <c r="FTI4" s="84" t="s">
        <v>4632</v>
      </c>
      <c r="FTJ4" s="84" t="s">
        <v>4633</v>
      </c>
      <c r="FTK4" s="84" t="s">
        <v>4634</v>
      </c>
      <c r="FTL4" s="84" t="s">
        <v>4635</v>
      </c>
      <c r="FTM4" s="84" t="s">
        <v>4636</v>
      </c>
      <c r="FTN4" s="84" t="s">
        <v>4637</v>
      </c>
      <c r="FTO4" s="84" t="s">
        <v>4638</v>
      </c>
      <c r="FTP4" s="84" t="s">
        <v>4639</v>
      </c>
      <c r="FTQ4" s="84" t="s">
        <v>4640</v>
      </c>
      <c r="FTR4" s="84" t="s">
        <v>4641</v>
      </c>
      <c r="FTS4" s="84" t="s">
        <v>4642</v>
      </c>
      <c r="FTT4" s="84" t="s">
        <v>4643</v>
      </c>
      <c r="FTU4" s="84" t="s">
        <v>4644</v>
      </c>
      <c r="FTV4" s="84" t="s">
        <v>4645</v>
      </c>
      <c r="FTW4" s="84" t="s">
        <v>4646</v>
      </c>
      <c r="FTX4" s="84" t="s">
        <v>4647</v>
      </c>
      <c r="FTY4" s="84" t="s">
        <v>4648</v>
      </c>
      <c r="FTZ4" s="84" t="s">
        <v>4649</v>
      </c>
      <c r="FUA4" s="84" t="s">
        <v>4650</v>
      </c>
      <c r="FUB4" s="84" t="s">
        <v>4651</v>
      </c>
      <c r="FUC4" s="84" t="s">
        <v>4652</v>
      </c>
      <c r="FUD4" s="84" t="s">
        <v>4653</v>
      </c>
      <c r="FUE4" s="84" t="s">
        <v>4654</v>
      </c>
      <c r="FUF4" s="84" t="s">
        <v>4655</v>
      </c>
      <c r="FUG4" s="84" t="s">
        <v>4656</v>
      </c>
      <c r="FUH4" s="84" t="s">
        <v>4657</v>
      </c>
      <c r="FUI4" s="84" t="s">
        <v>4658</v>
      </c>
      <c r="FUJ4" s="84" t="s">
        <v>4659</v>
      </c>
      <c r="FUK4" s="84" t="s">
        <v>4660</v>
      </c>
      <c r="FUL4" s="84" t="s">
        <v>4661</v>
      </c>
      <c r="FUM4" s="84" t="s">
        <v>4662</v>
      </c>
      <c r="FUN4" s="84" t="s">
        <v>4663</v>
      </c>
      <c r="FUO4" s="84" t="s">
        <v>4664</v>
      </c>
      <c r="FUP4" s="84" t="s">
        <v>4665</v>
      </c>
      <c r="FUQ4" s="84" t="s">
        <v>4666</v>
      </c>
      <c r="FUR4" s="84" t="s">
        <v>4667</v>
      </c>
      <c r="FUS4" s="84" t="s">
        <v>4668</v>
      </c>
      <c r="FUT4" s="84" t="s">
        <v>4669</v>
      </c>
      <c r="FUU4" s="84" t="s">
        <v>4670</v>
      </c>
      <c r="FUV4" s="84" t="s">
        <v>4671</v>
      </c>
      <c r="FUW4" s="84" t="s">
        <v>4672</v>
      </c>
      <c r="FUX4" s="84" t="s">
        <v>4673</v>
      </c>
      <c r="FUY4" s="84" t="s">
        <v>4674</v>
      </c>
      <c r="FUZ4" s="84" t="s">
        <v>4675</v>
      </c>
      <c r="FVA4" s="84" t="s">
        <v>4676</v>
      </c>
      <c r="FVB4" s="84" t="s">
        <v>4677</v>
      </c>
      <c r="FVC4" s="84" t="s">
        <v>4678</v>
      </c>
      <c r="FVD4" s="84" t="s">
        <v>4679</v>
      </c>
      <c r="FVE4" s="84" t="s">
        <v>4680</v>
      </c>
      <c r="FVF4" s="84" t="s">
        <v>4681</v>
      </c>
      <c r="FVG4" s="84" t="s">
        <v>4682</v>
      </c>
      <c r="FVH4" s="84" t="s">
        <v>4683</v>
      </c>
      <c r="FVI4" s="84" t="s">
        <v>4684</v>
      </c>
      <c r="FVJ4" s="84" t="s">
        <v>4685</v>
      </c>
      <c r="FVK4" s="84" t="s">
        <v>4686</v>
      </c>
      <c r="FVL4" s="84" t="s">
        <v>4687</v>
      </c>
      <c r="FVM4" s="84" t="s">
        <v>4688</v>
      </c>
      <c r="FVN4" s="84" t="s">
        <v>4689</v>
      </c>
      <c r="FVO4" s="84" t="s">
        <v>4690</v>
      </c>
      <c r="FVP4" s="84" t="s">
        <v>4691</v>
      </c>
      <c r="FVQ4" s="84" t="s">
        <v>4692</v>
      </c>
      <c r="FVR4" s="84" t="s">
        <v>4693</v>
      </c>
      <c r="FVS4" s="84" t="s">
        <v>4694</v>
      </c>
      <c r="FVT4" s="84" t="s">
        <v>4695</v>
      </c>
      <c r="FVU4" s="84" t="s">
        <v>4696</v>
      </c>
      <c r="FVV4" s="84" t="s">
        <v>4697</v>
      </c>
      <c r="FVW4" s="84" t="s">
        <v>4698</v>
      </c>
      <c r="FVX4" s="84" t="s">
        <v>4699</v>
      </c>
      <c r="FVY4" s="84" t="s">
        <v>4700</v>
      </c>
      <c r="FVZ4" s="84" t="s">
        <v>4701</v>
      </c>
      <c r="FWA4" s="84" t="s">
        <v>4702</v>
      </c>
      <c r="FWB4" s="84" t="s">
        <v>4703</v>
      </c>
      <c r="FWC4" s="84" t="s">
        <v>4704</v>
      </c>
      <c r="FWD4" s="84" t="s">
        <v>4705</v>
      </c>
      <c r="FWE4" s="84" t="s">
        <v>4706</v>
      </c>
      <c r="FWF4" s="84" t="s">
        <v>4707</v>
      </c>
      <c r="FWG4" s="84" t="s">
        <v>4708</v>
      </c>
      <c r="FWH4" s="84" t="s">
        <v>4709</v>
      </c>
      <c r="FWI4" s="84" t="s">
        <v>4710</v>
      </c>
      <c r="FWJ4" s="84" t="s">
        <v>4711</v>
      </c>
      <c r="FWK4" s="84" t="s">
        <v>4712</v>
      </c>
      <c r="FWL4" s="84" t="s">
        <v>4713</v>
      </c>
      <c r="FWM4" s="84" t="s">
        <v>4714</v>
      </c>
      <c r="FWN4" s="84" t="s">
        <v>4715</v>
      </c>
      <c r="FWO4" s="84" t="s">
        <v>4716</v>
      </c>
      <c r="FWP4" s="84" t="s">
        <v>4717</v>
      </c>
      <c r="FWQ4" s="84" t="s">
        <v>4718</v>
      </c>
      <c r="FWR4" s="84" t="s">
        <v>4719</v>
      </c>
      <c r="FWS4" s="84" t="s">
        <v>4720</v>
      </c>
      <c r="FWT4" s="84" t="s">
        <v>4721</v>
      </c>
      <c r="FWU4" s="84" t="s">
        <v>4722</v>
      </c>
      <c r="FWV4" s="84" t="s">
        <v>4723</v>
      </c>
      <c r="FWW4" s="84" t="s">
        <v>4724</v>
      </c>
      <c r="FWX4" s="84" t="s">
        <v>4725</v>
      </c>
      <c r="FWY4" s="84" t="s">
        <v>4726</v>
      </c>
      <c r="FWZ4" s="84" t="s">
        <v>4727</v>
      </c>
      <c r="FXA4" s="84" t="s">
        <v>4728</v>
      </c>
      <c r="FXB4" s="84" t="s">
        <v>4729</v>
      </c>
      <c r="FXC4" s="84" t="s">
        <v>4730</v>
      </c>
      <c r="FXD4" s="84" t="s">
        <v>4731</v>
      </c>
      <c r="FXE4" s="84" t="s">
        <v>4732</v>
      </c>
      <c r="FXF4" s="84" t="s">
        <v>4733</v>
      </c>
      <c r="FXG4" s="84" t="s">
        <v>4734</v>
      </c>
      <c r="FXH4" s="84" t="s">
        <v>4735</v>
      </c>
      <c r="FXI4" s="84" t="s">
        <v>4736</v>
      </c>
      <c r="FXJ4" s="84" t="s">
        <v>4737</v>
      </c>
      <c r="FXK4" s="84" t="s">
        <v>4738</v>
      </c>
      <c r="FXL4" s="84" t="s">
        <v>4739</v>
      </c>
      <c r="FXM4" s="84" t="s">
        <v>4740</v>
      </c>
      <c r="FXN4" s="84" t="s">
        <v>4741</v>
      </c>
      <c r="FXO4" s="84" t="s">
        <v>4742</v>
      </c>
      <c r="FXP4" s="84" t="s">
        <v>4743</v>
      </c>
      <c r="FXQ4" s="84" t="s">
        <v>4744</v>
      </c>
      <c r="FXR4" s="84" t="s">
        <v>4745</v>
      </c>
      <c r="FXS4" s="84" t="s">
        <v>4746</v>
      </c>
      <c r="FXT4" s="84" t="s">
        <v>4747</v>
      </c>
      <c r="FXU4" s="84" t="s">
        <v>4748</v>
      </c>
      <c r="FXV4" s="84" t="s">
        <v>4749</v>
      </c>
      <c r="FXW4" s="84" t="s">
        <v>4750</v>
      </c>
      <c r="FXX4" s="84" t="s">
        <v>4751</v>
      </c>
      <c r="FXY4" s="84" t="s">
        <v>4752</v>
      </c>
      <c r="FXZ4" s="84" t="s">
        <v>4753</v>
      </c>
      <c r="FYA4" s="84" t="s">
        <v>4754</v>
      </c>
      <c r="FYB4" s="84" t="s">
        <v>4755</v>
      </c>
      <c r="FYC4" s="84" t="s">
        <v>4756</v>
      </c>
      <c r="FYD4" s="84" t="s">
        <v>4757</v>
      </c>
      <c r="FYE4" s="84" t="s">
        <v>4758</v>
      </c>
      <c r="FYF4" s="84" t="s">
        <v>4759</v>
      </c>
      <c r="FYG4" s="84" t="s">
        <v>4760</v>
      </c>
      <c r="FYH4" s="84" t="s">
        <v>4761</v>
      </c>
      <c r="FYI4" s="84" t="s">
        <v>4762</v>
      </c>
      <c r="FYJ4" s="84" t="s">
        <v>4763</v>
      </c>
      <c r="FYK4" s="84" t="s">
        <v>4764</v>
      </c>
      <c r="FYL4" s="84" t="s">
        <v>4765</v>
      </c>
      <c r="FYM4" s="84" t="s">
        <v>4766</v>
      </c>
      <c r="FYN4" s="84" t="s">
        <v>4767</v>
      </c>
      <c r="FYO4" s="84" t="s">
        <v>4768</v>
      </c>
      <c r="FYP4" s="84" t="s">
        <v>4769</v>
      </c>
      <c r="FYQ4" s="84" t="s">
        <v>4770</v>
      </c>
      <c r="FYR4" s="84" t="s">
        <v>4771</v>
      </c>
      <c r="FYS4" s="84" t="s">
        <v>4772</v>
      </c>
      <c r="FYT4" s="84" t="s">
        <v>4773</v>
      </c>
      <c r="FYU4" s="84" t="s">
        <v>4774</v>
      </c>
      <c r="FYV4" s="84" t="s">
        <v>4775</v>
      </c>
      <c r="FYW4" s="84" t="s">
        <v>4776</v>
      </c>
      <c r="FYX4" s="84" t="s">
        <v>4777</v>
      </c>
      <c r="FYY4" s="84" t="s">
        <v>4778</v>
      </c>
      <c r="FYZ4" s="84" t="s">
        <v>4779</v>
      </c>
      <c r="FZA4" s="84" t="s">
        <v>4780</v>
      </c>
      <c r="FZB4" s="84" t="s">
        <v>4781</v>
      </c>
      <c r="FZC4" s="84" t="s">
        <v>4782</v>
      </c>
      <c r="FZD4" s="84" t="s">
        <v>4783</v>
      </c>
      <c r="FZE4" s="84" t="s">
        <v>4784</v>
      </c>
      <c r="FZF4" s="84" t="s">
        <v>4785</v>
      </c>
      <c r="FZG4" s="84" t="s">
        <v>4786</v>
      </c>
      <c r="FZH4" s="84" t="s">
        <v>4787</v>
      </c>
      <c r="FZI4" s="84" t="s">
        <v>4788</v>
      </c>
      <c r="FZJ4" s="84" t="s">
        <v>4789</v>
      </c>
      <c r="FZK4" s="84" t="s">
        <v>4790</v>
      </c>
      <c r="FZL4" s="84" t="s">
        <v>4791</v>
      </c>
      <c r="FZM4" s="84" t="s">
        <v>4792</v>
      </c>
      <c r="FZN4" s="84" t="s">
        <v>4793</v>
      </c>
      <c r="FZO4" s="84" t="s">
        <v>4794</v>
      </c>
      <c r="FZP4" s="84" t="s">
        <v>4795</v>
      </c>
      <c r="FZQ4" s="84" t="s">
        <v>4796</v>
      </c>
      <c r="FZR4" s="84" t="s">
        <v>4797</v>
      </c>
      <c r="FZS4" s="84" t="s">
        <v>4798</v>
      </c>
      <c r="FZT4" s="84" t="s">
        <v>4799</v>
      </c>
      <c r="FZU4" s="84" t="s">
        <v>4800</v>
      </c>
      <c r="FZV4" s="84" t="s">
        <v>4801</v>
      </c>
      <c r="FZW4" s="84" t="s">
        <v>4802</v>
      </c>
      <c r="FZX4" s="84" t="s">
        <v>4803</v>
      </c>
      <c r="FZY4" s="84" t="s">
        <v>4804</v>
      </c>
      <c r="FZZ4" s="84" t="s">
        <v>4805</v>
      </c>
      <c r="GAA4" s="84" t="s">
        <v>4806</v>
      </c>
      <c r="GAB4" s="84" t="s">
        <v>4807</v>
      </c>
      <c r="GAC4" s="84" t="s">
        <v>4808</v>
      </c>
      <c r="GAD4" s="84" t="s">
        <v>4809</v>
      </c>
      <c r="GAE4" s="84" t="s">
        <v>4810</v>
      </c>
      <c r="GAF4" s="84" t="s">
        <v>4811</v>
      </c>
      <c r="GAG4" s="84" t="s">
        <v>4812</v>
      </c>
      <c r="GAH4" s="84" t="s">
        <v>4813</v>
      </c>
      <c r="GAI4" s="84" t="s">
        <v>4814</v>
      </c>
      <c r="GAJ4" s="84" t="s">
        <v>4815</v>
      </c>
      <c r="GAK4" s="84" t="s">
        <v>4816</v>
      </c>
      <c r="GAL4" s="84" t="s">
        <v>4817</v>
      </c>
      <c r="GAM4" s="84" t="s">
        <v>4818</v>
      </c>
      <c r="GAN4" s="84" t="s">
        <v>4819</v>
      </c>
      <c r="GAO4" s="84" t="s">
        <v>4820</v>
      </c>
      <c r="GAP4" s="84" t="s">
        <v>4821</v>
      </c>
      <c r="GAQ4" s="84" t="s">
        <v>4822</v>
      </c>
      <c r="GAR4" s="84" t="s">
        <v>4823</v>
      </c>
      <c r="GAS4" s="84" t="s">
        <v>4824</v>
      </c>
      <c r="GAT4" s="84" t="s">
        <v>4825</v>
      </c>
      <c r="GAU4" s="84" t="s">
        <v>4826</v>
      </c>
      <c r="GAV4" s="84" t="s">
        <v>4827</v>
      </c>
      <c r="GAW4" s="84" t="s">
        <v>4828</v>
      </c>
      <c r="GAX4" s="84" t="s">
        <v>4829</v>
      </c>
      <c r="GAY4" s="84" t="s">
        <v>4830</v>
      </c>
      <c r="GAZ4" s="84" t="s">
        <v>4831</v>
      </c>
      <c r="GBA4" s="84" t="s">
        <v>4832</v>
      </c>
      <c r="GBB4" s="84" t="s">
        <v>4833</v>
      </c>
      <c r="GBC4" s="84" t="s">
        <v>4834</v>
      </c>
      <c r="GBD4" s="84" t="s">
        <v>4835</v>
      </c>
      <c r="GBE4" s="84" t="s">
        <v>4836</v>
      </c>
      <c r="GBF4" s="84" t="s">
        <v>4837</v>
      </c>
      <c r="GBG4" s="84" t="s">
        <v>4838</v>
      </c>
      <c r="GBH4" s="84" t="s">
        <v>4839</v>
      </c>
      <c r="GBI4" s="84" t="s">
        <v>4840</v>
      </c>
      <c r="GBJ4" s="84" t="s">
        <v>4841</v>
      </c>
      <c r="GBK4" s="84" t="s">
        <v>4842</v>
      </c>
      <c r="GBL4" s="84" t="s">
        <v>4843</v>
      </c>
      <c r="GBM4" s="84" t="s">
        <v>4844</v>
      </c>
      <c r="GBN4" s="84" t="s">
        <v>4845</v>
      </c>
      <c r="GBO4" s="84" t="s">
        <v>4846</v>
      </c>
      <c r="GBP4" s="84" t="s">
        <v>4847</v>
      </c>
      <c r="GBQ4" s="84" t="s">
        <v>4848</v>
      </c>
      <c r="GBR4" s="84" t="s">
        <v>4849</v>
      </c>
      <c r="GBS4" s="84" t="s">
        <v>4850</v>
      </c>
      <c r="GBT4" s="84" t="s">
        <v>4851</v>
      </c>
      <c r="GBU4" s="84" t="s">
        <v>4852</v>
      </c>
      <c r="GBV4" s="84" t="s">
        <v>4853</v>
      </c>
      <c r="GBW4" s="84" t="s">
        <v>4854</v>
      </c>
      <c r="GBX4" s="84" t="s">
        <v>4855</v>
      </c>
      <c r="GBY4" s="84" t="s">
        <v>4856</v>
      </c>
      <c r="GBZ4" s="84" t="s">
        <v>4857</v>
      </c>
      <c r="GCA4" s="84" t="s">
        <v>4858</v>
      </c>
      <c r="GCB4" s="84" t="s">
        <v>4859</v>
      </c>
      <c r="GCC4" s="84" t="s">
        <v>4860</v>
      </c>
      <c r="GCD4" s="84" t="s">
        <v>4861</v>
      </c>
      <c r="GCE4" s="84" t="s">
        <v>4862</v>
      </c>
      <c r="GCF4" s="84" t="s">
        <v>4863</v>
      </c>
      <c r="GCG4" s="84" t="s">
        <v>4864</v>
      </c>
      <c r="GCH4" s="84" t="s">
        <v>4865</v>
      </c>
      <c r="GCI4" s="84" t="s">
        <v>4866</v>
      </c>
      <c r="GCJ4" s="84" t="s">
        <v>4867</v>
      </c>
      <c r="GCK4" s="84" t="s">
        <v>4868</v>
      </c>
      <c r="GCL4" s="84" t="s">
        <v>4869</v>
      </c>
      <c r="GCM4" s="84" t="s">
        <v>4870</v>
      </c>
      <c r="GCN4" s="84" t="s">
        <v>4871</v>
      </c>
      <c r="GCO4" s="84" t="s">
        <v>4872</v>
      </c>
      <c r="GCP4" s="84" t="s">
        <v>4873</v>
      </c>
      <c r="GCQ4" s="84" t="s">
        <v>4874</v>
      </c>
      <c r="GCR4" s="84" t="s">
        <v>4875</v>
      </c>
      <c r="GCS4" s="84" t="s">
        <v>4876</v>
      </c>
      <c r="GCT4" s="84" t="s">
        <v>4877</v>
      </c>
      <c r="GCU4" s="84" t="s">
        <v>4878</v>
      </c>
      <c r="GCV4" s="84" t="s">
        <v>4879</v>
      </c>
      <c r="GCW4" s="84" t="s">
        <v>4880</v>
      </c>
      <c r="GCX4" s="84" t="s">
        <v>4881</v>
      </c>
      <c r="GCY4" s="84" t="s">
        <v>4882</v>
      </c>
      <c r="GCZ4" s="84" t="s">
        <v>4883</v>
      </c>
      <c r="GDA4" s="84" t="s">
        <v>4884</v>
      </c>
      <c r="GDB4" s="84" t="s">
        <v>4885</v>
      </c>
      <c r="GDC4" s="84" t="s">
        <v>4886</v>
      </c>
      <c r="GDD4" s="84" t="s">
        <v>4887</v>
      </c>
      <c r="GDE4" s="84" t="s">
        <v>4888</v>
      </c>
      <c r="GDF4" s="84" t="s">
        <v>4889</v>
      </c>
      <c r="GDG4" s="84" t="s">
        <v>4890</v>
      </c>
      <c r="GDH4" s="84" t="s">
        <v>4891</v>
      </c>
      <c r="GDI4" s="84" t="s">
        <v>4892</v>
      </c>
      <c r="GDJ4" s="84" t="s">
        <v>4893</v>
      </c>
      <c r="GDK4" s="84" t="s">
        <v>4894</v>
      </c>
      <c r="GDL4" s="84" t="s">
        <v>4895</v>
      </c>
      <c r="GDM4" s="84" t="s">
        <v>4896</v>
      </c>
      <c r="GDN4" s="84" t="s">
        <v>4897</v>
      </c>
      <c r="GDO4" s="84" t="s">
        <v>4898</v>
      </c>
      <c r="GDP4" s="84" t="s">
        <v>4899</v>
      </c>
      <c r="GDQ4" s="84" t="s">
        <v>4900</v>
      </c>
      <c r="GDR4" s="84" t="s">
        <v>4901</v>
      </c>
      <c r="GDS4" s="84" t="s">
        <v>4902</v>
      </c>
      <c r="GDT4" s="84" t="s">
        <v>4903</v>
      </c>
      <c r="GDU4" s="84" t="s">
        <v>4904</v>
      </c>
      <c r="GDV4" s="84" t="s">
        <v>4905</v>
      </c>
      <c r="GDW4" s="84" t="s">
        <v>4906</v>
      </c>
      <c r="GDX4" s="84" t="s">
        <v>4907</v>
      </c>
      <c r="GDY4" s="84" t="s">
        <v>4908</v>
      </c>
      <c r="GDZ4" s="84" t="s">
        <v>4909</v>
      </c>
      <c r="GEA4" s="84" t="s">
        <v>4910</v>
      </c>
      <c r="GEB4" s="84" t="s">
        <v>4911</v>
      </c>
      <c r="GEC4" s="84" t="s">
        <v>4912</v>
      </c>
      <c r="GED4" s="84" t="s">
        <v>4913</v>
      </c>
      <c r="GEE4" s="84" t="s">
        <v>4914</v>
      </c>
      <c r="GEF4" s="84" t="s">
        <v>4915</v>
      </c>
      <c r="GEG4" s="84" t="s">
        <v>4916</v>
      </c>
      <c r="GEH4" s="84" t="s">
        <v>4917</v>
      </c>
      <c r="GEI4" s="84" t="s">
        <v>4918</v>
      </c>
      <c r="GEJ4" s="84" t="s">
        <v>4919</v>
      </c>
      <c r="GEK4" s="84" t="s">
        <v>4920</v>
      </c>
      <c r="GEL4" s="84" t="s">
        <v>4921</v>
      </c>
      <c r="GEM4" s="84" t="s">
        <v>4922</v>
      </c>
      <c r="GEN4" s="84" t="s">
        <v>4923</v>
      </c>
      <c r="GEO4" s="84" t="s">
        <v>4924</v>
      </c>
      <c r="GEP4" s="84" t="s">
        <v>4925</v>
      </c>
      <c r="GEQ4" s="84" t="s">
        <v>4926</v>
      </c>
      <c r="GER4" s="84" t="s">
        <v>4927</v>
      </c>
      <c r="GES4" s="84" t="s">
        <v>4928</v>
      </c>
      <c r="GET4" s="84" t="s">
        <v>4929</v>
      </c>
      <c r="GEU4" s="84" t="s">
        <v>4930</v>
      </c>
      <c r="GEV4" s="84" t="s">
        <v>4931</v>
      </c>
      <c r="GEW4" s="84" t="s">
        <v>4932</v>
      </c>
      <c r="GEX4" s="84" t="s">
        <v>4933</v>
      </c>
      <c r="GEY4" s="84" t="s">
        <v>4934</v>
      </c>
      <c r="GEZ4" s="84" t="s">
        <v>4935</v>
      </c>
      <c r="GFA4" s="84" t="s">
        <v>4936</v>
      </c>
      <c r="GFB4" s="84" t="s">
        <v>4937</v>
      </c>
      <c r="GFC4" s="84" t="s">
        <v>4938</v>
      </c>
      <c r="GFD4" s="84" t="s">
        <v>4939</v>
      </c>
      <c r="GFE4" s="84" t="s">
        <v>4940</v>
      </c>
      <c r="GFF4" s="84" t="s">
        <v>4941</v>
      </c>
      <c r="GFG4" s="84" t="s">
        <v>4942</v>
      </c>
      <c r="GFH4" s="84" t="s">
        <v>4943</v>
      </c>
      <c r="GFI4" s="84" t="s">
        <v>4944</v>
      </c>
      <c r="GFJ4" s="84" t="s">
        <v>4945</v>
      </c>
      <c r="GFK4" s="84" t="s">
        <v>4946</v>
      </c>
      <c r="GFL4" s="84" t="s">
        <v>4947</v>
      </c>
      <c r="GFM4" s="84" t="s">
        <v>4948</v>
      </c>
      <c r="GFN4" s="84" t="s">
        <v>4949</v>
      </c>
      <c r="GFO4" s="84" t="s">
        <v>4950</v>
      </c>
      <c r="GFP4" s="84" t="s">
        <v>4951</v>
      </c>
      <c r="GFQ4" s="84" t="s">
        <v>4952</v>
      </c>
      <c r="GFR4" s="84" t="s">
        <v>4953</v>
      </c>
      <c r="GFS4" s="84" t="s">
        <v>4954</v>
      </c>
      <c r="GFT4" s="84" t="s">
        <v>4955</v>
      </c>
      <c r="GFU4" s="84" t="s">
        <v>4956</v>
      </c>
      <c r="GFV4" s="84" t="s">
        <v>4957</v>
      </c>
      <c r="GFW4" s="84" t="s">
        <v>4958</v>
      </c>
      <c r="GFX4" s="84" t="s">
        <v>4959</v>
      </c>
      <c r="GFY4" s="84" t="s">
        <v>4960</v>
      </c>
      <c r="GFZ4" s="84" t="s">
        <v>4961</v>
      </c>
      <c r="GGA4" s="84" t="s">
        <v>4962</v>
      </c>
      <c r="GGB4" s="84" t="s">
        <v>4963</v>
      </c>
      <c r="GGC4" s="84" t="s">
        <v>4964</v>
      </c>
      <c r="GGD4" s="84" t="s">
        <v>4965</v>
      </c>
      <c r="GGE4" s="84" t="s">
        <v>4966</v>
      </c>
      <c r="GGF4" s="84" t="s">
        <v>4967</v>
      </c>
      <c r="GGG4" s="84" t="s">
        <v>4968</v>
      </c>
      <c r="GGH4" s="84" t="s">
        <v>4969</v>
      </c>
      <c r="GGI4" s="84" t="s">
        <v>4970</v>
      </c>
      <c r="GGJ4" s="84" t="s">
        <v>4971</v>
      </c>
      <c r="GGK4" s="84" t="s">
        <v>4972</v>
      </c>
      <c r="GGL4" s="84" t="s">
        <v>4973</v>
      </c>
      <c r="GGM4" s="84" t="s">
        <v>4974</v>
      </c>
      <c r="GGN4" s="84" t="s">
        <v>4975</v>
      </c>
      <c r="GGO4" s="84" t="s">
        <v>4976</v>
      </c>
      <c r="GGP4" s="84" t="s">
        <v>4977</v>
      </c>
      <c r="GGQ4" s="84" t="s">
        <v>4978</v>
      </c>
      <c r="GGR4" s="84" t="s">
        <v>4979</v>
      </c>
      <c r="GGS4" s="84" t="s">
        <v>4980</v>
      </c>
      <c r="GGT4" s="84" t="s">
        <v>4981</v>
      </c>
      <c r="GGU4" s="84" t="s">
        <v>4982</v>
      </c>
      <c r="GGV4" s="84" t="s">
        <v>4983</v>
      </c>
      <c r="GGW4" s="84" t="s">
        <v>4984</v>
      </c>
      <c r="GGX4" s="84" t="s">
        <v>4985</v>
      </c>
      <c r="GGY4" s="84" t="s">
        <v>4986</v>
      </c>
      <c r="GGZ4" s="84" t="s">
        <v>4987</v>
      </c>
      <c r="GHA4" s="84" t="s">
        <v>4988</v>
      </c>
      <c r="GHB4" s="84" t="s">
        <v>4989</v>
      </c>
      <c r="GHC4" s="84" t="s">
        <v>4990</v>
      </c>
      <c r="GHD4" s="84" t="s">
        <v>4991</v>
      </c>
      <c r="GHE4" s="84" t="s">
        <v>4992</v>
      </c>
      <c r="GHF4" s="84" t="s">
        <v>4993</v>
      </c>
      <c r="GHG4" s="84" t="s">
        <v>4994</v>
      </c>
      <c r="GHH4" s="84" t="s">
        <v>4995</v>
      </c>
      <c r="GHI4" s="84" t="s">
        <v>4996</v>
      </c>
      <c r="GHJ4" s="84" t="s">
        <v>4997</v>
      </c>
      <c r="GHK4" s="84" t="s">
        <v>4998</v>
      </c>
      <c r="GHL4" s="84" t="s">
        <v>4999</v>
      </c>
      <c r="GHM4" s="84" t="s">
        <v>5000</v>
      </c>
      <c r="GHN4" s="84" t="s">
        <v>5001</v>
      </c>
      <c r="GHO4" s="84" t="s">
        <v>5002</v>
      </c>
      <c r="GHP4" s="84" t="s">
        <v>5003</v>
      </c>
      <c r="GHQ4" s="84" t="s">
        <v>5004</v>
      </c>
      <c r="GHR4" s="84" t="s">
        <v>5005</v>
      </c>
      <c r="GHS4" s="84" t="s">
        <v>5006</v>
      </c>
      <c r="GHT4" s="84" t="s">
        <v>5007</v>
      </c>
      <c r="GHU4" s="84" t="s">
        <v>5008</v>
      </c>
      <c r="GHV4" s="84" t="s">
        <v>5009</v>
      </c>
      <c r="GHW4" s="84" t="s">
        <v>5010</v>
      </c>
      <c r="GHX4" s="84" t="s">
        <v>5011</v>
      </c>
      <c r="GHY4" s="84" t="s">
        <v>5012</v>
      </c>
      <c r="GHZ4" s="84" t="s">
        <v>5013</v>
      </c>
      <c r="GIA4" s="84" t="s">
        <v>5014</v>
      </c>
      <c r="GIB4" s="84" t="s">
        <v>5015</v>
      </c>
      <c r="GIC4" s="84" t="s">
        <v>5016</v>
      </c>
      <c r="GID4" s="84" t="s">
        <v>5017</v>
      </c>
      <c r="GIE4" s="84" t="s">
        <v>5018</v>
      </c>
      <c r="GIF4" s="84" t="s">
        <v>5019</v>
      </c>
      <c r="GIG4" s="84" t="s">
        <v>5020</v>
      </c>
      <c r="GIH4" s="84" t="s">
        <v>5021</v>
      </c>
      <c r="GII4" s="84" t="s">
        <v>5022</v>
      </c>
      <c r="GIJ4" s="84" t="s">
        <v>5023</v>
      </c>
      <c r="GIK4" s="84" t="s">
        <v>5024</v>
      </c>
      <c r="GIL4" s="84" t="s">
        <v>5025</v>
      </c>
      <c r="GIM4" s="84" t="s">
        <v>5026</v>
      </c>
      <c r="GIN4" s="84" t="s">
        <v>5027</v>
      </c>
      <c r="GIO4" s="84" t="s">
        <v>5028</v>
      </c>
      <c r="GIP4" s="84" t="s">
        <v>5029</v>
      </c>
      <c r="GIQ4" s="84" t="s">
        <v>5030</v>
      </c>
      <c r="GIR4" s="84" t="s">
        <v>5031</v>
      </c>
      <c r="GIS4" s="84" t="s">
        <v>5032</v>
      </c>
      <c r="GIT4" s="84" t="s">
        <v>5033</v>
      </c>
      <c r="GIU4" s="84" t="s">
        <v>5034</v>
      </c>
      <c r="GIV4" s="84" t="s">
        <v>5035</v>
      </c>
      <c r="GIW4" s="84" t="s">
        <v>5036</v>
      </c>
      <c r="GIX4" s="84" t="s">
        <v>5037</v>
      </c>
      <c r="GIY4" s="84" t="s">
        <v>5038</v>
      </c>
      <c r="GIZ4" s="84" t="s">
        <v>5039</v>
      </c>
      <c r="GJA4" s="84" t="s">
        <v>5040</v>
      </c>
      <c r="GJB4" s="84" t="s">
        <v>5041</v>
      </c>
      <c r="GJC4" s="84" t="s">
        <v>5042</v>
      </c>
      <c r="GJD4" s="84" t="s">
        <v>5043</v>
      </c>
      <c r="GJE4" s="84" t="s">
        <v>5044</v>
      </c>
      <c r="GJF4" s="84" t="s">
        <v>5045</v>
      </c>
      <c r="GJG4" s="84" t="s">
        <v>5046</v>
      </c>
      <c r="GJH4" s="84" t="s">
        <v>5047</v>
      </c>
      <c r="GJI4" s="84" t="s">
        <v>5048</v>
      </c>
      <c r="GJJ4" s="84" t="s">
        <v>5049</v>
      </c>
      <c r="GJK4" s="84" t="s">
        <v>5050</v>
      </c>
      <c r="GJL4" s="84" t="s">
        <v>5051</v>
      </c>
      <c r="GJM4" s="84" t="s">
        <v>5052</v>
      </c>
      <c r="GJN4" s="84" t="s">
        <v>5053</v>
      </c>
      <c r="GJO4" s="84" t="s">
        <v>5054</v>
      </c>
      <c r="GJP4" s="84" t="s">
        <v>5055</v>
      </c>
      <c r="GJQ4" s="84" t="s">
        <v>5056</v>
      </c>
      <c r="GJR4" s="84" t="s">
        <v>5057</v>
      </c>
      <c r="GJS4" s="84" t="s">
        <v>5058</v>
      </c>
      <c r="GJT4" s="84" t="s">
        <v>5059</v>
      </c>
      <c r="GJU4" s="84" t="s">
        <v>5060</v>
      </c>
      <c r="GJV4" s="84" t="s">
        <v>5061</v>
      </c>
      <c r="GJW4" s="84" t="s">
        <v>5062</v>
      </c>
      <c r="GJX4" s="84" t="s">
        <v>5063</v>
      </c>
      <c r="GJY4" s="84" t="s">
        <v>5064</v>
      </c>
      <c r="GJZ4" s="84" t="s">
        <v>5065</v>
      </c>
      <c r="GKA4" s="84" t="s">
        <v>5066</v>
      </c>
      <c r="GKB4" s="84" t="s">
        <v>5067</v>
      </c>
      <c r="GKC4" s="84" t="s">
        <v>5068</v>
      </c>
      <c r="GKD4" s="84" t="s">
        <v>5069</v>
      </c>
      <c r="GKE4" s="84" t="s">
        <v>5070</v>
      </c>
      <c r="GKF4" s="84" t="s">
        <v>5071</v>
      </c>
      <c r="GKG4" s="84" t="s">
        <v>5072</v>
      </c>
      <c r="GKH4" s="84" t="s">
        <v>5073</v>
      </c>
      <c r="GKI4" s="84" t="s">
        <v>5074</v>
      </c>
      <c r="GKJ4" s="84" t="s">
        <v>5075</v>
      </c>
      <c r="GKK4" s="84" t="s">
        <v>5076</v>
      </c>
      <c r="GKL4" s="84" t="s">
        <v>5077</v>
      </c>
      <c r="GKM4" s="84" t="s">
        <v>5078</v>
      </c>
      <c r="GKN4" s="84" t="s">
        <v>5079</v>
      </c>
      <c r="GKO4" s="84" t="s">
        <v>5080</v>
      </c>
      <c r="GKP4" s="84" t="s">
        <v>5081</v>
      </c>
      <c r="GKQ4" s="84" t="s">
        <v>5082</v>
      </c>
      <c r="GKR4" s="84" t="s">
        <v>5083</v>
      </c>
      <c r="GKS4" s="84" t="s">
        <v>5084</v>
      </c>
      <c r="GKT4" s="84" t="s">
        <v>5085</v>
      </c>
      <c r="GKU4" s="84" t="s">
        <v>5086</v>
      </c>
      <c r="GKV4" s="84" t="s">
        <v>5087</v>
      </c>
      <c r="GKW4" s="84" t="s">
        <v>5088</v>
      </c>
      <c r="GKX4" s="84" t="s">
        <v>5089</v>
      </c>
      <c r="GKY4" s="84" t="s">
        <v>5090</v>
      </c>
      <c r="GKZ4" s="84" t="s">
        <v>5091</v>
      </c>
      <c r="GLA4" s="84" t="s">
        <v>5092</v>
      </c>
      <c r="GLB4" s="84" t="s">
        <v>5093</v>
      </c>
      <c r="GLC4" s="84" t="s">
        <v>5094</v>
      </c>
      <c r="GLD4" s="84" t="s">
        <v>5095</v>
      </c>
      <c r="GLE4" s="84" t="s">
        <v>5096</v>
      </c>
      <c r="GLF4" s="84" t="s">
        <v>5097</v>
      </c>
      <c r="GLG4" s="84" t="s">
        <v>5098</v>
      </c>
      <c r="GLH4" s="84" t="s">
        <v>5099</v>
      </c>
      <c r="GLI4" s="84" t="s">
        <v>5100</v>
      </c>
      <c r="GLJ4" s="84" t="s">
        <v>5101</v>
      </c>
      <c r="GLK4" s="84" t="s">
        <v>5102</v>
      </c>
      <c r="GLL4" s="84" t="s">
        <v>5103</v>
      </c>
      <c r="GLM4" s="84" t="s">
        <v>5104</v>
      </c>
      <c r="GLN4" s="84" t="s">
        <v>5105</v>
      </c>
      <c r="GLO4" s="84" t="s">
        <v>5106</v>
      </c>
      <c r="GLP4" s="84" t="s">
        <v>5107</v>
      </c>
      <c r="GLQ4" s="84" t="s">
        <v>5108</v>
      </c>
      <c r="GLR4" s="84" t="s">
        <v>5109</v>
      </c>
      <c r="GLS4" s="84" t="s">
        <v>5110</v>
      </c>
      <c r="GLT4" s="84" t="s">
        <v>5111</v>
      </c>
      <c r="GLU4" s="84" t="s">
        <v>5112</v>
      </c>
      <c r="GLV4" s="84" t="s">
        <v>5113</v>
      </c>
      <c r="GLW4" s="84" t="s">
        <v>5114</v>
      </c>
      <c r="GLX4" s="84" t="s">
        <v>5115</v>
      </c>
      <c r="GLY4" s="84" t="s">
        <v>5116</v>
      </c>
      <c r="GLZ4" s="84" t="s">
        <v>5117</v>
      </c>
      <c r="GMA4" s="84" t="s">
        <v>5118</v>
      </c>
      <c r="GMB4" s="84" t="s">
        <v>5119</v>
      </c>
      <c r="GMC4" s="84" t="s">
        <v>5120</v>
      </c>
      <c r="GMD4" s="84" t="s">
        <v>5121</v>
      </c>
      <c r="GME4" s="84" t="s">
        <v>5122</v>
      </c>
      <c r="GMF4" s="84" t="s">
        <v>5123</v>
      </c>
      <c r="GMG4" s="84" t="s">
        <v>5124</v>
      </c>
      <c r="GMH4" s="84" t="s">
        <v>5125</v>
      </c>
      <c r="GMI4" s="84" t="s">
        <v>5126</v>
      </c>
      <c r="GMJ4" s="84" t="s">
        <v>5127</v>
      </c>
      <c r="GMK4" s="84" t="s">
        <v>5128</v>
      </c>
      <c r="GML4" s="84" t="s">
        <v>5129</v>
      </c>
      <c r="GMM4" s="84" t="s">
        <v>5130</v>
      </c>
      <c r="GMN4" s="84" t="s">
        <v>5131</v>
      </c>
      <c r="GMO4" s="84" t="s">
        <v>5132</v>
      </c>
      <c r="GMP4" s="84" t="s">
        <v>5133</v>
      </c>
      <c r="GMQ4" s="84" t="s">
        <v>5134</v>
      </c>
      <c r="GMR4" s="84" t="s">
        <v>5135</v>
      </c>
      <c r="GMS4" s="84" t="s">
        <v>5136</v>
      </c>
      <c r="GMT4" s="84" t="s">
        <v>5137</v>
      </c>
      <c r="GMU4" s="84" t="s">
        <v>5138</v>
      </c>
      <c r="GMV4" s="84" t="s">
        <v>5139</v>
      </c>
      <c r="GMW4" s="84" t="s">
        <v>5140</v>
      </c>
      <c r="GMX4" s="84" t="s">
        <v>5141</v>
      </c>
      <c r="GMY4" s="84" t="s">
        <v>5142</v>
      </c>
      <c r="GMZ4" s="84" t="s">
        <v>5143</v>
      </c>
      <c r="GNA4" s="84" t="s">
        <v>5144</v>
      </c>
      <c r="GNB4" s="84" t="s">
        <v>5145</v>
      </c>
      <c r="GNC4" s="84" t="s">
        <v>5146</v>
      </c>
      <c r="GND4" s="84" t="s">
        <v>5147</v>
      </c>
      <c r="GNE4" s="84" t="s">
        <v>5148</v>
      </c>
      <c r="GNF4" s="84" t="s">
        <v>5149</v>
      </c>
      <c r="GNG4" s="84" t="s">
        <v>5150</v>
      </c>
      <c r="GNH4" s="84" t="s">
        <v>5151</v>
      </c>
      <c r="GNI4" s="84" t="s">
        <v>5152</v>
      </c>
      <c r="GNJ4" s="84" t="s">
        <v>5153</v>
      </c>
      <c r="GNK4" s="84" t="s">
        <v>5154</v>
      </c>
      <c r="GNL4" s="84" t="s">
        <v>5155</v>
      </c>
      <c r="GNM4" s="84" t="s">
        <v>5156</v>
      </c>
      <c r="GNN4" s="84" t="s">
        <v>5157</v>
      </c>
      <c r="GNO4" s="84" t="s">
        <v>5158</v>
      </c>
      <c r="GNP4" s="84" t="s">
        <v>5159</v>
      </c>
      <c r="GNQ4" s="84" t="s">
        <v>5160</v>
      </c>
      <c r="GNR4" s="84" t="s">
        <v>5161</v>
      </c>
      <c r="GNS4" s="84" t="s">
        <v>5162</v>
      </c>
      <c r="GNT4" s="84" t="s">
        <v>5163</v>
      </c>
      <c r="GNU4" s="84" t="s">
        <v>5164</v>
      </c>
      <c r="GNV4" s="84" t="s">
        <v>5165</v>
      </c>
      <c r="GNW4" s="84" t="s">
        <v>5166</v>
      </c>
      <c r="GNX4" s="84" t="s">
        <v>5167</v>
      </c>
      <c r="GNY4" s="84" t="s">
        <v>5168</v>
      </c>
      <c r="GNZ4" s="84" t="s">
        <v>5169</v>
      </c>
      <c r="GOA4" s="84" t="s">
        <v>5170</v>
      </c>
      <c r="GOB4" s="84" t="s">
        <v>5171</v>
      </c>
      <c r="GOC4" s="84" t="s">
        <v>5172</v>
      </c>
      <c r="GOD4" s="84" t="s">
        <v>5173</v>
      </c>
      <c r="GOE4" s="84" t="s">
        <v>5174</v>
      </c>
      <c r="GOF4" s="84" t="s">
        <v>5175</v>
      </c>
      <c r="GOG4" s="84" t="s">
        <v>5176</v>
      </c>
      <c r="GOH4" s="84" t="s">
        <v>5177</v>
      </c>
      <c r="GOI4" s="84" t="s">
        <v>5178</v>
      </c>
      <c r="GOJ4" s="84" t="s">
        <v>5179</v>
      </c>
      <c r="GOK4" s="84" t="s">
        <v>5180</v>
      </c>
      <c r="GOL4" s="84" t="s">
        <v>5181</v>
      </c>
      <c r="GOM4" s="84" t="s">
        <v>5182</v>
      </c>
      <c r="GON4" s="84" t="s">
        <v>5183</v>
      </c>
      <c r="GOO4" s="84" t="s">
        <v>5184</v>
      </c>
      <c r="GOP4" s="84" t="s">
        <v>5185</v>
      </c>
      <c r="GOQ4" s="84" t="s">
        <v>5186</v>
      </c>
      <c r="GOR4" s="84" t="s">
        <v>5187</v>
      </c>
      <c r="GOS4" s="84" t="s">
        <v>5188</v>
      </c>
      <c r="GOT4" s="84" t="s">
        <v>5189</v>
      </c>
      <c r="GOU4" s="84" t="s">
        <v>5190</v>
      </c>
      <c r="GOV4" s="84" t="s">
        <v>5191</v>
      </c>
      <c r="GOW4" s="84" t="s">
        <v>5192</v>
      </c>
      <c r="GOX4" s="84" t="s">
        <v>5193</v>
      </c>
      <c r="GOY4" s="84" t="s">
        <v>5194</v>
      </c>
      <c r="GOZ4" s="84" t="s">
        <v>5195</v>
      </c>
      <c r="GPA4" s="84" t="s">
        <v>5196</v>
      </c>
      <c r="GPB4" s="84" t="s">
        <v>5197</v>
      </c>
      <c r="GPC4" s="84" t="s">
        <v>5198</v>
      </c>
      <c r="GPD4" s="84" t="s">
        <v>5199</v>
      </c>
      <c r="GPE4" s="84" t="s">
        <v>5200</v>
      </c>
      <c r="GPF4" s="84" t="s">
        <v>5201</v>
      </c>
      <c r="GPG4" s="84" t="s">
        <v>5202</v>
      </c>
      <c r="GPH4" s="84" t="s">
        <v>5203</v>
      </c>
      <c r="GPI4" s="84" t="s">
        <v>5204</v>
      </c>
      <c r="GPJ4" s="84" t="s">
        <v>5205</v>
      </c>
      <c r="GPK4" s="84" t="s">
        <v>5206</v>
      </c>
      <c r="GPL4" s="84" t="s">
        <v>5207</v>
      </c>
      <c r="GPM4" s="84" t="s">
        <v>5208</v>
      </c>
      <c r="GPN4" s="84" t="s">
        <v>5209</v>
      </c>
      <c r="GPO4" s="84" t="s">
        <v>5210</v>
      </c>
      <c r="GPP4" s="84" t="s">
        <v>5211</v>
      </c>
      <c r="GPQ4" s="84" t="s">
        <v>5212</v>
      </c>
      <c r="GPR4" s="84" t="s">
        <v>5213</v>
      </c>
      <c r="GPS4" s="84" t="s">
        <v>5214</v>
      </c>
      <c r="GPT4" s="84" t="s">
        <v>5215</v>
      </c>
      <c r="GPU4" s="84" t="s">
        <v>5216</v>
      </c>
      <c r="GPV4" s="84" t="s">
        <v>5217</v>
      </c>
      <c r="GPW4" s="84" t="s">
        <v>5218</v>
      </c>
      <c r="GPX4" s="84" t="s">
        <v>5219</v>
      </c>
      <c r="GPY4" s="84" t="s">
        <v>5220</v>
      </c>
      <c r="GPZ4" s="84" t="s">
        <v>5221</v>
      </c>
      <c r="GQA4" s="84" t="s">
        <v>5222</v>
      </c>
      <c r="GQB4" s="84" t="s">
        <v>5223</v>
      </c>
      <c r="GQC4" s="84" t="s">
        <v>5224</v>
      </c>
      <c r="GQD4" s="84" t="s">
        <v>5225</v>
      </c>
      <c r="GQE4" s="84" t="s">
        <v>5226</v>
      </c>
      <c r="GQF4" s="84" t="s">
        <v>5227</v>
      </c>
      <c r="GQG4" s="84" t="s">
        <v>5228</v>
      </c>
      <c r="GQH4" s="84" t="s">
        <v>5229</v>
      </c>
      <c r="GQI4" s="84" t="s">
        <v>5230</v>
      </c>
      <c r="GQJ4" s="84" t="s">
        <v>5231</v>
      </c>
      <c r="GQK4" s="84" t="s">
        <v>5232</v>
      </c>
      <c r="GQL4" s="84" t="s">
        <v>5233</v>
      </c>
      <c r="GQM4" s="84" t="s">
        <v>5234</v>
      </c>
      <c r="GQN4" s="84" t="s">
        <v>5235</v>
      </c>
      <c r="GQO4" s="84" t="s">
        <v>5236</v>
      </c>
      <c r="GQP4" s="84" t="s">
        <v>5237</v>
      </c>
      <c r="GQQ4" s="84" t="s">
        <v>5238</v>
      </c>
      <c r="GQR4" s="84" t="s">
        <v>5239</v>
      </c>
      <c r="GQS4" s="84" t="s">
        <v>5240</v>
      </c>
      <c r="GQT4" s="84" t="s">
        <v>5241</v>
      </c>
      <c r="GQU4" s="84" t="s">
        <v>5242</v>
      </c>
      <c r="GQV4" s="84" t="s">
        <v>5243</v>
      </c>
      <c r="GQW4" s="84" t="s">
        <v>5244</v>
      </c>
      <c r="GQX4" s="84" t="s">
        <v>5245</v>
      </c>
      <c r="GQY4" s="84" t="s">
        <v>5246</v>
      </c>
      <c r="GQZ4" s="84" t="s">
        <v>5247</v>
      </c>
      <c r="GRA4" s="84" t="s">
        <v>5248</v>
      </c>
      <c r="GRB4" s="84" t="s">
        <v>5249</v>
      </c>
      <c r="GRC4" s="84" t="s">
        <v>5250</v>
      </c>
      <c r="GRD4" s="84" t="s">
        <v>5251</v>
      </c>
      <c r="GRE4" s="84" t="s">
        <v>5252</v>
      </c>
      <c r="GRF4" s="84" t="s">
        <v>5253</v>
      </c>
      <c r="GRG4" s="84" t="s">
        <v>5254</v>
      </c>
      <c r="GRH4" s="84" t="s">
        <v>5255</v>
      </c>
      <c r="GRI4" s="84" t="s">
        <v>5256</v>
      </c>
      <c r="GRJ4" s="84" t="s">
        <v>5257</v>
      </c>
      <c r="GRK4" s="84" t="s">
        <v>5258</v>
      </c>
      <c r="GRL4" s="84" t="s">
        <v>5259</v>
      </c>
      <c r="GRM4" s="84" t="s">
        <v>5260</v>
      </c>
      <c r="GRN4" s="84" t="s">
        <v>5261</v>
      </c>
      <c r="GRO4" s="84" t="s">
        <v>5262</v>
      </c>
      <c r="GRP4" s="84" t="s">
        <v>5263</v>
      </c>
      <c r="GRQ4" s="84" t="s">
        <v>5264</v>
      </c>
      <c r="GRR4" s="84" t="s">
        <v>5265</v>
      </c>
      <c r="GRS4" s="84" t="s">
        <v>5266</v>
      </c>
      <c r="GRT4" s="84" t="s">
        <v>5267</v>
      </c>
      <c r="GRU4" s="84" t="s">
        <v>5268</v>
      </c>
      <c r="GRV4" s="84" t="s">
        <v>5269</v>
      </c>
      <c r="GRW4" s="84" t="s">
        <v>5270</v>
      </c>
      <c r="GRX4" s="84" t="s">
        <v>5271</v>
      </c>
      <c r="GRY4" s="84" t="s">
        <v>5272</v>
      </c>
      <c r="GRZ4" s="84" t="s">
        <v>5273</v>
      </c>
      <c r="GSA4" s="84" t="s">
        <v>5274</v>
      </c>
      <c r="GSB4" s="84" t="s">
        <v>5275</v>
      </c>
      <c r="GSC4" s="84" t="s">
        <v>5276</v>
      </c>
      <c r="GSD4" s="84" t="s">
        <v>5277</v>
      </c>
      <c r="GSE4" s="84" t="s">
        <v>5278</v>
      </c>
      <c r="GSF4" s="84" t="s">
        <v>5279</v>
      </c>
      <c r="GSG4" s="84" t="s">
        <v>5280</v>
      </c>
      <c r="GSH4" s="84" t="s">
        <v>5281</v>
      </c>
      <c r="GSI4" s="84" t="s">
        <v>5282</v>
      </c>
      <c r="GSJ4" s="84" t="s">
        <v>5283</v>
      </c>
      <c r="GSK4" s="84" t="s">
        <v>5284</v>
      </c>
      <c r="GSL4" s="84" t="s">
        <v>5285</v>
      </c>
      <c r="GSM4" s="84" t="s">
        <v>5286</v>
      </c>
      <c r="GSN4" s="84" t="s">
        <v>5287</v>
      </c>
      <c r="GSO4" s="84" t="s">
        <v>5288</v>
      </c>
      <c r="GSP4" s="84" t="s">
        <v>5289</v>
      </c>
      <c r="GSQ4" s="84" t="s">
        <v>5290</v>
      </c>
      <c r="GSR4" s="84" t="s">
        <v>5291</v>
      </c>
      <c r="GSS4" s="84" t="s">
        <v>5292</v>
      </c>
      <c r="GST4" s="84" t="s">
        <v>5293</v>
      </c>
      <c r="GSU4" s="84" t="s">
        <v>5294</v>
      </c>
      <c r="GSV4" s="84" t="s">
        <v>5295</v>
      </c>
      <c r="GSW4" s="84" t="s">
        <v>5296</v>
      </c>
      <c r="GSX4" s="84" t="s">
        <v>5297</v>
      </c>
      <c r="GSY4" s="84" t="s">
        <v>5298</v>
      </c>
      <c r="GSZ4" s="84" t="s">
        <v>5299</v>
      </c>
      <c r="GTA4" s="84" t="s">
        <v>5300</v>
      </c>
      <c r="GTB4" s="84" t="s">
        <v>5301</v>
      </c>
      <c r="GTC4" s="84" t="s">
        <v>5302</v>
      </c>
      <c r="GTD4" s="84" t="s">
        <v>5303</v>
      </c>
      <c r="GTE4" s="84" t="s">
        <v>5304</v>
      </c>
      <c r="GTF4" s="84" t="s">
        <v>5305</v>
      </c>
      <c r="GTG4" s="84" t="s">
        <v>5306</v>
      </c>
      <c r="GTH4" s="84" t="s">
        <v>5307</v>
      </c>
      <c r="GTI4" s="84" t="s">
        <v>5308</v>
      </c>
      <c r="GTJ4" s="84" t="s">
        <v>5309</v>
      </c>
      <c r="GTK4" s="84" t="s">
        <v>5310</v>
      </c>
      <c r="GTL4" s="84" t="s">
        <v>5311</v>
      </c>
      <c r="GTM4" s="84" t="s">
        <v>5312</v>
      </c>
      <c r="GTN4" s="84" t="s">
        <v>5313</v>
      </c>
      <c r="GTO4" s="84" t="s">
        <v>5314</v>
      </c>
      <c r="GTP4" s="84" t="s">
        <v>5315</v>
      </c>
      <c r="GTQ4" s="84" t="s">
        <v>5316</v>
      </c>
      <c r="GTR4" s="84" t="s">
        <v>5317</v>
      </c>
      <c r="GTS4" s="84" t="s">
        <v>5318</v>
      </c>
      <c r="GTT4" s="84" t="s">
        <v>5319</v>
      </c>
      <c r="GTU4" s="84" t="s">
        <v>5320</v>
      </c>
      <c r="GTV4" s="84" t="s">
        <v>5321</v>
      </c>
      <c r="GTW4" s="84" t="s">
        <v>5322</v>
      </c>
      <c r="GTX4" s="84" t="s">
        <v>5323</v>
      </c>
      <c r="GTY4" s="84" t="s">
        <v>5324</v>
      </c>
      <c r="GTZ4" s="84" t="s">
        <v>5325</v>
      </c>
      <c r="GUA4" s="84" t="s">
        <v>5326</v>
      </c>
      <c r="GUB4" s="84" t="s">
        <v>5327</v>
      </c>
      <c r="GUC4" s="84" t="s">
        <v>5328</v>
      </c>
      <c r="GUD4" s="84" t="s">
        <v>5329</v>
      </c>
      <c r="GUE4" s="84" t="s">
        <v>5330</v>
      </c>
      <c r="GUF4" s="84" t="s">
        <v>5331</v>
      </c>
      <c r="GUG4" s="84" t="s">
        <v>5332</v>
      </c>
      <c r="GUH4" s="84" t="s">
        <v>5333</v>
      </c>
      <c r="GUI4" s="84" t="s">
        <v>5334</v>
      </c>
      <c r="GUJ4" s="84" t="s">
        <v>5335</v>
      </c>
      <c r="GUK4" s="84" t="s">
        <v>5336</v>
      </c>
      <c r="GUL4" s="84" t="s">
        <v>5337</v>
      </c>
      <c r="GUM4" s="84" t="s">
        <v>5338</v>
      </c>
      <c r="GUN4" s="84" t="s">
        <v>5339</v>
      </c>
      <c r="GUO4" s="84" t="s">
        <v>5340</v>
      </c>
      <c r="GUP4" s="84" t="s">
        <v>5341</v>
      </c>
      <c r="GUQ4" s="84" t="s">
        <v>5342</v>
      </c>
      <c r="GUR4" s="84" t="s">
        <v>5343</v>
      </c>
      <c r="GUS4" s="84" t="s">
        <v>5344</v>
      </c>
      <c r="GUT4" s="84" t="s">
        <v>5345</v>
      </c>
      <c r="GUU4" s="84" t="s">
        <v>5346</v>
      </c>
      <c r="GUV4" s="84" t="s">
        <v>5347</v>
      </c>
      <c r="GUW4" s="84" t="s">
        <v>5348</v>
      </c>
      <c r="GUX4" s="84" t="s">
        <v>5349</v>
      </c>
      <c r="GUY4" s="84" t="s">
        <v>5350</v>
      </c>
      <c r="GUZ4" s="84" t="s">
        <v>5351</v>
      </c>
      <c r="GVA4" s="84" t="s">
        <v>5352</v>
      </c>
      <c r="GVB4" s="84" t="s">
        <v>5353</v>
      </c>
      <c r="GVC4" s="84" t="s">
        <v>5354</v>
      </c>
      <c r="GVD4" s="84" t="s">
        <v>5355</v>
      </c>
      <c r="GVE4" s="84" t="s">
        <v>5356</v>
      </c>
      <c r="GVF4" s="84" t="s">
        <v>5357</v>
      </c>
      <c r="GVG4" s="84" t="s">
        <v>5358</v>
      </c>
      <c r="GVH4" s="84" t="s">
        <v>5359</v>
      </c>
      <c r="GVI4" s="84" t="s">
        <v>5360</v>
      </c>
      <c r="GVJ4" s="84" t="s">
        <v>5361</v>
      </c>
      <c r="GVK4" s="84" t="s">
        <v>5362</v>
      </c>
      <c r="GVL4" s="84" t="s">
        <v>5363</v>
      </c>
      <c r="GVM4" s="84" t="s">
        <v>5364</v>
      </c>
      <c r="GVN4" s="84" t="s">
        <v>5365</v>
      </c>
      <c r="GVO4" s="84" t="s">
        <v>5366</v>
      </c>
      <c r="GVP4" s="84" t="s">
        <v>5367</v>
      </c>
      <c r="GVQ4" s="84" t="s">
        <v>5368</v>
      </c>
      <c r="GVR4" s="84" t="s">
        <v>5369</v>
      </c>
      <c r="GVS4" s="84" t="s">
        <v>5370</v>
      </c>
      <c r="GVT4" s="84" t="s">
        <v>5371</v>
      </c>
      <c r="GVU4" s="84" t="s">
        <v>5372</v>
      </c>
      <c r="GVV4" s="84" t="s">
        <v>5373</v>
      </c>
      <c r="GVW4" s="84" t="s">
        <v>5374</v>
      </c>
      <c r="GVX4" s="84" t="s">
        <v>5375</v>
      </c>
      <c r="GVY4" s="84" t="s">
        <v>5376</v>
      </c>
      <c r="GVZ4" s="84" t="s">
        <v>5377</v>
      </c>
      <c r="GWA4" s="84" t="s">
        <v>5378</v>
      </c>
      <c r="GWB4" s="84" t="s">
        <v>5379</v>
      </c>
      <c r="GWC4" s="84" t="s">
        <v>5380</v>
      </c>
      <c r="GWD4" s="84" t="s">
        <v>5381</v>
      </c>
      <c r="GWE4" s="84" t="s">
        <v>5382</v>
      </c>
      <c r="GWF4" s="84" t="s">
        <v>5383</v>
      </c>
      <c r="GWG4" s="84" t="s">
        <v>5384</v>
      </c>
      <c r="GWH4" s="84" t="s">
        <v>5385</v>
      </c>
      <c r="GWI4" s="84" t="s">
        <v>5386</v>
      </c>
      <c r="GWJ4" s="84" t="s">
        <v>5387</v>
      </c>
      <c r="GWK4" s="84" t="s">
        <v>5388</v>
      </c>
      <c r="GWL4" s="84" t="s">
        <v>5389</v>
      </c>
      <c r="GWM4" s="84" t="s">
        <v>5390</v>
      </c>
      <c r="GWN4" s="84" t="s">
        <v>5391</v>
      </c>
      <c r="GWO4" s="84" t="s">
        <v>5392</v>
      </c>
      <c r="GWP4" s="84" t="s">
        <v>5393</v>
      </c>
      <c r="GWQ4" s="84" t="s">
        <v>5394</v>
      </c>
      <c r="GWR4" s="84" t="s">
        <v>5395</v>
      </c>
      <c r="GWS4" s="84" t="s">
        <v>5396</v>
      </c>
      <c r="GWT4" s="84" t="s">
        <v>5397</v>
      </c>
      <c r="GWU4" s="84" t="s">
        <v>5398</v>
      </c>
      <c r="GWV4" s="84" t="s">
        <v>5399</v>
      </c>
      <c r="GWW4" s="84" t="s">
        <v>5400</v>
      </c>
      <c r="GWX4" s="84" t="s">
        <v>5401</v>
      </c>
      <c r="GWY4" s="84" t="s">
        <v>5402</v>
      </c>
      <c r="GWZ4" s="84" t="s">
        <v>5403</v>
      </c>
      <c r="GXA4" s="84" t="s">
        <v>5404</v>
      </c>
      <c r="GXB4" s="84" t="s">
        <v>5405</v>
      </c>
      <c r="GXC4" s="84" t="s">
        <v>5406</v>
      </c>
      <c r="GXD4" s="84" t="s">
        <v>5407</v>
      </c>
      <c r="GXE4" s="84" t="s">
        <v>5408</v>
      </c>
      <c r="GXF4" s="84" t="s">
        <v>5409</v>
      </c>
      <c r="GXG4" s="84" t="s">
        <v>5410</v>
      </c>
      <c r="GXH4" s="84" t="s">
        <v>5411</v>
      </c>
      <c r="GXI4" s="84" t="s">
        <v>5412</v>
      </c>
      <c r="GXJ4" s="84" t="s">
        <v>5413</v>
      </c>
      <c r="GXK4" s="84" t="s">
        <v>5414</v>
      </c>
      <c r="GXL4" s="84" t="s">
        <v>5415</v>
      </c>
      <c r="GXM4" s="84" t="s">
        <v>5416</v>
      </c>
      <c r="GXN4" s="84" t="s">
        <v>5417</v>
      </c>
      <c r="GXO4" s="84" t="s">
        <v>5418</v>
      </c>
      <c r="GXP4" s="84" t="s">
        <v>5419</v>
      </c>
      <c r="GXQ4" s="84" t="s">
        <v>5420</v>
      </c>
      <c r="GXR4" s="84" t="s">
        <v>5421</v>
      </c>
      <c r="GXS4" s="84" t="s">
        <v>5422</v>
      </c>
      <c r="GXT4" s="84" t="s">
        <v>5423</v>
      </c>
      <c r="GXU4" s="84" t="s">
        <v>5424</v>
      </c>
      <c r="GXV4" s="84" t="s">
        <v>5425</v>
      </c>
      <c r="GXW4" s="84" t="s">
        <v>5426</v>
      </c>
      <c r="GXX4" s="84" t="s">
        <v>5427</v>
      </c>
      <c r="GXY4" s="84" t="s">
        <v>5428</v>
      </c>
      <c r="GXZ4" s="84" t="s">
        <v>5429</v>
      </c>
      <c r="GYA4" s="84" t="s">
        <v>5430</v>
      </c>
      <c r="GYB4" s="84" t="s">
        <v>5431</v>
      </c>
      <c r="GYC4" s="84" t="s">
        <v>5432</v>
      </c>
      <c r="GYD4" s="84" t="s">
        <v>5433</v>
      </c>
      <c r="GYE4" s="84" t="s">
        <v>5434</v>
      </c>
      <c r="GYF4" s="84" t="s">
        <v>5435</v>
      </c>
      <c r="GYG4" s="84" t="s">
        <v>5436</v>
      </c>
      <c r="GYH4" s="84" t="s">
        <v>5437</v>
      </c>
      <c r="GYI4" s="84" t="s">
        <v>5438</v>
      </c>
      <c r="GYJ4" s="84" t="s">
        <v>5439</v>
      </c>
      <c r="GYK4" s="84" t="s">
        <v>5440</v>
      </c>
      <c r="GYL4" s="84" t="s">
        <v>5441</v>
      </c>
      <c r="GYM4" s="84" t="s">
        <v>5442</v>
      </c>
      <c r="GYN4" s="84" t="s">
        <v>5443</v>
      </c>
      <c r="GYO4" s="84" t="s">
        <v>5444</v>
      </c>
      <c r="GYP4" s="84" t="s">
        <v>5445</v>
      </c>
      <c r="GYQ4" s="84" t="s">
        <v>5446</v>
      </c>
      <c r="GYR4" s="84" t="s">
        <v>5447</v>
      </c>
      <c r="GYS4" s="84" t="s">
        <v>5448</v>
      </c>
      <c r="GYT4" s="84" t="s">
        <v>5449</v>
      </c>
      <c r="GYU4" s="84" t="s">
        <v>5450</v>
      </c>
      <c r="GYV4" s="84" t="s">
        <v>5451</v>
      </c>
      <c r="GYW4" s="84" t="s">
        <v>5452</v>
      </c>
      <c r="GYX4" s="84" t="s">
        <v>5453</v>
      </c>
      <c r="GYY4" s="84" t="s">
        <v>5454</v>
      </c>
      <c r="GYZ4" s="84" t="s">
        <v>5455</v>
      </c>
      <c r="GZA4" s="84" t="s">
        <v>5456</v>
      </c>
      <c r="GZB4" s="84" t="s">
        <v>5457</v>
      </c>
      <c r="GZC4" s="84" t="s">
        <v>5458</v>
      </c>
      <c r="GZD4" s="84" t="s">
        <v>5459</v>
      </c>
      <c r="GZE4" s="84" t="s">
        <v>5460</v>
      </c>
      <c r="GZF4" s="84" t="s">
        <v>5461</v>
      </c>
      <c r="GZG4" s="84" t="s">
        <v>5462</v>
      </c>
      <c r="GZH4" s="84" t="s">
        <v>5463</v>
      </c>
      <c r="GZI4" s="84" t="s">
        <v>5464</v>
      </c>
      <c r="GZJ4" s="84" t="s">
        <v>5465</v>
      </c>
      <c r="GZK4" s="84" t="s">
        <v>5466</v>
      </c>
      <c r="GZL4" s="84" t="s">
        <v>5467</v>
      </c>
      <c r="GZM4" s="84" t="s">
        <v>5468</v>
      </c>
      <c r="GZN4" s="84" t="s">
        <v>5469</v>
      </c>
      <c r="GZO4" s="84" t="s">
        <v>5470</v>
      </c>
      <c r="GZP4" s="84" t="s">
        <v>5471</v>
      </c>
      <c r="GZQ4" s="84" t="s">
        <v>5472</v>
      </c>
      <c r="GZR4" s="84" t="s">
        <v>5473</v>
      </c>
      <c r="GZS4" s="84" t="s">
        <v>5474</v>
      </c>
      <c r="GZT4" s="84" t="s">
        <v>5475</v>
      </c>
      <c r="GZU4" s="84" t="s">
        <v>5476</v>
      </c>
      <c r="GZV4" s="84" t="s">
        <v>5477</v>
      </c>
      <c r="GZW4" s="84" t="s">
        <v>5478</v>
      </c>
      <c r="GZX4" s="84" t="s">
        <v>5479</v>
      </c>
      <c r="GZY4" s="84" t="s">
        <v>5480</v>
      </c>
      <c r="GZZ4" s="84" t="s">
        <v>5481</v>
      </c>
      <c r="HAA4" s="84" t="s">
        <v>5482</v>
      </c>
      <c r="HAB4" s="84" t="s">
        <v>5483</v>
      </c>
      <c r="HAC4" s="84" t="s">
        <v>5484</v>
      </c>
      <c r="HAD4" s="84" t="s">
        <v>5485</v>
      </c>
      <c r="HAE4" s="84" t="s">
        <v>5486</v>
      </c>
      <c r="HAF4" s="84" t="s">
        <v>5487</v>
      </c>
      <c r="HAG4" s="84" t="s">
        <v>5488</v>
      </c>
      <c r="HAH4" s="84" t="s">
        <v>5489</v>
      </c>
      <c r="HAI4" s="84" t="s">
        <v>5490</v>
      </c>
      <c r="HAJ4" s="84" t="s">
        <v>5491</v>
      </c>
      <c r="HAK4" s="84" t="s">
        <v>5492</v>
      </c>
      <c r="HAL4" s="84" t="s">
        <v>5493</v>
      </c>
      <c r="HAM4" s="84" t="s">
        <v>5494</v>
      </c>
      <c r="HAN4" s="84" t="s">
        <v>5495</v>
      </c>
      <c r="HAO4" s="84" t="s">
        <v>5496</v>
      </c>
      <c r="HAP4" s="84" t="s">
        <v>5497</v>
      </c>
      <c r="HAQ4" s="84" t="s">
        <v>5498</v>
      </c>
      <c r="HAR4" s="84" t="s">
        <v>5499</v>
      </c>
      <c r="HAS4" s="84" t="s">
        <v>5500</v>
      </c>
      <c r="HAT4" s="84" t="s">
        <v>5501</v>
      </c>
      <c r="HAU4" s="84" t="s">
        <v>5502</v>
      </c>
      <c r="HAV4" s="84" t="s">
        <v>5503</v>
      </c>
      <c r="HAW4" s="84" t="s">
        <v>5504</v>
      </c>
      <c r="HAX4" s="84" t="s">
        <v>5505</v>
      </c>
      <c r="HAY4" s="84" t="s">
        <v>5506</v>
      </c>
      <c r="HAZ4" s="84" t="s">
        <v>5507</v>
      </c>
      <c r="HBA4" s="84" t="s">
        <v>5508</v>
      </c>
      <c r="HBB4" s="84" t="s">
        <v>5509</v>
      </c>
      <c r="HBC4" s="84" t="s">
        <v>5510</v>
      </c>
      <c r="HBD4" s="84" t="s">
        <v>5511</v>
      </c>
      <c r="HBE4" s="84" t="s">
        <v>5512</v>
      </c>
      <c r="HBF4" s="84" t="s">
        <v>5513</v>
      </c>
      <c r="HBG4" s="84" t="s">
        <v>5514</v>
      </c>
      <c r="HBH4" s="84" t="s">
        <v>5515</v>
      </c>
      <c r="HBI4" s="84" t="s">
        <v>5516</v>
      </c>
      <c r="HBJ4" s="84" t="s">
        <v>5517</v>
      </c>
      <c r="HBK4" s="84" t="s">
        <v>5518</v>
      </c>
      <c r="HBL4" s="84" t="s">
        <v>5519</v>
      </c>
      <c r="HBM4" s="84" t="s">
        <v>5520</v>
      </c>
      <c r="HBN4" s="84" t="s">
        <v>5521</v>
      </c>
      <c r="HBO4" s="84" t="s">
        <v>5522</v>
      </c>
      <c r="HBP4" s="84" t="s">
        <v>5523</v>
      </c>
      <c r="HBQ4" s="84" t="s">
        <v>5524</v>
      </c>
      <c r="HBR4" s="84" t="s">
        <v>5525</v>
      </c>
      <c r="HBS4" s="84" t="s">
        <v>5526</v>
      </c>
      <c r="HBT4" s="84" t="s">
        <v>5527</v>
      </c>
      <c r="HBU4" s="84" t="s">
        <v>5528</v>
      </c>
      <c r="HBV4" s="84" t="s">
        <v>5529</v>
      </c>
      <c r="HBW4" s="84" t="s">
        <v>5530</v>
      </c>
      <c r="HBX4" s="84" t="s">
        <v>5531</v>
      </c>
      <c r="HBY4" s="84" t="s">
        <v>5532</v>
      </c>
      <c r="HBZ4" s="84" t="s">
        <v>5533</v>
      </c>
      <c r="HCA4" s="84" t="s">
        <v>5534</v>
      </c>
      <c r="HCB4" s="84" t="s">
        <v>5535</v>
      </c>
      <c r="HCC4" s="84" t="s">
        <v>5536</v>
      </c>
      <c r="HCD4" s="84" t="s">
        <v>5537</v>
      </c>
      <c r="HCE4" s="84" t="s">
        <v>5538</v>
      </c>
      <c r="HCF4" s="84" t="s">
        <v>5539</v>
      </c>
      <c r="HCG4" s="84" t="s">
        <v>5540</v>
      </c>
      <c r="HCH4" s="84" t="s">
        <v>5541</v>
      </c>
      <c r="HCI4" s="84" t="s">
        <v>5542</v>
      </c>
      <c r="HCJ4" s="84" t="s">
        <v>5543</v>
      </c>
      <c r="HCK4" s="84" t="s">
        <v>5544</v>
      </c>
      <c r="HCL4" s="84" t="s">
        <v>5545</v>
      </c>
      <c r="HCM4" s="84" t="s">
        <v>5546</v>
      </c>
      <c r="HCN4" s="84" t="s">
        <v>5547</v>
      </c>
      <c r="HCO4" s="84" t="s">
        <v>5548</v>
      </c>
      <c r="HCP4" s="84" t="s">
        <v>5549</v>
      </c>
      <c r="HCQ4" s="84" t="s">
        <v>5550</v>
      </c>
      <c r="HCR4" s="84" t="s">
        <v>5551</v>
      </c>
      <c r="HCS4" s="84" t="s">
        <v>5552</v>
      </c>
      <c r="HCT4" s="84" t="s">
        <v>5553</v>
      </c>
      <c r="HCU4" s="84" t="s">
        <v>5554</v>
      </c>
      <c r="HCV4" s="84" t="s">
        <v>5555</v>
      </c>
      <c r="HCW4" s="84" t="s">
        <v>5556</v>
      </c>
      <c r="HCX4" s="84" t="s">
        <v>5557</v>
      </c>
      <c r="HCY4" s="84" t="s">
        <v>5558</v>
      </c>
      <c r="HCZ4" s="84" t="s">
        <v>5559</v>
      </c>
      <c r="HDA4" s="84" t="s">
        <v>5560</v>
      </c>
      <c r="HDB4" s="84" t="s">
        <v>5561</v>
      </c>
      <c r="HDC4" s="84" t="s">
        <v>5562</v>
      </c>
      <c r="HDD4" s="84" t="s">
        <v>5563</v>
      </c>
      <c r="HDE4" s="84" t="s">
        <v>5564</v>
      </c>
      <c r="HDF4" s="84" t="s">
        <v>5565</v>
      </c>
      <c r="HDG4" s="84" t="s">
        <v>5566</v>
      </c>
      <c r="HDH4" s="84" t="s">
        <v>5567</v>
      </c>
      <c r="HDI4" s="84" t="s">
        <v>5568</v>
      </c>
      <c r="HDJ4" s="84" t="s">
        <v>5569</v>
      </c>
      <c r="HDK4" s="84" t="s">
        <v>5570</v>
      </c>
      <c r="HDL4" s="84" t="s">
        <v>5571</v>
      </c>
      <c r="HDM4" s="84" t="s">
        <v>5572</v>
      </c>
      <c r="HDN4" s="84" t="s">
        <v>5573</v>
      </c>
      <c r="HDO4" s="84" t="s">
        <v>5574</v>
      </c>
      <c r="HDP4" s="84" t="s">
        <v>5575</v>
      </c>
      <c r="HDQ4" s="84" t="s">
        <v>5576</v>
      </c>
      <c r="HDR4" s="84" t="s">
        <v>5577</v>
      </c>
      <c r="HDS4" s="84" t="s">
        <v>5578</v>
      </c>
      <c r="HDT4" s="84" t="s">
        <v>5579</v>
      </c>
      <c r="HDU4" s="84" t="s">
        <v>5580</v>
      </c>
      <c r="HDV4" s="84" t="s">
        <v>5581</v>
      </c>
      <c r="HDW4" s="84" t="s">
        <v>5582</v>
      </c>
      <c r="HDX4" s="84" t="s">
        <v>5583</v>
      </c>
      <c r="HDY4" s="84" t="s">
        <v>5584</v>
      </c>
      <c r="HDZ4" s="84" t="s">
        <v>5585</v>
      </c>
      <c r="HEA4" s="84" t="s">
        <v>5586</v>
      </c>
      <c r="HEB4" s="84" t="s">
        <v>5587</v>
      </c>
      <c r="HEC4" s="84" t="s">
        <v>5588</v>
      </c>
      <c r="HED4" s="84" t="s">
        <v>5589</v>
      </c>
      <c r="HEE4" s="84" t="s">
        <v>5590</v>
      </c>
      <c r="HEF4" s="84" t="s">
        <v>5591</v>
      </c>
      <c r="HEG4" s="84" t="s">
        <v>5592</v>
      </c>
      <c r="HEH4" s="84" t="s">
        <v>5593</v>
      </c>
      <c r="HEI4" s="84" t="s">
        <v>5594</v>
      </c>
      <c r="HEJ4" s="84" t="s">
        <v>5595</v>
      </c>
      <c r="HEK4" s="84" t="s">
        <v>5596</v>
      </c>
      <c r="HEL4" s="84" t="s">
        <v>5597</v>
      </c>
      <c r="HEM4" s="84" t="s">
        <v>5598</v>
      </c>
      <c r="HEN4" s="84" t="s">
        <v>5599</v>
      </c>
      <c r="HEO4" s="84" t="s">
        <v>5600</v>
      </c>
      <c r="HEP4" s="84" t="s">
        <v>5601</v>
      </c>
      <c r="HEQ4" s="84" t="s">
        <v>5602</v>
      </c>
      <c r="HER4" s="84" t="s">
        <v>5603</v>
      </c>
      <c r="HES4" s="84" t="s">
        <v>5604</v>
      </c>
      <c r="HET4" s="84" t="s">
        <v>5605</v>
      </c>
      <c r="HEU4" s="84" t="s">
        <v>5606</v>
      </c>
      <c r="HEV4" s="84" t="s">
        <v>5607</v>
      </c>
      <c r="HEW4" s="84" t="s">
        <v>5608</v>
      </c>
      <c r="HEX4" s="84" t="s">
        <v>5609</v>
      </c>
      <c r="HEY4" s="84" t="s">
        <v>5610</v>
      </c>
      <c r="HEZ4" s="84" t="s">
        <v>5611</v>
      </c>
      <c r="HFA4" s="84" t="s">
        <v>5612</v>
      </c>
      <c r="HFB4" s="84" t="s">
        <v>5613</v>
      </c>
      <c r="HFC4" s="84" t="s">
        <v>5614</v>
      </c>
      <c r="HFD4" s="84" t="s">
        <v>5615</v>
      </c>
      <c r="HFE4" s="84" t="s">
        <v>5616</v>
      </c>
      <c r="HFF4" s="84" t="s">
        <v>5617</v>
      </c>
      <c r="HFG4" s="84" t="s">
        <v>5618</v>
      </c>
      <c r="HFH4" s="84" t="s">
        <v>5619</v>
      </c>
      <c r="HFI4" s="84" t="s">
        <v>5620</v>
      </c>
      <c r="HFJ4" s="84" t="s">
        <v>5621</v>
      </c>
      <c r="HFK4" s="84" t="s">
        <v>5622</v>
      </c>
      <c r="HFL4" s="84" t="s">
        <v>5623</v>
      </c>
      <c r="HFM4" s="84" t="s">
        <v>5624</v>
      </c>
      <c r="HFN4" s="84" t="s">
        <v>5625</v>
      </c>
      <c r="HFO4" s="84" t="s">
        <v>5626</v>
      </c>
      <c r="HFP4" s="84" t="s">
        <v>5627</v>
      </c>
      <c r="HFQ4" s="84" t="s">
        <v>5628</v>
      </c>
      <c r="HFR4" s="84" t="s">
        <v>5629</v>
      </c>
      <c r="HFS4" s="84" t="s">
        <v>5630</v>
      </c>
      <c r="HFT4" s="84" t="s">
        <v>5631</v>
      </c>
      <c r="HFU4" s="84" t="s">
        <v>5632</v>
      </c>
      <c r="HFV4" s="84" t="s">
        <v>5633</v>
      </c>
      <c r="HFW4" s="84" t="s">
        <v>5634</v>
      </c>
      <c r="HFX4" s="84" t="s">
        <v>5635</v>
      </c>
      <c r="HFY4" s="84" t="s">
        <v>5636</v>
      </c>
      <c r="HFZ4" s="84" t="s">
        <v>5637</v>
      </c>
      <c r="HGA4" s="84" t="s">
        <v>5638</v>
      </c>
      <c r="HGB4" s="84" t="s">
        <v>5639</v>
      </c>
      <c r="HGC4" s="84" t="s">
        <v>5640</v>
      </c>
      <c r="HGD4" s="84" t="s">
        <v>5641</v>
      </c>
      <c r="HGE4" s="84" t="s">
        <v>5642</v>
      </c>
      <c r="HGF4" s="84" t="s">
        <v>5643</v>
      </c>
      <c r="HGG4" s="84" t="s">
        <v>5644</v>
      </c>
      <c r="HGH4" s="84" t="s">
        <v>5645</v>
      </c>
      <c r="HGI4" s="84" t="s">
        <v>5646</v>
      </c>
      <c r="HGJ4" s="84" t="s">
        <v>5647</v>
      </c>
      <c r="HGK4" s="84" t="s">
        <v>5648</v>
      </c>
      <c r="HGL4" s="84" t="s">
        <v>5649</v>
      </c>
      <c r="HGM4" s="84" t="s">
        <v>5650</v>
      </c>
      <c r="HGN4" s="84" t="s">
        <v>5651</v>
      </c>
      <c r="HGO4" s="84" t="s">
        <v>5652</v>
      </c>
      <c r="HGP4" s="84" t="s">
        <v>5653</v>
      </c>
      <c r="HGQ4" s="84" t="s">
        <v>5654</v>
      </c>
      <c r="HGR4" s="84" t="s">
        <v>5655</v>
      </c>
      <c r="HGS4" s="84" t="s">
        <v>5656</v>
      </c>
      <c r="HGT4" s="84" t="s">
        <v>5657</v>
      </c>
      <c r="HGU4" s="84" t="s">
        <v>5658</v>
      </c>
      <c r="HGV4" s="84" t="s">
        <v>5659</v>
      </c>
      <c r="HGW4" s="84" t="s">
        <v>5660</v>
      </c>
      <c r="HGX4" s="84" t="s">
        <v>5661</v>
      </c>
      <c r="HGY4" s="84" t="s">
        <v>5662</v>
      </c>
      <c r="HGZ4" s="84" t="s">
        <v>5663</v>
      </c>
      <c r="HHA4" s="84" t="s">
        <v>5664</v>
      </c>
      <c r="HHB4" s="84" t="s">
        <v>5665</v>
      </c>
      <c r="HHC4" s="84" t="s">
        <v>5666</v>
      </c>
      <c r="HHD4" s="84" t="s">
        <v>5667</v>
      </c>
      <c r="HHE4" s="84" t="s">
        <v>5668</v>
      </c>
      <c r="HHF4" s="84" t="s">
        <v>5669</v>
      </c>
      <c r="HHG4" s="84" t="s">
        <v>5670</v>
      </c>
      <c r="HHH4" s="84" t="s">
        <v>5671</v>
      </c>
      <c r="HHI4" s="84" t="s">
        <v>5672</v>
      </c>
      <c r="HHJ4" s="84" t="s">
        <v>5673</v>
      </c>
      <c r="HHK4" s="84" t="s">
        <v>5674</v>
      </c>
      <c r="HHL4" s="84" t="s">
        <v>5675</v>
      </c>
      <c r="HHM4" s="84" t="s">
        <v>5676</v>
      </c>
      <c r="HHN4" s="84" t="s">
        <v>5677</v>
      </c>
      <c r="HHO4" s="84" t="s">
        <v>5678</v>
      </c>
      <c r="HHP4" s="84" t="s">
        <v>5679</v>
      </c>
      <c r="HHQ4" s="84" t="s">
        <v>5680</v>
      </c>
      <c r="HHR4" s="84" t="s">
        <v>5681</v>
      </c>
      <c r="HHS4" s="84" t="s">
        <v>5682</v>
      </c>
      <c r="HHT4" s="84" t="s">
        <v>5683</v>
      </c>
      <c r="HHU4" s="84" t="s">
        <v>5684</v>
      </c>
      <c r="HHV4" s="84" t="s">
        <v>5685</v>
      </c>
      <c r="HHW4" s="84" t="s">
        <v>5686</v>
      </c>
      <c r="HHX4" s="84" t="s">
        <v>5687</v>
      </c>
      <c r="HHY4" s="84" t="s">
        <v>5688</v>
      </c>
      <c r="HHZ4" s="84" t="s">
        <v>5689</v>
      </c>
      <c r="HIA4" s="84" t="s">
        <v>5690</v>
      </c>
      <c r="HIB4" s="84" t="s">
        <v>5691</v>
      </c>
      <c r="HIC4" s="84" t="s">
        <v>5692</v>
      </c>
      <c r="HID4" s="84" t="s">
        <v>5693</v>
      </c>
      <c r="HIE4" s="84" t="s">
        <v>5694</v>
      </c>
      <c r="HIF4" s="84" t="s">
        <v>5695</v>
      </c>
      <c r="HIG4" s="84" t="s">
        <v>5696</v>
      </c>
      <c r="HIH4" s="84" t="s">
        <v>5697</v>
      </c>
      <c r="HII4" s="84" t="s">
        <v>5698</v>
      </c>
      <c r="HIJ4" s="84" t="s">
        <v>5699</v>
      </c>
      <c r="HIK4" s="84" t="s">
        <v>5700</v>
      </c>
      <c r="HIL4" s="84" t="s">
        <v>5701</v>
      </c>
      <c r="HIM4" s="84" t="s">
        <v>5702</v>
      </c>
      <c r="HIN4" s="84" t="s">
        <v>5703</v>
      </c>
      <c r="HIO4" s="84" t="s">
        <v>5704</v>
      </c>
      <c r="HIP4" s="84" t="s">
        <v>5705</v>
      </c>
      <c r="HIQ4" s="84" t="s">
        <v>5706</v>
      </c>
      <c r="HIR4" s="84" t="s">
        <v>5707</v>
      </c>
      <c r="HIS4" s="84" t="s">
        <v>5708</v>
      </c>
      <c r="HIT4" s="84" t="s">
        <v>5709</v>
      </c>
      <c r="HIU4" s="84" t="s">
        <v>5710</v>
      </c>
      <c r="HIV4" s="84" t="s">
        <v>5711</v>
      </c>
      <c r="HIW4" s="84" t="s">
        <v>5712</v>
      </c>
      <c r="HIX4" s="84" t="s">
        <v>5713</v>
      </c>
      <c r="HIY4" s="84" t="s">
        <v>5714</v>
      </c>
      <c r="HIZ4" s="84" t="s">
        <v>5715</v>
      </c>
      <c r="HJA4" s="84" t="s">
        <v>5716</v>
      </c>
      <c r="HJB4" s="84" t="s">
        <v>5717</v>
      </c>
      <c r="HJC4" s="84" t="s">
        <v>5718</v>
      </c>
      <c r="HJD4" s="84" t="s">
        <v>5719</v>
      </c>
      <c r="HJE4" s="84" t="s">
        <v>5720</v>
      </c>
      <c r="HJF4" s="84" t="s">
        <v>5721</v>
      </c>
      <c r="HJG4" s="84" t="s">
        <v>5722</v>
      </c>
      <c r="HJH4" s="84" t="s">
        <v>5723</v>
      </c>
      <c r="HJI4" s="84" t="s">
        <v>5724</v>
      </c>
      <c r="HJJ4" s="84" t="s">
        <v>5725</v>
      </c>
      <c r="HJK4" s="84" t="s">
        <v>5726</v>
      </c>
      <c r="HJL4" s="84" t="s">
        <v>5727</v>
      </c>
      <c r="HJM4" s="84" t="s">
        <v>5728</v>
      </c>
      <c r="HJN4" s="84" t="s">
        <v>5729</v>
      </c>
      <c r="HJO4" s="84" t="s">
        <v>5730</v>
      </c>
      <c r="HJP4" s="84" t="s">
        <v>5731</v>
      </c>
      <c r="HJQ4" s="84" t="s">
        <v>5732</v>
      </c>
      <c r="HJR4" s="84" t="s">
        <v>5733</v>
      </c>
      <c r="HJS4" s="84" t="s">
        <v>5734</v>
      </c>
      <c r="HJT4" s="84" t="s">
        <v>5735</v>
      </c>
      <c r="HJU4" s="84" t="s">
        <v>5736</v>
      </c>
      <c r="HJV4" s="84" t="s">
        <v>5737</v>
      </c>
      <c r="HJW4" s="84" t="s">
        <v>5738</v>
      </c>
      <c r="HJX4" s="84" t="s">
        <v>5739</v>
      </c>
      <c r="HJY4" s="84" t="s">
        <v>5740</v>
      </c>
      <c r="HJZ4" s="84" t="s">
        <v>5741</v>
      </c>
      <c r="HKA4" s="84" t="s">
        <v>5742</v>
      </c>
      <c r="HKB4" s="84" t="s">
        <v>5743</v>
      </c>
      <c r="HKC4" s="84" t="s">
        <v>5744</v>
      </c>
      <c r="HKD4" s="84" t="s">
        <v>5745</v>
      </c>
      <c r="HKE4" s="84" t="s">
        <v>5746</v>
      </c>
      <c r="HKF4" s="84" t="s">
        <v>5747</v>
      </c>
      <c r="HKG4" s="84" t="s">
        <v>5748</v>
      </c>
      <c r="HKH4" s="84" t="s">
        <v>5749</v>
      </c>
      <c r="HKI4" s="84" t="s">
        <v>5750</v>
      </c>
      <c r="HKJ4" s="84" t="s">
        <v>5751</v>
      </c>
      <c r="HKK4" s="84" t="s">
        <v>5752</v>
      </c>
      <c r="HKL4" s="84" t="s">
        <v>5753</v>
      </c>
      <c r="HKM4" s="84" t="s">
        <v>5754</v>
      </c>
      <c r="HKN4" s="84" t="s">
        <v>5755</v>
      </c>
      <c r="HKO4" s="84" t="s">
        <v>5756</v>
      </c>
      <c r="HKP4" s="84" t="s">
        <v>5757</v>
      </c>
      <c r="HKQ4" s="84" t="s">
        <v>5758</v>
      </c>
      <c r="HKR4" s="84" t="s">
        <v>5759</v>
      </c>
      <c r="HKS4" s="84" t="s">
        <v>5760</v>
      </c>
      <c r="HKT4" s="84" t="s">
        <v>5761</v>
      </c>
      <c r="HKU4" s="84" t="s">
        <v>5762</v>
      </c>
      <c r="HKV4" s="84" t="s">
        <v>5763</v>
      </c>
      <c r="HKW4" s="84" t="s">
        <v>5764</v>
      </c>
      <c r="HKX4" s="84" t="s">
        <v>5765</v>
      </c>
      <c r="HKY4" s="84" t="s">
        <v>5766</v>
      </c>
      <c r="HKZ4" s="84" t="s">
        <v>5767</v>
      </c>
      <c r="HLA4" s="84" t="s">
        <v>5768</v>
      </c>
      <c r="HLB4" s="84" t="s">
        <v>5769</v>
      </c>
      <c r="HLC4" s="84" t="s">
        <v>5770</v>
      </c>
      <c r="HLD4" s="84" t="s">
        <v>5771</v>
      </c>
      <c r="HLE4" s="84" t="s">
        <v>5772</v>
      </c>
      <c r="HLF4" s="84" t="s">
        <v>5773</v>
      </c>
      <c r="HLG4" s="84" t="s">
        <v>5774</v>
      </c>
      <c r="HLH4" s="84" t="s">
        <v>5775</v>
      </c>
      <c r="HLI4" s="84" t="s">
        <v>5776</v>
      </c>
      <c r="HLJ4" s="84" t="s">
        <v>5777</v>
      </c>
      <c r="HLK4" s="84" t="s">
        <v>5778</v>
      </c>
      <c r="HLL4" s="84" t="s">
        <v>5779</v>
      </c>
      <c r="HLM4" s="84" t="s">
        <v>5780</v>
      </c>
      <c r="HLN4" s="84" t="s">
        <v>5781</v>
      </c>
      <c r="HLO4" s="84" t="s">
        <v>5782</v>
      </c>
      <c r="HLP4" s="84" t="s">
        <v>5783</v>
      </c>
      <c r="HLQ4" s="84" t="s">
        <v>5784</v>
      </c>
      <c r="HLR4" s="84" t="s">
        <v>5785</v>
      </c>
      <c r="HLS4" s="84" t="s">
        <v>5786</v>
      </c>
      <c r="HLT4" s="84" t="s">
        <v>5787</v>
      </c>
      <c r="HLU4" s="84" t="s">
        <v>5788</v>
      </c>
      <c r="HLV4" s="84" t="s">
        <v>5789</v>
      </c>
      <c r="HLW4" s="84" t="s">
        <v>5790</v>
      </c>
      <c r="HLX4" s="84" t="s">
        <v>5791</v>
      </c>
      <c r="HLY4" s="84" t="s">
        <v>5792</v>
      </c>
      <c r="HLZ4" s="84" t="s">
        <v>5793</v>
      </c>
      <c r="HMA4" s="84" t="s">
        <v>5794</v>
      </c>
      <c r="HMB4" s="84" t="s">
        <v>5795</v>
      </c>
      <c r="HMC4" s="84" t="s">
        <v>5796</v>
      </c>
      <c r="HMD4" s="84" t="s">
        <v>5797</v>
      </c>
      <c r="HME4" s="84" t="s">
        <v>5798</v>
      </c>
      <c r="HMF4" s="84" t="s">
        <v>5799</v>
      </c>
      <c r="HMG4" s="84" t="s">
        <v>5800</v>
      </c>
      <c r="HMH4" s="84" t="s">
        <v>5801</v>
      </c>
      <c r="HMI4" s="84" t="s">
        <v>5802</v>
      </c>
      <c r="HMJ4" s="84" t="s">
        <v>5803</v>
      </c>
      <c r="HMK4" s="84" t="s">
        <v>5804</v>
      </c>
      <c r="HML4" s="84" t="s">
        <v>5805</v>
      </c>
      <c r="HMM4" s="84" t="s">
        <v>5806</v>
      </c>
      <c r="HMN4" s="84" t="s">
        <v>5807</v>
      </c>
      <c r="HMO4" s="84" t="s">
        <v>5808</v>
      </c>
      <c r="HMP4" s="84" t="s">
        <v>5809</v>
      </c>
      <c r="HMQ4" s="84" t="s">
        <v>5810</v>
      </c>
      <c r="HMR4" s="84" t="s">
        <v>5811</v>
      </c>
      <c r="HMS4" s="84" t="s">
        <v>5812</v>
      </c>
      <c r="HMT4" s="84" t="s">
        <v>5813</v>
      </c>
      <c r="HMU4" s="84" t="s">
        <v>5814</v>
      </c>
      <c r="HMV4" s="84" t="s">
        <v>5815</v>
      </c>
      <c r="HMW4" s="84" t="s">
        <v>5816</v>
      </c>
      <c r="HMX4" s="84" t="s">
        <v>5817</v>
      </c>
      <c r="HMY4" s="84" t="s">
        <v>5818</v>
      </c>
      <c r="HMZ4" s="84" t="s">
        <v>5819</v>
      </c>
      <c r="HNA4" s="84" t="s">
        <v>5820</v>
      </c>
      <c r="HNB4" s="84" t="s">
        <v>5821</v>
      </c>
      <c r="HNC4" s="84" t="s">
        <v>5822</v>
      </c>
      <c r="HND4" s="84" t="s">
        <v>5823</v>
      </c>
      <c r="HNE4" s="84" t="s">
        <v>5824</v>
      </c>
      <c r="HNF4" s="84" t="s">
        <v>5825</v>
      </c>
      <c r="HNG4" s="84" t="s">
        <v>5826</v>
      </c>
      <c r="HNH4" s="84" t="s">
        <v>5827</v>
      </c>
      <c r="HNI4" s="84" t="s">
        <v>5828</v>
      </c>
      <c r="HNJ4" s="84" t="s">
        <v>5829</v>
      </c>
      <c r="HNK4" s="84" t="s">
        <v>5830</v>
      </c>
      <c r="HNL4" s="84" t="s">
        <v>5831</v>
      </c>
      <c r="HNM4" s="84" t="s">
        <v>5832</v>
      </c>
      <c r="HNN4" s="84" t="s">
        <v>5833</v>
      </c>
      <c r="HNO4" s="84" t="s">
        <v>5834</v>
      </c>
      <c r="HNP4" s="84" t="s">
        <v>5835</v>
      </c>
      <c r="HNQ4" s="84" t="s">
        <v>5836</v>
      </c>
      <c r="HNR4" s="84" t="s">
        <v>5837</v>
      </c>
      <c r="HNS4" s="84" t="s">
        <v>5838</v>
      </c>
      <c r="HNT4" s="84" t="s">
        <v>5839</v>
      </c>
      <c r="HNU4" s="84" t="s">
        <v>5840</v>
      </c>
      <c r="HNV4" s="84" t="s">
        <v>5841</v>
      </c>
      <c r="HNW4" s="84" t="s">
        <v>5842</v>
      </c>
      <c r="HNX4" s="84" t="s">
        <v>5843</v>
      </c>
      <c r="HNY4" s="84" t="s">
        <v>5844</v>
      </c>
      <c r="HNZ4" s="84" t="s">
        <v>5845</v>
      </c>
      <c r="HOA4" s="84" t="s">
        <v>5846</v>
      </c>
      <c r="HOB4" s="84" t="s">
        <v>5847</v>
      </c>
      <c r="HOC4" s="84" t="s">
        <v>5848</v>
      </c>
      <c r="HOD4" s="84" t="s">
        <v>5849</v>
      </c>
      <c r="HOE4" s="84" t="s">
        <v>5850</v>
      </c>
      <c r="HOF4" s="84" t="s">
        <v>5851</v>
      </c>
      <c r="HOG4" s="84" t="s">
        <v>5852</v>
      </c>
      <c r="HOH4" s="84" t="s">
        <v>5853</v>
      </c>
      <c r="HOI4" s="84" t="s">
        <v>5854</v>
      </c>
      <c r="HOJ4" s="84" t="s">
        <v>5855</v>
      </c>
      <c r="HOK4" s="84" t="s">
        <v>5856</v>
      </c>
      <c r="HOL4" s="84" t="s">
        <v>5857</v>
      </c>
      <c r="HOM4" s="84" t="s">
        <v>5858</v>
      </c>
      <c r="HON4" s="84" t="s">
        <v>5859</v>
      </c>
      <c r="HOO4" s="84" t="s">
        <v>5860</v>
      </c>
      <c r="HOP4" s="84" t="s">
        <v>5861</v>
      </c>
      <c r="HOQ4" s="84" t="s">
        <v>5862</v>
      </c>
      <c r="HOR4" s="84" t="s">
        <v>5863</v>
      </c>
      <c r="HOS4" s="84" t="s">
        <v>5864</v>
      </c>
      <c r="HOT4" s="84" t="s">
        <v>5865</v>
      </c>
      <c r="HOU4" s="84" t="s">
        <v>5866</v>
      </c>
      <c r="HOV4" s="84" t="s">
        <v>5867</v>
      </c>
      <c r="HOW4" s="84" t="s">
        <v>5868</v>
      </c>
      <c r="HOX4" s="84" t="s">
        <v>5869</v>
      </c>
      <c r="HOY4" s="84" t="s">
        <v>5870</v>
      </c>
      <c r="HOZ4" s="84" t="s">
        <v>5871</v>
      </c>
      <c r="HPA4" s="84" t="s">
        <v>5872</v>
      </c>
      <c r="HPB4" s="84" t="s">
        <v>5873</v>
      </c>
      <c r="HPC4" s="84" t="s">
        <v>5874</v>
      </c>
      <c r="HPD4" s="84" t="s">
        <v>5875</v>
      </c>
      <c r="HPE4" s="84" t="s">
        <v>5876</v>
      </c>
      <c r="HPF4" s="84" t="s">
        <v>5877</v>
      </c>
      <c r="HPG4" s="84" t="s">
        <v>5878</v>
      </c>
      <c r="HPH4" s="84" t="s">
        <v>5879</v>
      </c>
      <c r="HPI4" s="84" t="s">
        <v>5880</v>
      </c>
      <c r="HPJ4" s="84" t="s">
        <v>5881</v>
      </c>
      <c r="HPK4" s="84" t="s">
        <v>5882</v>
      </c>
      <c r="HPL4" s="84" t="s">
        <v>5883</v>
      </c>
      <c r="HPM4" s="84" t="s">
        <v>5884</v>
      </c>
      <c r="HPN4" s="84" t="s">
        <v>5885</v>
      </c>
      <c r="HPO4" s="84" t="s">
        <v>5886</v>
      </c>
      <c r="HPP4" s="84" t="s">
        <v>5887</v>
      </c>
      <c r="HPQ4" s="84" t="s">
        <v>5888</v>
      </c>
      <c r="HPR4" s="84" t="s">
        <v>5889</v>
      </c>
      <c r="HPS4" s="84" t="s">
        <v>5890</v>
      </c>
      <c r="HPT4" s="84" t="s">
        <v>5891</v>
      </c>
      <c r="HPU4" s="84" t="s">
        <v>5892</v>
      </c>
      <c r="HPV4" s="84" t="s">
        <v>5893</v>
      </c>
      <c r="HPW4" s="84" t="s">
        <v>5894</v>
      </c>
      <c r="HPX4" s="84" t="s">
        <v>5895</v>
      </c>
      <c r="HPY4" s="84" t="s">
        <v>5896</v>
      </c>
      <c r="HPZ4" s="84" t="s">
        <v>5897</v>
      </c>
      <c r="HQA4" s="84" t="s">
        <v>5898</v>
      </c>
      <c r="HQB4" s="84" t="s">
        <v>5899</v>
      </c>
      <c r="HQC4" s="84" t="s">
        <v>5900</v>
      </c>
      <c r="HQD4" s="84" t="s">
        <v>5901</v>
      </c>
      <c r="HQE4" s="84" t="s">
        <v>5902</v>
      </c>
      <c r="HQF4" s="84" t="s">
        <v>5903</v>
      </c>
      <c r="HQG4" s="84" t="s">
        <v>5904</v>
      </c>
      <c r="HQH4" s="84" t="s">
        <v>5905</v>
      </c>
      <c r="HQI4" s="84" t="s">
        <v>5906</v>
      </c>
      <c r="HQJ4" s="84" t="s">
        <v>5907</v>
      </c>
      <c r="HQK4" s="84" t="s">
        <v>5908</v>
      </c>
      <c r="HQL4" s="84" t="s">
        <v>5909</v>
      </c>
      <c r="HQM4" s="84" t="s">
        <v>5910</v>
      </c>
      <c r="HQN4" s="84" t="s">
        <v>5911</v>
      </c>
      <c r="HQO4" s="84" t="s">
        <v>5912</v>
      </c>
      <c r="HQP4" s="84" t="s">
        <v>5913</v>
      </c>
      <c r="HQQ4" s="84" t="s">
        <v>5914</v>
      </c>
      <c r="HQR4" s="84" t="s">
        <v>5915</v>
      </c>
      <c r="HQS4" s="84" t="s">
        <v>5916</v>
      </c>
      <c r="HQT4" s="84" t="s">
        <v>5917</v>
      </c>
      <c r="HQU4" s="84" t="s">
        <v>5918</v>
      </c>
      <c r="HQV4" s="84" t="s">
        <v>5919</v>
      </c>
      <c r="HQW4" s="84" t="s">
        <v>5920</v>
      </c>
      <c r="HQX4" s="84" t="s">
        <v>5921</v>
      </c>
      <c r="HQY4" s="84" t="s">
        <v>5922</v>
      </c>
      <c r="HQZ4" s="84" t="s">
        <v>5923</v>
      </c>
      <c r="HRA4" s="84" t="s">
        <v>5924</v>
      </c>
      <c r="HRB4" s="84" t="s">
        <v>5925</v>
      </c>
      <c r="HRC4" s="84" t="s">
        <v>5926</v>
      </c>
      <c r="HRD4" s="84" t="s">
        <v>5927</v>
      </c>
      <c r="HRE4" s="84" t="s">
        <v>5928</v>
      </c>
      <c r="HRF4" s="84" t="s">
        <v>5929</v>
      </c>
      <c r="HRG4" s="84" t="s">
        <v>5930</v>
      </c>
      <c r="HRH4" s="84" t="s">
        <v>5931</v>
      </c>
      <c r="HRI4" s="84" t="s">
        <v>5932</v>
      </c>
      <c r="HRJ4" s="84" t="s">
        <v>5933</v>
      </c>
      <c r="HRK4" s="84" t="s">
        <v>5934</v>
      </c>
      <c r="HRL4" s="84" t="s">
        <v>5935</v>
      </c>
      <c r="HRM4" s="84" t="s">
        <v>5936</v>
      </c>
      <c r="HRN4" s="84" t="s">
        <v>5937</v>
      </c>
      <c r="HRO4" s="84" t="s">
        <v>5938</v>
      </c>
      <c r="HRP4" s="84" t="s">
        <v>5939</v>
      </c>
      <c r="HRQ4" s="84" t="s">
        <v>5940</v>
      </c>
      <c r="HRR4" s="84" t="s">
        <v>5941</v>
      </c>
      <c r="HRS4" s="84" t="s">
        <v>5942</v>
      </c>
      <c r="HRT4" s="84" t="s">
        <v>5943</v>
      </c>
      <c r="HRU4" s="84" t="s">
        <v>5944</v>
      </c>
      <c r="HRV4" s="84" t="s">
        <v>5945</v>
      </c>
      <c r="HRW4" s="84" t="s">
        <v>5946</v>
      </c>
      <c r="HRX4" s="84" t="s">
        <v>5947</v>
      </c>
      <c r="HRY4" s="84" t="s">
        <v>5948</v>
      </c>
      <c r="HRZ4" s="84" t="s">
        <v>5949</v>
      </c>
      <c r="HSA4" s="84" t="s">
        <v>5950</v>
      </c>
      <c r="HSB4" s="84" t="s">
        <v>5951</v>
      </c>
      <c r="HSC4" s="84" t="s">
        <v>5952</v>
      </c>
      <c r="HSD4" s="84" t="s">
        <v>5953</v>
      </c>
      <c r="HSE4" s="84" t="s">
        <v>5954</v>
      </c>
      <c r="HSF4" s="84" t="s">
        <v>5955</v>
      </c>
      <c r="HSG4" s="84" t="s">
        <v>5956</v>
      </c>
      <c r="HSH4" s="84" t="s">
        <v>5957</v>
      </c>
      <c r="HSI4" s="84" t="s">
        <v>5958</v>
      </c>
      <c r="HSJ4" s="84" t="s">
        <v>5959</v>
      </c>
      <c r="HSK4" s="84" t="s">
        <v>5960</v>
      </c>
      <c r="HSL4" s="84" t="s">
        <v>5961</v>
      </c>
      <c r="HSM4" s="84" t="s">
        <v>5962</v>
      </c>
      <c r="HSN4" s="84" t="s">
        <v>5963</v>
      </c>
      <c r="HSO4" s="84" t="s">
        <v>5964</v>
      </c>
      <c r="HSP4" s="84" t="s">
        <v>5965</v>
      </c>
      <c r="HSQ4" s="84" t="s">
        <v>5966</v>
      </c>
      <c r="HSR4" s="84" t="s">
        <v>5967</v>
      </c>
      <c r="HSS4" s="84" t="s">
        <v>5968</v>
      </c>
      <c r="HST4" s="84" t="s">
        <v>5969</v>
      </c>
      <c r="HSU4" s="84" t="s">
        <v>5970</v>
      </c>
      <c r="HSV4" s="84" t="s">
        <v>5971</v>
      </c>
      <c r="HSW4" s="84" t="s">
        <v>5972</v>
      </c>
      <c r="HSX4" s="84" t="s">
        <v>5973</v>
      </c>
      <c r="HSY4" s="84" t="s">
        <v>5974</v>
      </c>
      <c r="HSZ4" s="84" t="s">
        <v>5975</v>
      </c>
      <c r="HTA4" s="84" t="s">
        <v>5976</v>
      </c>
      <c r="HTB4" s="84" t="s">
        <v>5977</v>
      </c>
      <c r="HTC4" s="84" t="s">
        <v>5978</v>
      </c>
      <c r="HTD4" s="84" t="s">
        <v>5979</v>
      </c>
      <c r="HTE4" s="84" t="s">
        <v>5980</v>
      </c>
      <c r="HTF4" s="84" t="s">
        <v>5981</v>
      </c>
      <c r="HTG4" s="84" t="s">
        <v>5982</v>
      </c>
      <c r="HTH4" s="84" t="s">
        <v>5983</v>
      </c>
      <c r="HTI4" s="84" t="s">
        <v>5984</v>
      </c>
      <c r="HTJ4" s="84" t="s">
        <v>5985</v>
      </c>
      <c r="HTK4" s="84" t="s">
        <v>5986</v>
      </c>
      <c r="HTL4" s="84" t="s">
        <v>5987</v>
      </c>
      <c r="HTM4" s="84" t="s">
        <v>5988</v>
      </c>
      <c r="HTN4" s="84" t="s">
        <v>5989</v>
      </c>
      <c r="HTO4" s="84" t="s">
        <v>5990</v>
      </c>
      <c r="HTP4" s="84" t="s">
        <v>5991</v>
      </c>
      <c r="HTQ4" s="84" t="s">
        <v>5992</v>
      </c>
      <c r="HTR4" s="84" t="s">
        <v>5993</v>
      </c>
      <c r="HTS4" s="84" t="s">
        <v>5994</v>
      </c>
      <c r="HTT4" s="84" t="s">
        <v>5995</v>
      </c>
      <c r="HTU4" s="84" t="s">
        <v>5996</v>
      </c>
      <c r="HTV4" s="84" t="s">
        <v>5997</v>
      </c>
      <c r="HTW4" s="84" t="s">
        <v>5998</v>
      </c>
      <c r="HTX4" s="84" t="s">
        <v>5999</v>
      </c>
      <c r="HTY4" s="84" t="s">
        <v>6000</v>
      </c>
      <c r="HTZ4" s="84" t="s">
        <v>6001</v>
      </c>
      <c r="HUA4" s="84" t="s">
        <v>6002</v>
      </c>
      <c r="HUB4" s="84" t="s">
        <v>6003</v>
      </c>
      <c r="HUC4" s="84" t="s">
        <v>6004</v>
      </c>
      <c r="HUD4" s="84" t="s">
        <v>6005</v>
      </c>
      <c r="HUE4" s="84" t="s">
        <v>6006</v>
      </c>
      <c r="HUF4" s="84" t="s">
        <v>6007</v>
      </c>
      <c r="HUG4" s="84" t="s">
        <v>6008</v>
      </c>
      <c r="HUH4" s="84" t="s">
        <v>6009</v>
      </c>
      <c r="HUI4" s="84" t="s">
        <v>6010</v>
      </c>
      <c r="HUJ4" s="84" t="s">
        <v>6011</v>
      </c>
      <c r="HUK4" s="84" t="s">
        <v>6012</v>
      </c>
      <c r="HUL4" s="84" t="s">
        <v>6013</v>
      </c>
      <c r="HUM4" s="84" t="s">
        <v>6014</v>
      </c>
      <c r="HUN4" s="84" t="s">
        <v>6015</v>
      </c>
      <c r="HUO4" s="84" t="s">
        <v>6016</v>
      </c>
      <c r="HUP4" s="84" t="s">
        <v>6017</v>
      </c>
      <c r="HUQ4" s="84" t="s">
        <v>6018</v>
      </c>
      <c r="HUR4" s="84" t="s">
        <v>6019</v>
      </c>
      <c r="HUS4" s="84" t="s">
        <v>6020</v>
      </c>
      <c r="HUT4" s="84" t="s">
        <v>6021</v>
      </c>
      <c r="HUU4" s="84" t="s">
        <v>6022</v>
      </c>
      <c r="HUV4" s="84" t="s">
        <v>6023</v>
      </c>
      <c r="HUW4" s="84" t="s">
        <v>6024</v>
      </c>
      <c r="HUX4" s="84" t="s">
        <v>6025</v>
      </c>
      <c r="HUY4" s="84" t="s">
        <v>6026</v>
      </c>
      <c r="HUZ4" s="84" t="s">
        <v>6027</v>
      </c>
      <c r="HVA4" s="84" t="s">
        <v>6028</v>
      </c>
      <c r="HVB4" s="84" t="s">
        <v>6029</v>
      </c>
      <c r="HVC4" s="84" t="s">
        <v>6030</v>
      </c>
      <c r="HVD4" s="84" t="s">
        <v>6031</v>
      </c>
      <c r="HVE4" s="84" t="s">
        <v>6032</v>
      </c>
      <c r="HVF4" s="84" t="s">
        <v>6033</v>
      </c>
      <c r="HVG4" s="84" t="s">
        <v>6034</v>
      </c>
      <c r="HVH4" s="84" t="s">
        <v>6035</v>
      </c>
      <c r="HVI4" s="84" t="s">
        <v>6036</v>
      </c>
      <c r="HVJ4" s="84" t="s">
        <v>6037</v>
      </c>
      <c r="HVK4" s="84" t="s">
        <v>6038</v>
      </c>
      <c r="HVL4" s="84" t="s">
        <v>6039</v>
      </c>
      <c r="HVM4" s="84" t="s">
        <v>6040</v>
      </c>
      <c r="HVN4" s="84" t="s">
        <v>6041</v>
      </c>
      <c r="HVO4" s="84" t="s">
        <v>6042</v>
      </c>
      <c r="HVP4" s="84" t="s">
        <v>6043</v>
      </c>
      <c r="HVQ4" s="84" t="s">
        <v>6044</v>
      </c>
      <c r="HVR4" s="84" t="s">
        <v>6045</v>
      </c>
      <c r="HVS4" s="84" t="s">
        <v>6046</v>
      </c>
      <c r="HVT4" s="84" t="s">
        <v>6047</v>
      </c>
      <c r="HVU4" s="84" t="s">
        <v>6048</v>
      </c>
      <c r="HVV4" s="84" t="s">
        <v>6049</v>
      </c>
      <c r="HVW4" s="84" t="s">
        <v>6050</v>
      </c>
      <c r="HVX4" s="84" t="s">
        <v>6051</v>
      </c>
      <c r="HVY4" s="84" t="s">
        <v>6052</v>
      </c>
      <c r="HVZ4" s="84" t="s">
        <v>6053</v>
      </c>
      <c r="HWA4" s="84" t="s">
        <v>6054</v>
      </c>
      <c r="HWB4" s="84" t="s">
        <v>6055</v>
      </c>
      <c r="HWC4" s="84" t="s">
        <v>6056</v>
      </c>
      <c r="HWD4" s="84" t="s">
        <v>6057</v>
      </c>
      <c r="HWE4" s="84" t="s">
        <v>6058</v>
      </c>
      <c r="HWF4" s="84" t="s">
        <v>6059</v>
      </c>
      <c r="HWG4" s="84" t="s">
        <v>6060</v>
      </c>
      <c r="HWH4" s="84" t="s">
        <v>6061</v>
      </c>
      <c r="HWI4" s="84" t="s">
        <v>6062</v>
      </c>
      <c r="HWJ4" s="84" t="s">
        <v>6063</v>
      </c>
      <c r="HWK4" s="84" t="s">
        <v>6064</v>
      </c>
      <c r="HWL4" s="84" t="s">
        <v>6065</v>
      </c>
      <c r="HWM4" s="84" t="s">
        <v>6066</v>
      </c>
      <c r="HWN4" s="84" t="s">
        <v>6067</v>
      </c>
      <c r="HWO4" s="84" t="s">
        <v>6068</v>
      </c>
      <c r="HWP4" s="84" t="s">
        <v>6069</v>
      </c>
      <c r="HWQ4" s="84" t="s">
        <v>6070</v>
      </c>
      <c r="HWR4" s="84" t="s">
        <v>6071</v>
      </c>
      <c r="HWS4" s="84" t="s">
        <v>6072</v>
      </c>
      <c r="HWT4" s="84" t="s">
        <v>6073</v>
      </c>
      <c r="HWU4" s="84" t="s">
        <v>6074</v>
      </c>
      <c r="HWV4" s="84" t="s">
        <v>6075</v>
      </c>
      <c r="HWW4" s="84" t="s">
        <v>6076</v>
      </c>
      <c r="HWX4" s="84" t="s">
        <v>6077</v>
      </c>
      <c r="HWY4" s="84" t="s">
        <v>6078</v>
      </c>
      <c r="HWZ4" s="84" t="s">
        <v>6079</v>
      </c>
      <c r="HXA4" s="84" t="s">
        <v>6080</v>
      </c>
      <c r="HXB4" s="84" t="s">
        <v>6081</v>
      </c>
      <c r="HXC4" s="84" t="s">
        <v>6082</v>
      </c>
      <c r="HXD4" s="84" t="s">
        <v>6083</v>
      </c>
      <c r="HXE4" s="84" t="s">
        <v>6084</v>
      </c>
      <c r="HXF4" s="84" t="s">
        <v>6085</v>
      </c>
      <c r="HXG4" s="84" t="s">
        <v>6086</v>
      </c>
      <c r="HXH4" s="84" t="s">
        <v>6087</v>
      </c>
      <c r="HXI4" s="84" t="s">
        <v>6088</v>
      </c>
      <c r="HXJ4" s="84" t="s">
        <v>6089</v>
      </c>
      <c r="HXK4" s="84" t="s">
        <v>6090</v>
      </c>
      <c r="HXL4" s="84" t="s">
        <v>6091</v>
      </c>
      <c r="HXM4" s="84" t="s">
        <v>6092</v>
      </c>
      <c r="HXN4" s="84" t="s">
        <v>6093</v>
      </c>
      <c r="HXO4" s="84" t="s">
        <v>6094</v>
      </c>
      <c r="HXP4" s="84" t="s">
        <v>6095</v>
      </c>
      <c r="HXQ4" s="84" t="s">
        <v>6096</v>
      </c>
      <c r="HXR4" s="84" t="s">
        <v>6097</v>
      </c>
      <c r="HXS4" s="84" t="s">
        <v>6098</v>
      </c>
      <c r="HXT4" s="84" t="s">
        <v>6099</v>
      </c>
      <c r="HXU4" s="84" t="s">
        <v>6100</v>
      </c>
      <c r="HXV4" s="84" t="s">
        <v>6101</v>
      </c>
      <c r="HXW4" s="84" t="s">
        <v>6102</v>
      </c>
      <c r="HXX4" s="84" t="s">
        <v>6103</v>
      </c>
      <c r="HXY4" s="84" t="s">
        <v>6104</v>
      </c>
      <c r="HXZ4" s="84" t="s">
        <v>6105</v>
      </c>
      <c r="HYA4" s="84" t="s">
        <v>6106</v>
      </c>
      <c r="HYB4" s="84" t="s">
        <v>6107</v>
      </c>
      <c r="HYC4" s="84" t="s">
        <v>6108</v>
      </c>
      <c r="HYD4" s="84" t="s">
        <v>6109</v>
      </c>
      <c r="HYE4" s="84" t="s">
        <v>6110</v>
      </c>
      <c r="HYF4" s="84" t="s">
        <v>6111</v>
      </c>
      <c r="HYG4" s="84" t="s">
        <v>6112</v>
      </c>
      <c r="HYH4" s="84" t="s">
        <v>6113</v>
      </c>
      <c r="HYI4" s="84" t="s">
        <v>6114</v>
      </c>
      <c r="HYJ4" s="84" t="s">
        <v>6115</v>
      </c>
      <c r="HYK4" s="84" t="s">
        <v>6116</v>
      </c>
      <c r="HYL4" s="84" t="s">
        <v>6117</v>
      </c>
      <c r="HYM4" s="84" t="s">
        <v>6118</v>
      </c>
      <c r="HYN4" s="84" t="s">
        <v>6119</v>
      </c>
      <c r="HYO4" s="84" t="s">
        <v>6120</v>
      </c>
      <c r="HYP4" s="84" t="s">
        <v>6121</v>
      </c>
      <c r="HYQ4" s="84" t="s">
        <v>6122</v>
      </c>
      <c r="HYR4" s="84" t="s">
        <v>6123</v>
      </c>
      <c r="HYS4" s="84" t="s">
        <v>6124</v>
      </c>
      <c r="HYT4" s="84" t="s">
        <v>6125</v>
      </c>
      <c r="HYU4" s="84" t="s">
        <v>6126</v>
      </c>
      <c r="HYV4" s="84" t="s">
        <v>6127</v>
      </c>
      <c r="HYW4" s="84" t="s">
        <v>6128</v>
      </c>
      <c r="HYX4" s="84" t="s">
        <v>6129</v>
      </c>
      <c r="HYY4" s="84" t="s">
        <v>6130</v>
      </c>
      <c r="HYZ4" s="84" t="s">
        <v>6131</v>
      </c>
      <c r="HZA4" s="84" t="s">
        <v>6132</v>
      </c>
      <c r="HZB4" s="84" t="s">
        <v>6133</v>
      </c>
      <c r="HZC4" s="84" t="s">
        <v>6134</v>
      </c>
      <c r="HZD4" s="84" t="s">
        <v>6135</v>
      </c>
      <c r="HZE4" s="84" t="s">
        <v>6136</v>
      </c>
      <c r="HZF4" s="84" t="s">
        <v>6137</v>
      </c>
      <c r="HZG4" s="84" t="s">
        <v>6138</v>
      </c>
      <c r="HZH4" s="84" t="s">
        <v>6139</v>
      </c>
      <c r="HZI4" s="84" t="s">
        <v>6140</v>
      </c>
      <c r="HZJ4" s="84" t="s">
        <v>6141</v>
      </c>
      <c r="HZK4" s="84" t="s">
        <v>6142</v>
      </c>
      <c r="HZL4" s="84" t="s">
        <v>6143</v>
      </c>
      <c r="HZM4" s="84" t="s">
        <v>6144</v>
      </c>
      <c r="HZN4" s="84" t="s">
        <v>6145</v>
      </c>
      <c r="HZO4" s="84" t="s">
        <v>6146</v>
      </c>
      <c r="HZP4" s="84" t="s">
        <v>6147</v>
      </c>
      <c r="HZQ4" s="84" t="s">
        <v>6148</v>
      </c>
      <c r="HZR4" s="84" t="s">
        <v>6149</v>
      </c>
      <c r="HZS4" s="84" t="s">
        <v>6150</v>
      </c>
      <c r="HZT4" s="84" t="s">
        <v>6151</v>
      </c>
      <c r="HZU4" s="84" t="s">
        <v>6152</v>
      </c>
      <c r="HZV4" s="84" t="s">
        <v>6153</v>
      </c>
      <c r="HZW4" s="84" t="s">
        <v>6154</v>
      </c>
      <c r="HZX4" s="84" t="s">
        <v>6155</v>
      </c>
      <c r="HZY4" s="84" t="s">
        <v>6156</v>
      </c>
      <c r="HZZ4" s="84" t="s">
        <v>6157</v>
      </c>
      <c r="IAA4" s="84" t="s">
        <v>6158</v>
      </c>
      <c r="IAB4" s="84" t="s">
        <v>6159</v>
      </c>
      <c r="IAC4" s="84" t="s">
        <v>6160</v>
      </c>
      <c r="IAD4" s="84" t="s">
        <v>6161</v>
      </c>
      <c r="IAE4" s="84" t="s">
        <v>6162</v>
      </c>
      <c r="IAF4" s="84" t="s">
        <v>6163</v>
      </c>
      <c r="IAG4" s="84" t="s">
        <v>6164</v>
      </c>
      <c r="IAH4" s="84" t="s">
        <v>6165</v>
      </c>
      <c r="IAI4" s="84" t="s">
        <v>6166</v>
      </c>
      <c r="IAJ4" s="84" t="s">
        <v>6167</v>
      </c>
      <c r="IAK4" s="84" t="s">
        <v>6168</v>
      </c>
      <c r="IAL4" s="84" t="s">
        <v>6169</v>
      </c>
      <c r="IAM4" s="84" t="s">
        <v>6170</v>
      </c>
      <c r="IAN4" s="84" t="s">
        <v>6171</v>
      </c>
      <c r="IAO4" s="84" t="s">
        <v>6172</v>
      </c>
      <c r="IAP4" s="84" t="s">
        <v>6173</v>
      </c>
      <c r="IAQ4" s="84" t="s">
        <v>6174</v>
      </c>
      <c r="IAR4" s="84" t="s">
        <v>6175</v>
      </c>
      <c r="IAS4" s="84" t="s">
        <v>6176</v>
      </c>
      <c r="IAT4" s="84" t="s">
        <v>6177</v>
      </c>
      <c r="IAU4" s="84" t="s">
        <v>6178</v>
      </c>
      <c r="IAV4" s="84" t="s">
        <v>6179</v>
      </c>
      <c r="IAW4" s="84" t="s">
        <v>6180</v>
      </c>
      <c r="IAX4" s="84" t="s">
        <v>6181</v>
      </c>
      <c r="IAY4" s="84" t="s">
        <v>6182</v>
      </c>
      <c r="IAZ4" s="84" t="s">
        <v>6183</v>
      </c>
      <c r="IBA4" s="84" t="s">
        <v>6184</v>
      </c>
      <c r="IBB4" s="84" t="s">
        <v>6185</v>
      </c>
      <c r="IBC4" s="84" t="s">
        <v>6186</v>
      </c>
      <c r="IBD4" s="84" t="s">
        <v>6187</v>
      </c>
      <c r="IBE4" s="84" t="s">
        <v>6188</v>
      </c>
      <c r="IBF4" s="84" t="s">
        <v>6189</v>
      </c>
      <c r="IBG4" s="84" t="s">
        <v>6190</v>
      </c>
      <c r="IBH4" s="84" t="s">
        <v>6191</v>
      </c>
      <c r="IBI4" s="84" t="s">
        <v>6192</v>
      </c>
      <c r="IBJ4" s="84" t="s">
        <v>6193</v>
      </c>
      <c r="IBK4" s="84" t="s">
        <v>6194</v>
      </c>
      <c r="IBL4" s="84" t="s">
        <v>6195</v>
      </c>
      <c r="IBM4" s="84" t="s">
        <v>6196</v>
      </c>
      <c r="IBN4" s="84" t="s">
        <v>6197</v>
      </c>
      <c r="IBO4" s="84" t="s">
        <v>6198</v>
      </c>
      <c r="IBP4" s="84" t="s">
        <v>6199</v>
      </c>
      <c r="IBQ4" s="84" t="s">
        <v>6200</v>
      </c>
      <c r="IBR4" s="84" t="s">
        <v>6201</v>
      </c>
      <c r="IBS4" s="84" t="s">
        <v>6202</v>
      </c>
      <c r="IBT4" s="84" t="s">
        <v>6203</v>
      </c>
      <c r="IBU4" s="84" t="s">
        <v>6204</v>
      </c>
      <c r="IBV4" s="84" t="s">
        <v>6205</v>
      </c>
      <c r="IBW4" s="84" t="s">
        <v>6206</v>
      </c>
      <c r="IBX4" s="84" t="s">
        <v>6207</v>
      </c>
      <c r="IBY4" s="84" t="s">
        <v>6208</v>
      </c>
      <c r="IBZ4" s="84" t="s">
        <v>6209</v>
      </c>
      <c r="ICA4" s="84" t="s">
        <v>6210</v>
      </c>
      <c r="ICB4" s="84" t="s">
        <v>6211</v>
      </c>
      <c r="ICC4" s="84" t="s">
        <v>6212</v>
      </c>
      <c r="ICD4" s="84" t="s">
        <v>6213</v>
      </c>
      <c r="ICE4" s="84" t="s">
        <v>6214</v>
      </c>
      <c r="ICF4" s="84" t="s">
        <v>6215</v>
      </c>
      <c r="ICG4" s="84" t="s">
        <v>6216</v>
      </c>
      <c r="ICH4" s="84" t="s">
        <v>6217</v>
      </c>
      <c r="ICI4" s="84" t="s">
        <v>6218</v>
      </c>
      <c r="ICJ4" s="84" t="s">
        <v>6219</v>
      </c>
      <c r="ICK4" s="84" t="s">
        <v>6220</v>
      </c>
      <c r="ICL4" s="84" t="s">
        <v>6221</v>
      </c>
      <c r="ICM4" s="84" t="s">
        <v>6222</v>
      </c>
      <c r="ICN4" s="84" t="s">
        <v>6223</v>
      </c>
      <c r="ICO4" s="84" t="s">
        <v>6224</v>
      </c>
      <c r="ICP4" s="84" t="s">
        <v>6225</v>
      </c>
      <c r="ICQ4" s="84" t="s">
        <v>6226</v>
      </c>
      <c r="ICR4" s="84" t="s">
        <v>6227</v>
      </c>
      <c r="ICS4" s="84" t="s">
        <v>6228</v>
      </c>
      <c r="ICT4" s="84" t="s">
        <v>6229</v>
      </c>
      <c r="ICU4" s="84" t="s">
        <v>6230</v>
      </c>
      <c r="ICV4" s="84" t="s">
        <v>6231</v>
      </c>
      <c r="ICW4" s="84" t="s">
        <v>6232</v>
      </c>
      <c r="ICX4" s="84" t="s">
        <v>6233</v>
      </c>
      <c r="ICY4" s="84" t="s">
        <v>6234</v>
      </c>
      <c r="ICZ4" s="84" t="s">
        <v>6235</v>
      </c>
      <c r="IDA4" s="84" t="s">
        <v>6236</v>
      </c>
      <c r="IDB4" s="84" t="s">
        <v>6237</v>
      </c>
      <c r="IDC4" s="84" t="s">
        <v>6238</v>
      </c>
      <c r="IDD4" s="84" t="s">
        <v>6239</v>
      </c>
      <c r="IDE4" s="84" t="s">
        <v>6240</v>
      </c>
      <c r="IDF4" s="84" t="s">
        <v>6241</v>
      </c>
      <c r="IDG4" s="84" t="s">
        <v>6242</v>
      </c>
      <c r="IDH4" s="84" t="s">
        <v>6243</v>
      </c>
      <c r="IDI4" s="84" t="s">
        <v>6244</v>
      </c>
      <c r="IDJ4" s="84" t="s">
        <v>6245</v>
      </c>
      <c r="IDK4" s="84" t="s">
        <v>6246</v>
      </c>
      <c r="IDL4" s="84" t="s">
        <v>6247</v>
      </c>
      <c r="IDM4" s="84" t="s">
        <v>6248</v>
      </c>
      <c r="IDN4" s="84" t="s">
        <v>6249</v>
      </c>
      <c r="IDO4" s="84" t="s">
        <v>6250</v>
      </c>
      <c r="IDP4" s="84" t="s">
        <v>6251</v>
      </c>
      <c r="IDQ4" s="84" t="s">
        <v>6252</v>
      </c>
      <c r="IDR4" s="84" t="s">
        <v>6253</v>
      </c>
      <c r="IDS4" s="84" t="s">
        <v>6254</v>
      </c>
      <c r="IDT4" s="84" t="s">
        <v>6255</v>
      </c>
      <c r="IDU4" s="84" t="s">
        <v>6256</v>
      </c>
      <c r="IDV4" s="84" t="s">
        <v>6257</v>
      </c>
      <c r="IDW4" s="84" t="s">
        <v>6258</v>
      </c>
      <c r="IDX4" s="84" t="s">
        <v>6259</v>
      </c>
      <c r="IDY4" s="84" t="s">
        <v>6260</v>
      </c>
      <c r="IDZ4" s="84" t="s">
        <v>6261</v>
      </c>
      <c r="IEA4" s="84" t="s">
        <v>6262</v>
      </c>
      <c r="IEB4" s="84" t="s">
        <v>6263</v>
      </c>
      <c r="IEC4" s="84" t="s">
        <v>6264</v>
      </c>
      <c r="IED4" s="84" t="s">
        <v>6265</v>
      </c>
      <c r="IEE4" s="84" t="s">
        <v>6266</v>
      </c>
      <c r="IEF4" s="84" t="s">
        <v>6267</v>
      </c>
      <c r="IEG4" s="84" t="s">
        <v>6268</v>
      </c>
      <c r="IEH4" s="84" t="s">
        <v>6269</v>
      </c>
      <c r="IEI4" s="84" t="s">
        <v>6270</v>
      </c>
      <c r="IEJ4" s="84" t="s">
        <v>6271</v>
      </c>
      <c r="IEK4" s="84" t="s">
        <v>6272</v>
      </c>
      <c r="IEL4" s="84" t="s">
        <v>6273</v>
      </c>
      <c r="IEM4" s="84" t="s">
        <v>6274</v>
      </c>
      <c r="IEN4" s="84" t="s">
        <v>6275</v>
      </c>
      <c r="IEO4" s="84" t="s">
        <v>6276</v>
      </c>
      <c r="IEP4" s="84" t="s">
        <v>6277</v>
      </c>
      <c r="IEQ4" s="84" t="s">
        <v>6278</v>
      </c>
      <c r="IER4" s="84" t="s">
        <v>6279</v>
      </c>
      <c r="IES4" s="84" t="s">
        <v>6280</v>
      </c>
      <c r="IET4" s="84" t="s">
        <v>6281</v>
      </c>
      <c r="IEU4" s="84" t="s">
        <v>6282</v>
      </c>
      <c r="IEV4" s="84" t="s">
        <v>6283</v>
      </c>
      <c r="IEW4" s="84" t="s">
        <v>6284</v>
      </c>
      <c r="IEX4" s="84" t="s">
        <v>6285</v>
      </c>
      <c r="IEY4" s="84" t="s">
        <v>6286</v>
      </c>
      <c r="IEZ4" s="84" t="s">
        <v>6287</v>
      </c>
      <c r="IFA4" s="84" t="s">
        <v>6288</v>
      </c>
      <c r="IFB4" s="84" t="s">
        <v>6289</v>
      </c>
      <c r="IFC4" s="84" t="s">
        <v>6290</v>
      </c>
      <c r="IFD4" s="84" t="s">
        <v>6291</v>
      </c>
      <c r="IFE4" s="84" t="s">
        <v>6292</v>
      </c>
      <c r="IFF4" s="84" t="s">
        <v>6293</v>
      </c>
      <c r="IFG4" s="84" t="s">
        <v>6294</v>
      </c>
      <c r="IFH4" s="84" t="s">
        <v>6295</v>
      </c>
      <c r="IFI4" s="84" t="s">
        <v>6296</v>
      </c>
      <c r="IFJ4" s="84" t="s">
        <v>6297</v>
      </c>
      <c r="IFK4" s="84" t="s">
        <v>6298</v>
      </c>
      <c r="IFL4" s="84" t="s">
        <v>6299</v>
      </c>
      <c r="IFM4" s="84" t="s">
        <v>6300</v>
      </c>
      <c r="IFN4" s="84" t="s">
        <v>6301</v>
      </c>
      <c r="IFO4" s="84" t="s">
        <v>6302</v>
      </c>
      <c r="IFP4" s="84" t="s">
        <v>6303</v>
      </c>
      <c r="IFQ4" s="84" t="s">
        <v>6304</v>
      </c>
      <c r="IFR4" s="84" t="s">
        <v>6305</v>
      </c>
      <c r="IFS4" s="84" t="s">
        <v>6306</v>
      </c>
      <c r="IFT4" s="84" t="s">
        <v>6307</v>
      </c>
      <c r="IFU4" s="84" t="s">
        <v>6308</v>
      </c>
      <c r="IFV4" s="84" t="s">
        <v>6309</v>
      </c>
      <c r="IFW4" s="84" t="s">
        <v>6310</v>
      </c>
      <c r="IFX4" s="84" t="s">
        <v>6311</v>
      </c>
      <c r="IFY4" s="84" t="s">
        <v>6312</v>
      </c>
      <c r="IFZ4" s="84" t="s">
        <v>6313</v>
      </c>
      <c r="IGA4" s="84" t="s">
        <v>6314</v>
      </c>
      <c r="IGB4" s="84" t="s">
        <v>6315</v>
      </c>
      <c r="IGC4" s="84" t="s">
        <v>6316</v>
      </c>
      <c r="IGD4" s="84" t="s">
        <v>6317</v>
      </c>
      <c r="IGE4" s="84" t="s">
        <v>6318</v>
      </c>
      <c r="IGF4" s="84" t="s">
        <v>6319</v>
      </c>
      <c r="IGG4" s="84" t="s">
        <v>6320</v>
      </c>
      <c r="IGH4" s="84" t="s">
        <v>6321</v>
      </c>
      <c r="IGI4" s="84" t="s">
        <v>6322</v>
      </c>
      <c r="IGJ4" s="84" t="s">
        <v>6323</v>
      </c>
      <c r="IGK4" s="84" t="s">
        <v>6324</v>
      </c>
      <c r="IGL4" s="84" t="s">
        <v>6325</v>
      </c>
      <c r="IGM4" s="84" t="s">
        <v>6326</v>
      </c>
      <c r="IGN4" s="84" t="s">
        <v>6327</v>
      </c>
      <c r="IGO4" s="84" t="s">
        <v>6328</v>
      </c>
      <c r="IGP4" s="84" t="s">
        <v>6329</v>
      </c>
      <c r="IGQ4" s="84" t="s">
        <v>6330</v>
      </c>
      <c r="IGR4" s="84" t="s">
        <v>6331</v>
      </c>
      <c r="IGS4" s="84" t="s">
        <v>6332</v>
      </c>
      <c r="IGT4" s="84" t="s">
        <v>6333</v>
      </c>
      <c r="IGU4" s="84" t="s">
        <v>6334</v>
      </c>
      <c r="IGV4" s="84" t="s">
        <v>6335</v>
      </c>
      <c r="IGW4" s="84" t="s">
        <v>6336</v>
      </c>
      <c r="IGX4" s="84" t="s">
        <v>6337</v>
      </c>
      <c r="IGY4" s="84" t="s">
        <v>6338</v>
      </c>
      <c r="IGZ4" s="84" t="s">
        <v>6339</v>
      </c>
      <c r="IHA4" s="84" t="s">
        <v>6340</v>
      </c>
      <c r="IHB4" s="84" t="s">
        <v>6341</v>
      </c>
      <c r="IHC4" s="84" t="s">
        <v>6342</v>
      </c>
      <c r="IHD4" s="84" t="s">
        <v>6343</v>
      </c>
      <c r="IHE4" s="84" t="s">
        <v>6344</v>
      </c>
      <c r="IHF4" s="84" t="s">
        <v>6345</v>
      </c>
      <c r="IHG4" s="84" t="s">
        <v>6346</v>
      </c>
      <c r="IHH4" s="84" t="s">
        <v>6347</v>
      </c>
      <c r="IHI4" s="84" t="s">
        <v>6348</v>
      </c>
      <c r="IHJ4" s="84" t="s">
        <v>6349</v>
      </c>
      <c r="IHK4" s="84" t="s">
        <v>6350</v>
      </c>
      <c r="IHL4" s="84" t="s">
        <v>6351</v>
      </c>
      <c r="IHM4" s="84" t="s">
        <v>6352</v>
      </c>
      <c r="IHN4" s="84" t="s">
        <v>6353</v>
      </c>
      <c r="IHO4" s="84" t="s">
        <v>6354</v>
      </c>
      <c r="IHP4" s="84" t="s">
        <v>6355</v>
      </c>
      <c r="IHQ4" s="84" t="s">
        <v>6356</v>
      </c>
      <c r="IHR4" s="84" t="s">
        <v>6357</v>
      </c>
      <c r="IHS4" s="84" t="s">
        <v>6358</v>
      </c>
      <c r="IHT4" s="84" t="s">
        <v>6359</v>
      </c>
      <c r="IHU4" s="84" t="s">
        <v>6360</v>
      </c>
      <c r="IHV4" s="84" t="s">
        <v>6361</v>
      </c>
      <c r="IHW4" s="84" t="s">
        <v>6362</v>
      </c>
      <c r="IHX4" s="84" t="s">
        <v>6363</v>
      </c>
      <c r="IHY4" s="84" t="s">
        <v>6364</v>
      </c>
      <c r="IHZ4" s="84" t="s">
        <v>6365</v>
      </c>
      <c r="IIA4" s="84" t="s">
        <v>6366</v>
      </c>
      <c r="IIB4" s="84" t="s">
        <v>6367</v>
      </c>
      <c r="IIC4" s="84" t="s">
        <v>6368</v>
      </c>
      <c r="IID4" s="84" t="s">
        <v>6369</v>
      </c>
      <c r="IIE4" s="84" t="s">
        <v>6370</v>
      </c>
      <c r="IIF4" s="84" t="s">
        <v>6371</v>
      </c>
      <c r="IIG4" s="84" t="s">
        <v>6372</v>
      </c>
      <c r="IIH4" s="84" t="s">
        <v>6373</v>
      </c>
      <c r="III4" s="84" t="s">
        <v>6374</v>
      </c>
      <c r="IIJ4" s="84" t="s">
        <v>6375</v>
      </c>
      <c r="IIK4" s="84" t="s">
        <v>6376</v>
      </c>
      <c r="IIL4" s="84" t="s">
        <v>6377</v>
      </c>
      <c r="IIM4" s="84" t="s">
        <v>6378</v>
      </c>
      <c r="IIN4" s="84" t="s">
        <v>6379</v>
      </c>
      <c r="IIO4" s="84" t="s">
        <v>6380</v>
      </c>
      <c r="IIP4" s="84" t="s">
        <v>6381</v>
      </c>
      <c r="IIQ4" s="84" t="s">
        <v>6382</v>
      </c>
      <c r="IIR4" s="84" t="s">
        <v>6383</v>
      </c>
      <c r="IIS4" s="84" t="s">
        <v>6384</v>
      </c>
      <c r="IIT4" s="84" t="s">
        <v>6385</v>
      </c>
      <c r="IIU4" s="84" t="s">
        <v>6386</v>
      </c>
      <c r="IIV4" s="84" t="s">
        <v>6387</v>
      </c>
      <c r="IIW4" s="84" t="s">
        <v>6388</v>
      </c>
      <c r="IIX4" s="84" t="s">
        <v>6389</v>
      </c>
      <c r="IIY4" s="84" t="s">
        <v>6390</v>
      </c>
      <c r="IIZ4" s="84" t="s">
        <v>6391</v>
      </c>
      <c r="IJA4" s="84" t="s">
        <v>6392</v>
      </c>
      <c r="IJB4" s="84" t="s">
        <v>6393</v>
      </c>
      <c r="IJC4" s="84" t="s">
        <v>6394</v>
      </c>
      <c r="IJD4" s="84" t="s">
        <v>6395</v>
      </c>
      <c r="IJE4" s="84" t="s">
        <v>6396</v>
      </c>
      <c r="IJF4" s="84" t="s">
        <v>6397</v>
      </c>
      <c r="IJG4" s="84" t="s">
        <v>6398</v>
      </c>
      <c r="IJH4" s="84" t="s">
        <v>6399</v>
      </c>
      <c r="IJI4" s="84" t="s">
        <v>6400</v>
      </c>
      <c r="IJJ4" s="84" t="s">
        <v>6401</v>
      </c>
      <c r="IJK4" s="84" t="s">
        <v>6402</v>
      </c>
      <c r="IJL4" s="84" t="s">
        <v>6403</v>
      </c>
      <c r="IJM4" s="84" t="s">
        <v>6404</v>
      </c>
      <c r="IJN4" s="84" t="s">
        <v>6405</v>
      </c>
      <c r="IJO4" s="84" t="s">
        <v>6406</v>
      </c>
      <c r="IJP4" s="84" t="s">
        <v>6407</v>
      </c>
      <c r="IJQ4" s="84" t="s">
        <v>6408</v>
      </c>
      <c r="IJR4" s="84" t="s">
        <v>6409</v>
      </c>
      <c r="IJS4" s="84" t="s">
        <v>6410</v>
      </c>
      <c r="IJT4" s="84" t="s">
        <v>6411</v>
      </c>
      <c r="IJU4" s="84" t="s">
        <v>6412</v>
      </c>
      <c r="IJV4" s="84" t="s">
        <v>6413</v>
      </c>
      <c r="IJW4" s="84" t="s">
        <v>6414</v>
      </c>
      <c r="IJX4" s="84" t="s">
        <v>6415</v>
      </c>
      <c r="IJY4" s="84" t="s">
        <v>6416</v>
      </c>
      <c r="IJZ4" s="84" t="s">
        <v>6417</v>
      </c>
      <c r="IKA4" s="84" t="s">
        <v>6418</v>
      </c>
      <c r="IKB4" s="84" t="s">
        <v>6419</v>
      </c>
      <c r="IKC4" s="84" t="s">
        <v>6420</v>
      </c>
      <c r="IKD4" s="84" t="s">
        <v>6421</v>
      </c>
      <c r="IKE4" s="84" t="s">
        <v>6422</v>
      </c>
      <c r="IKF4" s="84" t="s">
        <v>6423</v>
      </c>
      <c r="IKG4" s="84" t="s">
        <v>6424</v>
      </c>
      <c r="IKH4" s="84" t="s">
        <v>6425</v>
      </c>
      <c r="IKI4" s="84" t="s">
        <v>6426</v>
      </c>
      <c r="IKJ4" s="84" t="s">
        <v>6427</v>
      </c>
      <c r="IKK4" s="84" t="s">
        <v>6428</v>
      </c>
      <c r="IKL4" s="84" t="s">
        <v>6429</v>
      </c>
      <c r="IKM4" s="84" t="s">
        <v>6430</v>
      </c>
      <c r="IKN4" s="84" t="s">
        <v>6431</v>
      </c>
      <c r="IKO4" s="84" t="s">
        <v>6432</v>
      </c>
      <c r="IKP4" s="84" t="s">
        <v>6433</v>
      </c>
      <c r="IKQ4" s="84" t="s">
        <v>6434</v>
      </c>
      <c r="IKR4" s="84" t="s">
        <v>6435</v>
      </c>
      <c r="IKS4" s="84" t="s">
        <v>6436</v>
      </c>
      <c r="IKT4" s="84" t="s">
        <v>6437</v>
      </c>
      <c r="IKU4" s="84" t="s">
        <v>6438</v>
      </c>
      <c r="IKV4" s="84" t="s">
        <v>6439</v>
      </c>
      <c r="IKW4" s="84" t="s">
        <v>6440</v>
      </c>
      <c r="IKX4" s="84" t="s">
        <v>6441</v>
      </c>
      <c r="IKY4" s="84" t="s">
        <v>6442</v>
      </c>
      <c r="IKZ4" s="84" t="s">
        <v>6443</v>
      </c>
      <c r="ILA4" s="84" t="s">
        <v>6444</v>
      </c>
      <c r="ILB4" s="84" t="s">
        <v>6445</v>
      </c>
      <c r="ILC4" s="84" t="s">
        <v>6446</v>
      </c>
      <c r="ILD4" s="84" t="s">
        <v>6447</v>
      </c>
      <c r="ILE4" s="84" t="s">
        <v>6448</v>
      </c>
      <c r="ILF4" s="84" t="s">
        <v>6449</v>
      </c>
      <c r="ILG4" s="84" t="s">
        <v>6450</v>
      </c>
      <c r="ILH4" s="84" t="s">
        <v>6451</v>
      </c>
      <c r="ILI4" s="84" t="s">
        <v>6452</v>
      </c>
      <c r="ILJ4" s="84" t="s">
        <v>6453</v>
      </c>
      <c r="ILK4" s="84" t="s">
        <v>6454</v>
      </c>
      <c r="ILL4" s="84" t="s">
        <v>6455</v>
      </c>
      <c r="ILM4" s="84" t="s">
        <v>6456</v>
      </c>
      <c r="ILN4" s="84" t="s">
        <v>6457</v>
      </c>
      <c r="ILO4" s="84" t="s">
        <v>6458</v>
      </c>
      <c r="ILP4" s="84" t="s">
        <v>6459</v>
      </c>
      <c r="ILQ4" s="84" t="s">
        <v>6460</v>
      </c>
      <c r="ILR4" s="84" t="s">
        <v>6461</v>
      </c>
      <c r="ILS4" s="84" t="s">
        <v>6462</v>
      </c>
      <c r="ILT4" s="84" t="s">
        <v>6463</v>
      </c>
      <c r="ILU4" s="84" t="s">
        <v>6464</v>
      </c>
      <c r="ILV4" s="84" t="s">
        <v>6465</v>
      </c>
      <c r="ILW4" s="84" t="s">
        <v>6466</v>
      </c>
      <c r="ILX4" s="84" t="s">
        <v>6467</v>
      </c>
      <c r="ILY4" s="84" t="s">
        <v>6468</v>
      </c>
      <c r="ILZ4" s="84" t="s">
        <v>6469</v>
      </c>
      <c r="IMA4" s="84" t="s">
        <v>6470</v>
      </c>
      <c r="IMB4" s="84" t="s">
        <v>6471</v>
      </c>
      <c r="IMC4" s="84" t="s">
        <v>6472</v>
      </c>
      <c r="IMD4" s="84" t="s">
        <v>6473</v>
      </c>
      <c r="IME4" s="84" t="s">
        <v>6474</v>
      </c>
      <c r="IMF4" s="84" t="s">
        <v>6475</v>
      </c>
      <c r="IMG4" s="84" t="s">
        <v>6476</v>
      </c>
      <c r="IMH4" s="84" t="s">
        <v>6477</v>
      </c>
      <c r="IMI4" s="84" t="s">
        <v>6478</v>
      </c>
      <c r="IMJ4" s="84" t="s">
        <v>6479</v>
      </c>
      <c r="IMK4" s="84" t="s">
        <v>6480</v>
      </c>
      <c r="IML4" s="84" t="s">
        <v>6481</v>
      </c>
      <c r="IMM4" s="84" t="s">
        <v>6482</v>
      </c>
      <c r="IMN4" s="84" t="s">
        <v>6483</v>
      </c>
      <c r="IMO4" s="84" t="s">
        <v>6484</v>
      </c>
      <c r="IMP4" s="84" t="s">
        <v>6485</v>
      </c>
      <c r="IMQ4" s="84" t="s">
        <v>6486</v>
      </c>
      <c r="IMR4" s="84" t="s">
        <v>6487</v>
      </c>
      <c r="IMS4" s="84" t="s">
        <v>6488</v>
      </c>
      <c r="IMT4" s="84" t="s">
        <v>6489</v>
      </c>
      <c r="IMU4" s="84" t="s">
        <v>6490</v>
      </c>
      <c r="IMV4" s="84" t="s">
        <v>6491</v>
      </c>
      <c r="IMW4" s="84" t="s">
        <v>6492</v>
      </c>
      <c r="IMX4" s="84" t="s">
        <v>6493</v>
      </c>
      <c r="IMY4" s="84" t="s">
        <v>6494</v>
      </c>
      <c r="IMZ4" s="84" t="s">
        <v>6495</v>
      </c>
      <c r="INA4" s="84" t="s">
        <v>6496</v>
      </c>
      <c r="INB4" s="84" t="s">
        <v>6497</v>
      </c>
      <c r="INC4" s="84" t="s">
        <v>6498</v>
      </c>
      <c r="IND4" s="84" t="s">
        <v>6499</v>
      </c>
      <c r="INE4" s="84" t="s">
        <v>6500</v>
      </c>
      <c r="INF4" s="84" t="s">
        <v>6501</v>
      </c>
      <c r="ING4" s="84" t="s">
        <v>6502</v>
      </c>
      <c r="INH4" s="84" t="s">
        <v>6503</v>
      </c>
      <c r="INI4" s="84" t="s">
        <v>6504</v>
      </c>
      <c r="INJ4" s="84" t="s">
        <v>6505</v>
      </c>
      <c r="INK4" s="84" t="s">
        <v>6506</v>
      </c>
      <c r="INL4" s="84" t="s">
        <v>6507</v>
      </c>
      <c r="INM4" s="84" t="s">
        <v>6508</v>
      </c>
      <c r="INN4" s="84" t="s">
        <v>6509</v>
      </c>
      <c r="INO4" s="84" t="s">
        <v>6510</v>
      </c>
      <c r="INP4" s="84" t="s">
        <v>6511</v>
      </c>
      <c r="INQ4" s="84" t="s">
        <v>6512</v>
      </c>
      <c r="INR4" s="84" t="s">
        <v>6513</v>
      </c>
      <c r="INS4" s="84" t="s">
        <v>6514</v>
      </c>
      <c r="INT4" s="84" t="s">
        <v>6515</v>
      </c>
      <c r="INU4" s="84" t="s">
        <v>6516</v>
      </c>
      <c r="INV4" s="84" t="s">
        <v>6517</v>
      </c>
      <c r="INW4" s="84" t="s">
        <v>6518</v>
      </c>
      <c r="INX4" s="84" t="s">
        <v>6519</v>
      </c>
      <c r="INY4" s="84" t="s">
        <v>6520</v>
      </c>
      <c r="INZ4" s="84" t="s">
        <v>6521</v>
      </c>
      <c r="IOA4" s="84" t="s">
        <v>6522</v>
      </c>
      <c r="IOB4" s="84" t="s">
        <v>6523</v>
      </c>
      <c r="IOC4" s="84" t="s">
        <v>6524</v>
      </c>
      <c r="IOD4" s="84" t="s">
        <v>6525</v>
      </c>
      <c r="IOE4" s="84" t="s">
        <v>6526</v>
      </c>
      <c r="IOF4" s="84" t="s">
        <v>6527</v>
      </c>
      <c r="IOG4" s="84" t="s">
        <v>6528</v>
      </c>
      <c r="IOH4" s="84" t="s">
        <v>6529</v>
      </c>
      <c r="IOI4" s="84" t="s">
        <v>6530</v>
      </c>
      <c r="IOJ4" s="84" t="s">
        <v>6531</v>
      </c>
      <c r="IOK4" s="84" t="s">
        <v>6532</v>
      </c>
      <c r="IOL4" s="84" t="s">
        <v>6533</v>
      </c>
      <c r="IOM4" s="84" t="s">
        <v>6534</v>
      </c>
      <c r="ION4" s="84" t="s">
        <v>6535</v>
      </c>
      <c r="IOO4" s="84" t="s">
        <v>6536</v>
      </c>
      <c r="IOP4" s="84" t="s">
        <v>6537</v>
      </c>
      <c r="IOQ4" s="84" t="s">
        <v>6538</v>
      </c>
      <c r="IOR4" s="84" t="s">
        <v>6539</v>
      </c>
      <c r="IOS4" s="84" t="s">
        <v>6540</v>
      </c>
      <c r="IOT4" s="84" t="s">
        <v>6541</v>
      </c>
      <c r="IOU4" s="84" t="s">
        <v>6542</v>
      </c>
      <c r="IOV4" s="84" t="s">
        <v>6543</v>
      </c>
      <c r="IOW4" s="84" t="s">
        <v>6544</v>
      </c>
      <c r="IOX4" s="84" t="s">
        <v>6545</v>
      </c>
      <c r="IOY4" s="84" t="s">
        <v>6546</v>
      </c>
      <c r="IOZ4" s="84" t="s">
        <v>6547</v>
      </c>
      <c r="IPA4" s="84" t="s">
        <v>6548</v>
      </c>
      <c r="IPB4" s="84" t="s">
        <v>6549</v>
      </c>
      <c r="IPC4" s="84" t="s">
        <v>6550</v>
      </c>
      <c r="IPD4" s="84" t="s">
        <v>6551</v>
      </c>
      <c r="IPE4" s="84" t="s">
        <v>6552</v>
      </c>
      <c r="IPF4" s="84" t="s">
        <v>6553</v>
      </c>
      <c r="IPG4" s="84" t="s">
        <v>6554</v>
      </c>
      <c r="IPH4" s="84" t="s">
        <v>6555</v>
      </c>
      <c r="IPI4" s="84" t="s">
        <v>6556</v>
      </c>
      <c r="IPJ4" s="84" t="s">
        <v>6557</v>
      </c>
      <c r="IPK4" s="84" t="s">
        <v>6558</v>
      </c>
      <c r="IPL4" s="84" t="s">
        <v>6559</v>
      </c>
      <c r="IPM4" s="84" t="s">
        <v>6560</v>
      </c>
      <c r="IPN4" s="84" t="s">
        <v>6561</v>
      </c>
      <c r="IPO4" s="84" t="s">
        <v>6562</v>
      </c>
      <c r="IPP4" s="84" t="s">
        <v>6563</v>
      </c>
      <c r="IPQ4" s="84" t="s">
        <v>6564</v>
      </c>
      <c r="IPR4" s="84" t="s">
        <v>6565</v>
      </c>
      <c r="IPS4" s="84" t="s">
        <v>6566</v>
      </c>
      <c r="IPT4" s="84" t="s">
        <v>6567</v>
      </c>
      <c r="IPU4" s="84" t="s">
        <v>6568</v>
      </c>
      <c r="IPV4" s="84" t="s">
        <v>6569</v>
      </c>
      <c r="IPW4" s="84" t="s">
        <v>6570</v>
      </c>
      <c r="IPX4" s="84" t="s">
        <v>6571</v>
      </c>
      <c r="IPY4" s="84" t="s">
        <v>6572</v>
      </c>
      <c r="IPZ4" s="84" t="s">
        <v>6573</v>
      </c>
      <c r="IQA4" s="84" t="s">
        <v>6574</v>
      </c>
      <c r="IQB4" s="84" t="s">
        <v>6575</v>
      </c>
      <c r="IQC4" s="84" t="s">
        <v>6576</v>
      </c>
      <c r="IQD4" s="84" t="s">
        <v>6577</v>
      </c>
      <c r="IQE4" s="84" t="s">
        <v>6578</v>
      </c>
      <c r="IQF4" s="84" t="s">
        <v>6579</v>
      </c>
      <c r="IQG4" s="84" t="s">
        <v>6580</v>
      </c>
      <c r="IQH4" s="84" t="s">
        <v>6581</v>
      </c>
      <c r="IQI4" s="84" t="s">
        <v>6582</v>
      </c>
      <c r="IQJ4" s="84" t="s">
        <v>6583</v>
      </c>
      <c r="IQK4" s="84" t="s">
        <v>6584</v>
      </c>
      <c r="IQL4" s="84" t="s">
        <v>6585</v>
      </c>
      <c r="IQM4" s="84" t="s">
        <v>6586</v>
      </c>
      <c r="IQN4" s="84" t="s">
        <v>6587</v>
      </c>
      <c r="IQO4" s="84" t="s">
        <v>6588</v>
      </c>
      <c r="IQP4" s="84" t="s">
        <v>6589</v>
      </c>
      <c r="IQQ4" s="84" t="s">
        <v>6590</v>
      </c>
      <c r="IQR4" s="84" t="s">
        <v>6591</v>
      </c>
      <c r="IQS4" s="84" t="s">
        <v>6592</v>
      </c>
      <c r="IQT4" s="84" t="s">
        <v>6593</v>
      </c>
      <c r="IQU4" s="84" t="s">
        <v>6594</v>
      </c>
      <c r="IQV4" s="84" t="s">
        <v>6595</v>
      </c>
      <c r="IQW4" s="84" t="s">
        <v>6596</v>
      </c>
      <c r="IQX4" s="84" t="s">
        <v>6597</v>
      </c>
      <c r="IQY4" s="84" t="s">
        <v>6598</v>
      </c>
      <c r="IQZ4" s="84" t="s">
        <v>6599</v>
      </c>
      <c r="IRA4" s="84" t="s">
        <v>6600</v>
      </c>
      <c r="IRB4" s="84" t="s">
        <v>6601</v>
      </c>
      <c r="IRC4" s="84" t="s">
        <v>6602</v>
      </c>
      <c r="IRD4" s="84" t="s">
        <v>6603</v>
      </c>
      <c r="IRE4" s="84" t="s">
        <v>6604</v>
      </c>
      <c r="IRF4" s="84" t="s">
        <v>6605</v>
      </c>
      <c r="IRG4" s="84" t="s">
        <v>6606</v>
      </c>
      <c r="IRH4" s="84" t="s">
        <v>6607</v>
      </c>
      <c r="IRI4" s="84" t="s">
        <v>6608</v>
      </c>
      <c r="IRJ4" s="84" t="s">
        <v>6609</v>
      </c>
      <c r="IRK4" s="84" t="s">
        <v>6610</v>
      </c>
      <c r="IRL4" s="84" t="s">
        <v>6611</v>
      </c>
      <c r="IRM4" s="84" t="s">
        <v>6612</v>
      </c>
      <c r="IRN4" s="84" t="s">
        <v>6613</v>
      </c>
      <c r="IRO4" s="84" t="s">
        <v>6614</v>
      </c>
      <c r="IRP4" s="84" t="s">
        <v>6615</v>
      </c>
      <c r="IRQ4" s="84" t="s">
        <v>6616</v>
      </c>
      <c r="IRR4" s="84" t="s">
        <v>6617</v>
      </c>
      <c r="IRS4" s="84" t="s">
        <v>6618</v>
      </c>
      <c r="IRT4" s="84" t="s">
        <v>6619</v>
      </c>
      <c r="IRU4" s="84" t="s">
        <v>6620</v>
      </c>
      <c r="IRV4" s="84" t="s">
        <v>6621</v>
      </c>
      <c r="IRW4" s="84" t="s">
        <v>6622</v>
      </c>
      <c r="IRX4" s="84" t="s">
        <v>6623</v>
      </c>
      <c r="IRY4" s="84" t="s">
        <v>6624</v>
      </c>
      <c r="IRZ4" s="84" t="s">
        <v>6625</v>
      </c>
      <c r="ISA4" s="84" t="s">
        <v>6626</v>
      </c>
      <c r="ISB4" s="84" t="s">
        <v>6627</v>
      </c>
      <c r="ISC4" s="84" t="s">
        <v>6628</v>
      </c>
      <c r="ISD4" s="84" t="s">
        <v>6629</v>
      </c>
      <c r="ISE4" s="84" t="s">
        <v>6630</v>
      </c>
      <c r="ISF4" s="84" t="s">
        <v>6631</v>
      </c>
      <c r="ISG4" s="84" t="s">
        <v>6632</v>
      </c>
      <c r="ISH4" s="84" t="s">
        <v>6633</v>
      </c>
      <c r="ISI4" s="84" t="s">
        <v>6634</v>
      </c>
      <c r="ISJ4" s="84" t="s">
        <v>6635</v>
      </c>
      <c r="ISK4" s="84" t="s">
        <v>6636</v>
      </c>
      <c r="ISL4" s="84" t="s">
        <v>6637</v>
      </c>
      <c r="ISM4" s="84" t="s">
        <v>6638</v>
      </c>
      <c r="ISN4" s="84" t="s">
        <v>6639</v>
      </c>
      <c r="ISO4" s="84" t="s">
        <v>6640</v>
      </c>
      <c r="ISP4" s="84" t="s">
        <v>6641</v>
      </c>
      <c r="ISQ4" s="84" t="s">
        <v>6642</v>
      </c>
      <c r="ISR4" s="84" t="s">
        <v>6643</v>
      </c>
      <c r="ISS4" s="84" t="s">
        <v>6644</v>
      </c>
      <c r="IST4" s="84" t="s">
        <v>6645</v>
      </c>
      <c r="ISU4" s="84" t="s">
        <v>6646</v>
      </c>
      <c r="ISV4" s="84" t="s">
        <v>6647</v>
      </c>
      <c r="ISW4" s="84" t="s">
        <v>6648</v>
      </c>
      <c r="ISX4" s="84" t="s">
        <v>6649</v>
      </c>
      <c r="ISY4" s="84" t="s">
        <v>6650</v>
      </c>
      <c r="ISZ4" s="84" t="s">
        <v>6651</v>
      </c>
      <c r="ITA4" s="84" t="s">
        <v>6652</v>
      </c>
      <c r="ITB4" s="84" t="s">
        <v>6653</v>
      </c>
      <c r="ITC4" s="84" t="s">
        <v>6654</v>
      </c>
      <c r="ITD4" s="84" t="s">
        <v>6655</v>
      </c>
      <c r="ITE4" s="84" t="s">
        <v>6656</v>
      </c>
      <c r="ITF4" s="84" t="s">
        <v>6657</v>
      </c>
      <c r="ITG4" s="84" t="s">
        <v>6658</v>
      </c>
      <c r="ITH4" s="84" t="s">
        <v>6659</v>
      </c>
      <c r="ITI4" s="84" t="s">
        <v>6660</v>
      </c>
      <c r="ITJ4" s="84" t="s">
        <v>6661</v>
      </c>
      <c r="ITK4" s="84" t="s">
        <v>6662</v>
      </c>
      <c r="ITL4" s="84" t="s">
        <v>6663</v>
      </c>
      <c r="ITM4" s="84" t="s">
        <v>6664</v>
      </c>
      <c r="ITN4" s="84" t="s">
        <v>6665</v>
      </c>
      <c r="ITO4" s="84" t="s">
        <v>6666</v>
      </c>
      <c r="ITP4" s="84" t="s">
        <v>6667</v>
      </c>
      <c r="ITQ4" s="84" t="s">
        <v>6668</v>
      </c>
      <c r="ITR4" s="84" t="s">
        <v>6669</v>
      </c>
      <c r="ITS4" s="84" t="s">
        <v>6670</v>
      </c>
      <c r="ITT4" s="84" t="s">
        <v>6671</v>
      </c>
      <c r="ITU4" s="84" t="s">
        <v>6672</v>
      </c>
      <c r="ITV4" s="84" t="s">
        <v>6673</v>
      </c>
      <c r="ITW4" s="84" t="s">
        <v>6674</v>
      </c>
      <c r="ITX4" s="84" t="s">
        <v>6675</v>
      </c>
      <c r="ITY4" s="84" t="s">
        <v>6676</v>
      </c>
      <c r="ITZ4" s="84" t="s">
        <v>6677</v>
      </c>
      <c r="IUA4" s="84" t="s">
        <v>6678</v>
      </c>
      <c r="IUB4" s="84" t="s">
        <v>6679</v>
      </c>
      <c r="IUC4" s="84" t="s">
        <v>6680</v>
      </c>
      <c r="IUD4" s="84" t="s">
        <v>6681</v>
      </c>
      <c r="IUE4" s="84" t="s">
        <v>6682</v>
      </c>
      <c r="IUF4" s="84" t="s">
        <v>6683</v>
      </c>
      <c r="IUG4" s="84" t="s">
        <v>6684</v>
      </c>
      <c r="IUH4" s="84" t="s">
        <v>6685</v>
      </c>
      <c r="IUI4" s="84" t="s">
        <v>6686</v>
      </c>
      <c r="IUJ4" s="84" t="s">
        <v>6687</v>
      </c>
      <c r="IUK4" s="84" t="s">
        <v>6688</v>
      </c>
      <c r="IUL4" s="84" t="s">
        <v>6689</v>
      </c>
      <c r="IUM4" s="84" t="s">
        <v>6690</v>
      </c>
      <c r="IUN4" s="84" t="s">
        <v>6691</v>
      </c>
      <c r="IUO4" s="84" t="s">
        <v>6692</v>
      </c>
      <c r="IUP4" s="84" t="s">
        <v>6693</v>
      </c>
      <c r="IUQ4" s="84" t="s">
        <v>6694</v>
      </c>
      <c r="IUR4" s="84" t="s">
        <v>6695</v>
      </c>
      <c r="IUS4" s="84" t="s">
        <v>6696</v>
      </c>
      <c r="IUT4" s="84" t="s">
        <v>6697</v>
      </c>
      <c r="IUU4" s="84" t="s">
        <v>6698</v>
      </c>
      <c r="IUV4" s="84" t="s">
        <v>6699</v>
      </c>
      <c r="IUW4" s="84" t="s">
        <v>6700</v>
      </c>
      <c r="IUX4" s="84" t="s">
        <v>6701</v>
      </c>
      <c r="IUY4" s="84" t="s">
        <v>6702</v>
      </c>
      <c r="IUZ4" s="84" t="s">
        <v>6703</v>
      </c>
      <c r="IVA4" s="84" t="s">
        <v>6704</v>
      </c>
      <c r="IVB4" s="84" t="s">
        <v>6705</v>
      </c>
      <c r="IVC4" s="84" t="s">
        <v>6706</v>
      </c>
      <c r="IVD4" s="84" t="s">
        <v>6707</v>
      </c>
      <c r="IVE4" s="84" t="s">
        <v>6708</v>
      </c>
      <c r="IVF4" s="84" t="s">
        <v>6709</v>
      </c>
      <c r="IVG4" s="84" t="s">
        <v>6710</v>
      </c>
      <c r="IVH4" s="84" t="s">
        <v>6711</v>
      </c>
      <c r="IVI4" s="84" t="s">
        <v>6712</v>
      </c>
      <c r="IVJ4" s="84" t="s">
        <v>6713</v>
      </c>
      <c r="IVK4" s="84" t="s">
        <v>6714</v>
      </c>
      <c r="IVL4" s="84" t="s">
        <v>6715</v>
      </c>
      <c r="IVM4" s="84" t="s">
        <v>6716</v>
      </c>
      <c r="IVN4" s="84" t="s">
        <v>6717</v>
      </c>
      <c r="IVO4" s="84" t="s">
        <v>6718</v>
      </c>
      <c r="IVP4" s="84" t="s">
        <v>6719</v>
      </c>
      <c r="IVQ4" s="84" t="s">
        <v>6720</v>
      </c>
      <c r="IVR4" s="84" t="s">
        <v>6721</v>
      </c>
      <c r="IVS4" s="84" t="s">
        <v>6722</v>
      </c>
      <c r="IVT4" s="84" t="s">
        <v>6723</v>
      </c>
      <c r="IVU4" s="84" t="s">
        <v>6724</v>
      </c>
      <c r="IVV4" s="84" t="s">
        <v>6725</v>
      </c>
      <c r="IVW4" s="84" t="s">
        <v>6726</v>
      </c>
      <c r="IVX4" s="84" t="s">
        <v>6727</v>
      </c>
      <c r="IVY4" s="84" t="s">
        <v>6728</v>
      </c>
      <c r="IVZ4" s="84" t="s">
        <v>6729</v>
      </c>
      <c r="IWA4" s="84" t="s">
        <v>6730</v>
      </c>
      <c r="IWB4" s="84" t="s">
        <v>6731</v>
      </c>
      <c r="IWC4" s="84" t="s">
        <v>6732</v>
      </c>
      <c r="IWD4" s="84" t="s">
        <v>6733</v>
      </c>
      <c r="IWE4" s="84" t="s">
        <v>6734</v>
      </c>
      <c r="IWF4" s="84" t="s">
        <v>6735</v>
      </c>
      <c r="IWG4" s="84" t="s">
        <v>6736</v>
      </c>
      <c r="IWH4" s="84" t="s">
        <v>6737</v>
      </c>
      <c r="IWI4" s="84" t="s">
        <v>6738</v>
      </c>
      <c r="IWJ4" s="84" t="s">
        <v>6739</v>
      </c>
      <c r="IWK4" s="84" t="s">
        <v>6740</v>
      </c>
      <c r="IWL4" s="84" t="s">
        <v>6741</v>
      </c>
      <c r="IWM4" s="84" t="s">
        <v>6742</v>
      </c>
      <c r="IWN4" s="84" t="s">
        <v>6743</v>
      </c>
      <c r="IWO4" s="84" t="s">
        <v>6744</v>
      </c>
      <c r="IWP4" s="84" t="s">
        <v>6745</v>
      </c>
      <c r="IWQ4" s="84" t="s">
        <v>6746</v>
      </c>
      <c r="IWR4" s="84" t="s">
        <v>6747</v>
      </c>
      <c r="IWS4" s="84" t="s">
        <v>6748</v>
      </c>
      <c r="IWT4" s="84" t="s">
        <v>6749</v>
      </c>
      <c r="IWU4" s="84" t="s">
        <v>6750</v>
      </c>
      <c r="IWV4" s="84" t="s">
        <v>6751</v>
      </c>
      <c r="IWW4" s="84" t="s">
        <v>6752</v>
      </c>
      <c r="IWX4" s="84" t="s">
        <v>6753</v>
      </c>
      <c r="IWY4" s="84" t="s">
        <v>6754</v>
      </c>
      <c r="IWZ4" s="84" t="s">
        <v>6755</v>
      </c>
      <c r="IXA4" s="84" t="s">
        <v>6756</v>
      </c>
      <c r="IXB4" s="84" t="s">
        <v>6757</v>
      </c>
      <c r="IXC4" s="84" t="s">
        <v>6758</v>
      </c>
      <c r="IXD4" s="84" t="s">
        <v>6759</v>
      </c>
      <c r="IXE4" s="84" t="s">
        <v>6760</v>
      </c>
      <c r="IXF4" s="84" t="s">
        <v>6761</v>
      </c>
      <c r="IXG4" s="84" t="s">
        <v>6762</v>
      </c>
      <c r="IXH4" s="84" t="s">
        <v>6763</v>
      </c>
      <c r="IXI4" s="84" t="s">
        <v>6764</v>
      </c>
      <c r="IXJ4" s="84" t="s">
        <v>6765</v>
      </c>
      <c r="IXK4" s="84" t="s">
        <v>6766</v>
      </c>
      <c r="IXL4" s="84" t="s">
        <v>6767</v>
      </c>
      <c r="IXM4" s="84" t="s">
        <v>6768</v>
      </c>
      <c r="IXN4" s="84" t="s">
        <v>6769</v>
      </c>
      <c r="IXO4" s="84" t="s">
        <v>6770</v>
      </c>
      <c r="IXP4" s="84" t="s">
        <v>6771</v>
      </c>
      <c r="IXQ4" s="84" t="s">
        <v>6772</v>
      </c>
      <c r="IXR4" s="84" t="s">
        <v>6773</v>
      </c>
      <c r="IXS4" s="84" t="s">
        <v>6774</v>
      </c>
      <c r="IXT4" s="84" t="s">
        <v>6775</v>
      </c>
      <c r="IXU4" s="84" t="s">
        <v>6776</v>
      </c>
      <c r="IXV4" s="84" t="s">
        <v>6777</v>
      </c>
      <c r="IXW4" s="84" t="s">
        <v>6778</v>
      </c>
      <c r="IXX4" s="84" t="s">
        <v>6779</v>
      </c>
      <c r="IXY4" s="84" t="s">
        <v>6780</v>
      </c>
      <c r="IXZ4" s="84" t="s">
        <v>6781</v>
      </c>
      <c r="IYA4" s="84" t="s">
        <v>6782</v>
      </c>
      <c r="IYB4" s="84" t="s">
        <v>6783</v>
      </c>
      <c r="IYC4" s="84" t="s">
        <v>6784</v>
      </c>
      <c r="IYD4" s="84" t="s">
        <v>6785</v>
      </c>
      <c r="IYE4" s="84" t="s">
        <v>6786</v>
      </c>
      <c r="IYF4" s="84" t="s">
        <v>6787</v>
      </c>
      <c r="IYG4" s="84" t="s">
        <v>6788</v>
      </c>
      <c r="IYH4" s="84" t="s">
        <v>6789</v>
      </c>
      <c r="IYI4" s="84" t="s">
        <v>6790</v>
      </c>
      <c r="IYJ4" s="84" t="s">
        <v>6791</v>
      </c>
      <c r="IYK4" s="84" t="s">
        <v>6792</v>
      </c>
      <c r="IYL4" s="84" t="s">
        <v>6793</v>
      </c>
      <c r="IYM4" s="84" t="s">
        <v>6794</v>
      </c>
      <c r="IYN4" s="84" t="s">
        <v>6795</v>
      </c>
      <c r="IYO4" s="84" t="s">
        <v>6796</v>
      </c>
      <c r="IYP4" s="84" t="s">
        <v>6797</v>
      </c>
      <c r="IYQ4" s="84" t="s">
        <v>6798</v>
      </c>
      <c r="IYR4" s="84" t="s">
        <v>6799</v>
      </c>
      <c r="IYS4" s="84" t="s">
        <v>6800</v>
      </c>
      <c r="IYT4" s="84" t="s">
        <v>6801</v>
      </c>
      <c r="IYU4" s="84" t="s">
        <v>6802</v>
      </c>
      <c r="IYV4" s="84" t="s">
        <v>6803</v>
      </c>
      <c r="IYW4" s="84" t="s">
        <v>6804</v>
      </c>
      <c r="IYX4" s="84" t="s">
        <v>6805</v>
      </c>
      <c r="IYY4" s="84" t="s">
        <v>6806</v>
      </c>
      <c r="IYZ4" s="84" t="s">
        <v>6807</v>
      </c>
      <c r="IZA4" s="84" t="s">
        <v>6808</v>
      </c>
      <c r="IZB4" s="84" t="s">
        <v>6809</v>
      </c>
      <c r="IZC4" s="84" t="s">
        <v>6810</v>
      </c>
      <c r="IZD4" s="84" t="s">
        <v>6811</v>
      </c>
      <c r="IZE4" s="84" t="s">
        <v>6812</v>
      </c>
      <c r="IZF4" s="84" t="s">
        <v>6813</v>
      </c>
      <c r="IZG4" s="84" t="s">
        <v>6814</v>
      </c>
      <c r="IZH4" s="84" t="s">
        <v>6815</v>
      </c>
      <c r="IZI4" s="84" t="s">
        <v>6816</v>
      </c>
      <c r="IZJ4" s="84" t="s">
        <v>6817</v>
      </c>
      <c r="IZK4" s="84" t="s">
        <v>6818</v>
      </c>
      <c r="IZL4" s="84" t="s">
        <v>6819</v>
      </c>
      <c r="IZM4" s="84" t="s">
        <v>6820</v>
      </c>
      <c r="IZN4" s="84" t="s">
        <v>6821</v>
      </c>
      <c r="IZO4" s="84" t="s">
        <v>6822</v>
      </c>
      <c r="IZP4" s="84" t="s">
        <v>6823</v>
      </c>
      <c r="IZQ4" s="84" t="s">
        <v>6824</v>
      </c>
      <c r="IZR4" s="84" t="s">
        <v>6825</v>
      </c>
      <c r="IZS4" s="84" t="s">
        <v>6826</v>
      </c>
      <c r="IZT4" s="84" t="s">
        <v>6827</v>
      </c>
      <c r="IZU4" s="84" t="s">
        <v>6828</v>
      </c>
      <c r="IZV4" s="84" t="s">
        <v>6829</v>
      </c>
      <c r="IZW4" s="84" t="s">
        <v>6830</v>
      </c>
      <c r="IZX4" s="84" t="s">
        <v>6831</v>
      </c>
      <c r="IZY4" s="84" t="s">
        <v>6832</v>
      </c>
      <c r="IZZ4" s="84" t="s">
        <v>6833</v>
      </c>
      <c r="JAA4" s="84" t="s">
        <v>6834</v>
      </c>
      <c r="JAB4" s="84" t="s">
        <v>6835</v>
      </c>
      <c r="JAC4" s="84" t="s">
        <v>6836</v>
      </c>
      <c r="JAD4" s="84" t="s">
        <v>6837</v>
      </c>
      <c r="JAE4" s="84" t="s">
        <v>6838</v>
      </c>
      <c r="JAF4" s="84" t="s">
        <v>6839</v>
      </c>
      <c r="JAG4" s="84" t="s">
        <v>6840</v>
      </c>
      <c r="JAH4" s="84" t="s">
        <v>6841</v>
      </c>
      <c r="JAI4" s="84" t="s">
        <v>6842</v>
      </c>
      <c r="JAJ4" s="84" t="s">
        <v>6843</v>
      </c>
      <c r="JAK4" s="84" t="s">
        <v>6844</v>
      </c>
      <c r="JAL4" s="84" t="s">
        <v>6845</v>
      </c>
      <c r="JAM4" s="84" t="s">
        <v>6846</v>
      </c>
      <c r="JAN4" s="84" t="s">
        <v>6847</v>
      </c>
      <c r="JAO4" s="84" t="s">
        <v>6848</v>
      </c>
      <c r="JAP4" s="84" t="s">
        <v>6849</v>
      </c>
      <c r="JAQ4" s="84" t="s">
        <v>6850</v>
      </c>
      <c r="JAR4" s="84" t="s">
        <v>6851</v>
      </c>
      <c r="JAS4" s="84" t="s">
        <v>6852</v>
      </c>
      <c r="JAT4" s="84" t="s">
        <v>6853</v>
      </c>
      <c r="JAU4" s="84" t="s">
        <v>6854</v>
      </c>
      <c r="JAV4" s="84" t="s">
        <v>6855</v>
      </c>
      <c r="JAW4" s="84" t="s">
        <v>6856</v>
      </c>
      <c r="JAX4" s="84" t="s">
        <v>6857</v>
      </c>
      <c r="JAY4" s="84" t="s">
        <v>6858</v>
      </c>
      <c r="JAZ4" s="84" t="s">
        <v>6859</v>
      </c>
      <c r="JBA4" s="84" t="s">
        <v>6860</v>
      </c>
      <c r="JBB4" s="84" t="s">
        <v>6861</v>
      </c>
      <c r="JBC4" s="84" t="s">
        <v>6862</v>
      </c>
      <c r="JBD4" s="84" t="s">
        <v>6863</v>
      </c>
      <c r="JBE4" s="84" t="s">
        <v>6864</v>
      </c>
      <c r="JBF4" s="84" t="s">
        <v>6865</v>
      </c>
      <c r="JBG4" s="84" t="s">
        <v>6866</v>
      </c>
      <c r="JBH4" s="84" t="s">
        <v>6867</v>
      </c>
      <c r="JBI4" s="84" t="s">
        <v>6868</v>
      </c>
      <c r="JBJ4" s="84" t="s">
        <v>6869</v>
      </c>
      <c r="JBK4" s="84" t="s">
        <v>6870</v>
      </c>
      <c r="JBL4" s="84" t="s">
        <v>6871</v>
      </c>
      <c r="JBM4" s="84" t="s">
        <v>6872</v>
      </c>
      <c r="JBN4" s="84" t="s">
        <v>6873</v>
      </c>
      <c r="JBO4" s="84" t="s">
        <v>6874</v>
      </c>
      <c r="JBP4" s="84" t="s">
        <v>6875</v>
      </c>
      <c r="JBQ4" s="84" t="s">
        <v>6876</v>
      </c>
      <c r="JBR4" s="84" t="s">
        <v>6877</v>
      </c>
      <c r="JBS4" s="84" t="s">
        <v>6878</v>
      </c>
      <c r="JBT4" s="84" t="s">
        <v>6879</v>
      </c>
      <c r="JBU4" s="84" t="s">
        <v>6880</v>
      </c>
      <c r="JBV4" s="84" t="s">
        <v>6881</v>
      </c>
      <c r="JBW4" s="84" t="s">
        <v>6882</v>
      </c>
      <c r="JBX4" s="84" t="s">
        <v>6883</v>
      </c>
      <c r="JBY4" s="84" t="s">
        <v>6884</v>
      </c>
      <c r="JBZ4" s="84" t="s">
        <v>6885</v>
      </c>
      <c r="JCA4" s="84" t="s">
        <v>6886</v>
      </c>
      <c r="JCB4" s="84" t="s">
        <v>6887</v>
      </c>
      <c r="JCC4" s="84" t="s">
        <v>6888</v>
      </c>
      <c r="JCD4" s="84" t="s">
        <v>6889</v>
      </c>
      <c r="JCE4" s="84" t="s">
        <v>6890</v>
      </c>
      <c r="JCF4" s="84" t="s">
        <v>6891</v>
      </c>
      <c r="JCG4" s="84" t="s">
        <v>6892</v>
      </c>
      <c r="JCH4" s="84" t="s">
        <v>6893</v>
      </c>
      <c r="JCI4" s="84" t="s">
        <v>6894</v>
      </c>
      <c r="JCJ4" s="84" t="s">
        <v>6895</v>
      </c>
      <c r="JCK4" s="84" t="s">
        <v>6896</v>
      </c>
      <c r="JCL4" s="84" t="s">
        <v>6897</v>
      </c>
      <c r="JCM4" s="84" t="s">
        <v>6898</v>
      </c>
      <c r="JCN4" s="84" t="s">
        <v>6899</v>
      </c>
      <c r="JCO4" s="84" t="s">
        <v>6900</v>
      </c>
      <c r="JCP4" s="84" t="s">
        <v>6901</v>
      </c>
      <c r="JCQ4" s="84" t="s">
        <v>6902</v>
      </c>
      <c r="JCR4" s="84" t="s">
        <v>6903</v>
      </c>
      <c r="JCS4" s="84" t="s">
        <v>6904</v>
      </c>
      <c r="JCT4" s="84" t="s">
        <v>6905</v>
      </c>
      <c r="JCU4" s="84" t="s">
        <v>6906</v>
      </c>
      <c r="JCV4" s="84" t="s">
        <v>6907</v>
      </c>
      <c r="JCW4" s="84" t="s">
        <v>6908</v>
      </c>
      <c r="JCX4" s="84" t="s">
        <v>6909</v>
      </c>
      <c r="JCY4" s="84" t="s">
        <v>6910</v>
      </c>
      <c r="JCZ4" s="84" t="s">
        <v>6911</v>
      </c>
      <c r="JDA4" s="84" t="s">
        <v>6912</v>
      </c>
      <c r="JDB4" s="84" t="s">
        <v>6913</v>
      </c>
      <c r="JDC4" s="84" t="s">
        <v>6914</v>
      </c>
      <c r="JDD4" s="84" t="s">
        <v>6915</v>
      </c>
      <c r="JDE4" s="84" t="s">
        <v>6916</v>
      </c>
      <c r="JDF4" s="84" t="s">
        <v>6917</v>
      </c>
      <c r="JDG4" s="84" t="s">
        <v>6918</v>
      </c>
      <c r="JDH4" s="84" t="s">
        <v>6919</v>
      </c>
      <c r="JDI4" s="84" t="s">
        <v>6920</v>
      </c>
      <c r="JDJ4" s="84" t="s">
        <v>6921</v>
      </c>
      <c r="JDK4" s="84" t="s">
        <v>6922</v>
      </c>
      <c r="JDL4" s="84" t="s">
        <v>6923</v>
      </c>
      <c r="JDM4" s="84" t="s">
        <v>6924</v>
      </c>
      <c r="JDN4" s="84" t="s">
        <v>6925</v>
      </c>
      <c r="JDO4" s="84" t="s">
        <v>6926</v>
      </c>
      <c r="JDP4" s="84" t="s">
        <v>6927</v>
      </c>
      <c r="JDQ4" s="84" t="s">
        <v>6928</v>
      </c>
      <c r="JDR4" s="84" t="s">
        <v>6929</v>
      </c>
      <c r="JDS4" s="84" t="s">
        <v>6930</v>
      </c>
      <c r="JDT4" s="84" t="s">
        <v>6931</v>
      </c>
      <c r="JDU4" s="84" t="s">
        <v>6932</v>
      </c>
      <c r="JDV4" s="84" t="s">
        <v>6933</v>
      </c>
      <c r="JDW4" s="84" t="s">
        <v>6934</v>
      </c>
      <c r="JDX4" s="84" t="s">
        <v>6935</v>
      </c>
      <c r="JDY4" s="84" t="s">
        <v>6936</v>
      </c>
      <c r="JDZ4" s="84" t="s">
        <v>6937</v>
      </c>
      <c r="JEA4" s="84" t="s">
        <v>6938</v>
      </c>
      <c r="JEB4" s="84" t="s">
        <v>6939</v>
      </c>
      <c r="JEC4" s="84" t="s">
        <v>6940</v>
      </c>
      <c r="JED4" s="84" t="s">
        <v>6941</v>
      </c>
      <c r="JEE4" s="84" t="s">
        <v>6942</v>
      </c>
      <c r="JEF4" s="84" t="s">
        <v>6943</v>
      </c>
      <c r="JEG4" s="84" t="s">
        <v>6944</v>
      </c>
      <c r="JEH4" s="84" t="s">
        <v>6945</v>
      </c>
      <c r="JEI4" s="84" t="s">
        <v>6946</v>
      </c>
      <c r="JEJ4" s="84" t="s">
        <v>6947</v>
      </c>
      <c r="JEK4" s="84" t="s">
        <v>6948</v>
      </c>
      <c r="JEL4" s="84" t="s">
        <v>6949</v>
      </c>
      <c r="JEM4" s="84" t="s">
        <v>6950</v>
      </c>
      <c r="JEN4" s="84" t="s">
        <v>6951</v>
      </c>
      <c r="JEO4" s="84" t="s">
        <v>6952</v>
      </c>
      <c r="JEP4" s="84" t="s">
        <v>6953</v>
      </c>
      <c r="JEQ4" s="84" t="s">
        <v>6954</v>
      </c>
      <c r="JER4" s="84" t="s">
        <v>6955</v>
      </c>
      <c r="JES4" s="84" t="s">
        <v>6956</v>
      </c>
      <c r="JET4" s="84" t="s">
        <v>6957</v>
      </c>
      <c r="JEU4" s="84" t="s">
        <v>6958</v>
      </c>
      <c r="JEV4" s="84" t="s">
        <v>6959</v>
      </c>
      <c r="JEW4" s="84" t="s">
        <v>6960</v>
      </c>
      <c r="JEX4" s="84" t="s">
        <v>6961</v>
      </c>
      <c r="JEY4" s="84" t="s">
        <v>6962</v>
      </c>
      <c r="JEZ4" s="84" t="s">
        <v>6963</v>
      </c>
      <c r="JFA4" s="84" t="s">
        <v>6964</v>
      </c>
      <c r="JFB4" s="84" t="s">
        <v>6965</v>
      </c>
      <c r="JFC4" s="84" t="s">
        <v>6966</v>
      </c>
      <c r="JFD4" s="84" t="s">
        <v>6967</v>
      </c>
      <c r="JFE4" s="84" t="s">
        <v>6968</v>
      </c>
      <c r="JFF4" s="84" t="s">
        <v>6969</v>
      </c>
      <c r="JFG4" s="84" t="s">
        <v>6970</v>
      </c>
      <c r="JFH4" s="84" t="s">
        <v>6971</v>
      </c>
      <c r="JFI4" s="84" t="s">
        <v>6972</v>
      </c>
      <c r="JFJ4" s="84" t="s">
        <v>6973</v>
      </c>
      <c r="JFK4" s="84" t="s">
        <v>6974</v>
      </c>
      <c r="JFL4" s="84" t="s">
        <v>6975</v>
      </c>
      <c r="JFM4" s="84" t="s">
        <v>6976</v>
      </c>
      <c r="JFN4" s="84" t="s">
        <v>6977</v>
      </c>
      <c r="JFO4" s="84" t="s">
        <v>6978</v>
      </c>
      <c r="JFP4" s="84" t="s">
        <v>6979</v>
      </c>
      <c r="JFQ4" s="84" t="s">
        <v>6980</v>
      </c>
      <c r="JFR4" s="84" t="s">
        <v>6981</v>
      </c>
      <c r="JFS4" s="84" t="s">
        <v>6982</v>
      </c>
      <c r="JFT4" s="84" t="s">
        <v>6983</v>
      </c>
      <c r="JFU4" s="84" t="s">
        <v>6984</v>
      </c>
      <c r="JFV4" s="84" t="s">
        <v>6985</v>
      </c>
      <c r="JFW4" s="84" t="s">
        <v>6986</v>
      </c>
      <c r="JFX4" s="84" t="s">
        <v>6987</v>
      </c>
      <c r="JFY4" s="84" t="s">
        <v>6988</v>
      </c>
      <c r="JFZ4" s="84" t="s">
        <v>6989</v>
      </c>
      <c r="JGA4" s="84" t="s">
        <v>6990</v>
      </c>
      <c r="JGB4" s="84" t="s">
        <v>6991</v>
      </c>
      <c r="JGC4" s="84" t="s">
        <v>6992</v>
      </c>
      <c r="JGD4" s="84" t="s">
        <v>6993</v>
      </c>
      <c r="JGE4" s="84" t="s">
        <v>6994</v>
      </c>
      <c r="JGF4" s="84" t="s">
        <v>6995</v>
      </c>
      <c r="JGG4" s="84" t="s">
        <v>6996</v>
      </c>
      <c r="JGH4" s="84" t="s">
        <v>6997</v>
      </c>
      <c r="JGI4" s="84" t="s">
        <v>6998</v>
      </c>
      <c r="JGJ4" s="84" t="s">
        <v>6999</v>
      </c>
      <c r="JGK4" s="84" t="s">
        <v>7000</v>
      </c>
      <c r="JGL4" s="84" t="s">
        <v>7001</v>
      </c>
      <c r="JGM4" s="84" t="s">
        <v>7002</v>
      </c>
      <c r="JGN4" s="84" t="s">
        <v>7003</v>
      </c>
      <c r="JGO4" s="84" t="s">
        <v>7004</v>
      </c>
      <c r="JGP4" s="84" t="s">
        <v>7005</v>
      </c>
      <c r="JGQ4" s="84" t="s">
        <v>7006</v>
      </c>
      <c r="JGR4" s="84" t="s">
        <v>7007</v>
      </c>
      <c r="JGS4" s="84" t="s">
        <v>7008</v>
      </c>
      <c r="JGT4" s="84" t="s">
        <v>7009</v>
      </c>
      <c r="JGU4" s="84" t="s">
        <v>7010</v>
      </c>
      <c r="JGV4" s="84" t="s">
        <v>7011</v>
      </c>
      <c r="JGW4" s="84" t="s">
        <v>7012</v>
      </c>
      <c r="JGX4" s="84" t="s">
        <v>7013</v>
      </c>
      <c r="JGY4" s="84" t="s">
        <v>7014</v>
      </c>
      <c r="JGZ4" s="84" t="s">
        <v>7015</v>
      </c>
      <c r="JHA4" s="84" t="s">
        <v>7016</v>
      </c>
      <c r="JHB4" s="84" t="s">
        <v>7017</v>
      </c>
      <c r="JHC4" s="84" t="s">
        <v>7018</v>
      </c>
      <c r="JHD4" s="84" t="s">
        <v>7019</v>
      </c>
      <c r="JHE4" s="84" t="s">
        <v>7020</v>
      </c>
      <c r="JHF4" s="84" t="s">
        <v>7021</v>
      </c>
      <c r="JHG4" s="84" t="s">
        <v>7022</v>
      </c>
      <c r="JHH4" s="84" t="s">
        <v>7023</v>
      </c>
      <c r="JHI4" s="84" t="s">
        <v>7024</v>
      </c>
      <c r="JHJ4" s="84" t="s">
        <v>7025</v>
      </c>
      <c r="JHK4" s="84" t="s">
        <v>7026</v>
      </c>
      <c r="JHL4" s="84" t="s">
        <v>7027</v>
      </c>
      <c r="JHM4" s="84" t="s">
        <v>7028</v>
      </c>
      <c r="JHN4" s="84" t="s">
        <v>7029</v>
      </c>
      <c r="JHO4" s="84" t="s">
        <v>7030</v>
      </c>
      <c r="JHP4" s="84" t="s">
        <v>7031</v>
      </c>
      <c r="JHQ4" s="84" t="s">
        <v>7032</v>
      </c>
      <c r="JHR4" s="84" t="s">
        <v>7033</v>
      </c>
      <c r="JHS4" s="84" t="s">
        <v>7034</v>
      </c>
      <c r="JHT4" s="84" t="s">
        <v>7035</v>
      </c>
      <c r="JHU4" s="84" t="s">
        <v>7036</v>
      </c>
      <c r="JHV4" s="84" t="s">
        <v>7037</v>
      </c>
      <c r="JHW4" s="84" t="s">
        <v>7038</v>
      </c>
      <c r="JHX4" s="84" t="s">
        <v>7039</v>
      </c>
      <c r="JHY4" s="84" t="s">
        <v>7040</v>
      </c>
      <c r="JHZ4" s="84" t="s">
        <v>7041</v>
      </c>
      <c r="JIA4" s="84" t="s">
        <v>7042</v>
      </c>
      <c r="JIB4" s="84" t="s">
        <v>7043</v>
      </c>
      <c r="JIC4" s="84" t="s">
        <v>7044</v>
      </c>
      <c r="JID4" s="84" t="s">
        <v>7045</v>
      </c>
      <c r="JIE4" s="84" t="s">
        <v>7046</v>
      </c>
      <c r="JIF4" s="84" t="s">
        <v>7047</v>
      </c>
      <c r="JIG4" s="84" t="s">
        <v>7048</v>
      </c>
      <c r="JIH4" s="84" t="s">
        <v>7049</v>
      </c>
      <c r="JII4" s="84" t="s">
        <v>7050</v>
      </c>
      <c r="JIJ4" s="84" t="s">
        <v>7051</v>
      </c>
      <c r="JIK4" s="84" t="s">
        <v>7052</v>
      </c>
      <c r="JIL4" s="84" t="s">
        <v>7053</v>
      </c>
      <c r="JIM4" s="84" t="s">
        <v>7054</v>
      </c>
      <c r="JIN4" s="84" t="s">
        <v>7055</v>
      </c>
      <c r="JIO4" s="84" t="s">
        <v>7056</v>
      </c>
      <c r="JIP4" s="84" t="s">
        <v>7057</v>
      </c>
      <c r="JIQ4" s="84" t="s">
        <v>7058</v>
      </c>
      <c r="JIR4" s="84" t="s">
        <v>7059</v>
      </c>
      <c r="JIS4" s="84" t="s">
        <v>7060</v>
      </c>
      <c r="JIT4" s="84" t="s">
        <v>7061</v>
      </c>
      <c r="JIU4" s="84" t="s">
        <v>7062</v>
      </c>
      <c r="JIV4" s="84" t="s">
        <v>7063</v>
      </c>
      <c r="JIW4" s="84" t="s">
        <v>7064</v>
      </c>
      <c r="JIX4" s="84" t="s">
        <v>7065</v>
      </c>
      <c r="JIY4" s="84" t="s">
        <v>7066</v>
      </c>
      <c r="JIZ4" s="84" t="s">
        <v>7067</v>
      </c>
      <c r="JJA4" s="84" t="s">
        <v>7068</v>
      </c>
      <c r="JJB4" s="84" t="s">
        <v>7069</v>
      </c>
      <c r="JJC4" s="84" t="s">
        <v>7070</v>
      </c>
      <c r="JJD4" s="84" t="s">
        <v>7071</v>
      </c>
      <c r="JJE4" s="84" t="s">
        <v>7072</v>
      </c>
      <c r="JJF4" s="84" t="s">
        <v>7073</v>
      </c>
      <c r="JJG4" s="84" t="s">
        <v>7074</v>
      </c>
      <c r="JJH4" s="84" t="s">
        <v>7075</v>
      </c>
      <c r="JJI4" s="84" t="s">
        <v>7076</v>
      </c>
      <c r="JJJ4" s="84" t="s">
        <v>7077</v>
      </c>
      <c r="JJK4" s="84" t="s">
        <v>7078</v>
      </c>
      <c r="JJL4" s="84" t="s">
        <v>7079</v>
      </c>
      <c r="JJM4" s="84" t="s">
        <v>7080</v>
      </c>
      <c r="JJN4" s="84" t="s">
        <v>7081</v>
      </c>
      <c r="JJO4" s="84" t="s">
        <v>7082</v>
      </c>
      <c r="JJP4" s="84" t="s">
        <v>7083</v>
      </c>
      <c r="JJQ4" s="84" t="s">
        <v>7084</v>
      </c>
      <c r="JJR4" s="84" t="s">
        <v>7085</v>
      </c>
      <c r="JJS4" s="84" t="s">
        <v>7086</v>
      </c>
      <c r="JJT4" s="84" t="s">
        <v>7087</v>
      </c>
      <c r="JJU4" s="84" t="s">
        <v>7088</v>
      </c>
      <c r="JJV4" s="84" t="s">
        <v>7089</v>
      </c>
      <c r="JJW4" s="84" t="s">
        <v>7090</v>
      </c>
      <c r="JJX4" s="84" t="s">
        <v>7091</v>
      </c>
      <c r="JJY4" s="84" t="s">
        <v>7092</v>
      </c>
      <c r="JJZ4" s="84" t="s">
        <v>7093</v>
      </c>
      <c r="JKA4" s="84" t="s">
        <v>7094</v>
      </c>
      <c r="JKB4" s="84" t="s">
        <v>7095</v>
      </c>
      <c r="JKC4" s="84" t="s">
        <v>7096</v>
      </c>
      <c r="JKD4" s="84" t="s">
        <v>7097</v>
      </c>
      <c r="JKE4" s="84" t="s">
        <v>7098</v>
      </c>
      <c r="JKF4" s="84" t="s">
        <v>7099</v>
      </c>
      <c r="JKG4" s="84" t="s">
        <v>7100</v>
      </c>
      <c r="JKH4" s="84" t="s">
        <v>7101</v>
      </c>
      <c r="JKI4" s="84" t="s">
        <v>7102</v>
      </c>
      <c r="JKJ4" s="84" t="s">
        <v>7103</v>
      </c>
      <c r="JKK4" s="84" t="s">
        <v>7104</v>
      </c>
      <c r="JKL4" s="84" t="s">
        <v>7105</v>
      </c>
      <c r="JKM4" s="84" t="s">
        <v>7106</v>
      </c>
      <c r="JKN4" s="84" t="s">
        <v>7107</v>
      </c>
      <c r="JKO4" s="84" t="s">
        <v>7108</v>
      </c>
      <c r="JKP4" s="84" t="s">
        <v>7109</v>
      </c>
      <c r="JKQ4" s="84" t="s">
        <v>7110</v>
      </c>
      <c r="JKR4" s="84" t="s">
        <v>7111</v>
      </c>
      <c r="JKS4" s="84" t="s">
        <v>7112</v>
      </c>
      <c r="JKT4" s="84" t="s">
        <v>7113</v>
      </c>
      <c r="JKU4" s="84" t="s">
        <v>7114</v>
      </c>
      <c r="JKV4" s="84" t="s">
        <v>7115</v>
      </c>
      <c r="JKW4" s="84" t="s">
        <v>7116</v>
      </c>
      <c r="JKX4" s="84" t="s">
        <v>7117</v>
      </c>
      <c r="JKY4" s="84" t="s">
        <v>7118</v>
      </c>
      <c r="JKZ4" s="84" t="s">
        <v>7119</v>
      </c>
      <c r="JLA4" s="84" t="s">
        <v>7120</v>
      </c>
      <c r="JLB4" s="84" t="s">
        <v>7121</v>
      </c>
      <c r="JLC4" s="84" t="s">
        <v>7122</v>
      </c>
      <c r="JLD4" s="84" t="s">
        <v>7123</v>
      </c>
      <c r="JLE4" s="84" t="s">
        <v>7124</v>
      </c>
      <c r="JLF4" s="84" t="s">
        <v>7125</v>
      </c>
      <c r="JLG4" s="84" t="s">
        <v>7126</v>
      </c>
      <c r="JLH4" s="84" t="s">
        <v>7127</v>
      </c>
      <c r="JLI4" s="84" t="s">
        <v>7128</v>
      </c>
      <c r="JLJ4" s="84" t="s">
        <v>7129</v>
      </c>
      <c r="JLK4" s="84" t="s">
        <v>7130</v>
      </c>
      <c r="JLL4" s="84" t="s">
        <v>7131</v>
      </c>
      <c r="JLM4" s="84" t="s">
        <v>7132</v>
      </c>
      <c r="JLN4" s="84" t="s">
        <v>7133</v>
      </c>
      <c r="JLO4" s="84" t="s">
        <v>7134</v>
      </c>
      <c r="JLP4" s="84" t="s">
        <v>7135</v>
      </c>
      <c r="JLQ4" s="84" t="s">
        <v>7136</v>
      </c>
      <c r="JLR4" s="84" t="s">
        <v>7137</v>
      </c>
      <c r="JLS4" s="84" t="s">
        <v>7138</v>
      </c>
      <c r="JLT4" s="84" t="s">
        <v>7139</v>
      </c>
      <c r="JLU4" s="84" t="s">
        <v>7140</v>
      </c>
      <c r="JLV4" s="84" t="s">
        <v>7141</v>
      </c>
      <c r="JLW4" s="84" t="s">
        <v>7142</v>
      </c>
      <c r="JLX4" s="84" t="s">
        <v>7143</v>
      </c>
      <c r="JLY4" s="84" t="s">
        <v>7144</v>
      </c>
      <c r="JLZ4" s="84" t="s">
        <v>7145</v>
      </c>
      <c r="JMA4" s="84" t="s">
        <v>7146</v>
      </c>
      <c r="JMB4" s="84" t="s">
        <v>7147</v>
      </c>
      <c r="JMC4" s="84" t="s">
        <v>7148</v>
      </c>
      <c r="JMD4" s="84" t="s">
        <v>7149</v>
      </c>
      <c r="JME4" s="84" t="s">
        <v>7150</v>
      </c>
      <c r="JMF4" s="84" t="s">
        <v>7151</v>
      </c>
      <c r="JMG4" s="84" t="s">
        <v>7152</v>
      </c>
      <c r="JMH4" s="84" t="s">
        <v>7153</v>
      </c>
      <c r="JMI4" s="84" t="s">
        <v>7154</v>
      </c>
      <c r="JMJ4" s="84" t="s">
        <v>7155</v>
      </c>
      <c r="JMK4" s="84" t="s">
        <v>7156</v>
      </c>
      <c r="JML4" s="84" t="s">
        <v>7157</v>
      </c>
      <c r="JMM4" s="84" t="s">
        <v>7158</v>
      </c>
      <c r="JMN4" s="84" t="s">
        <v>7159</v>
      </c>
      <c r="JMO4" s="84" t="s">
        <v>7160</v>
      </c>
      <c r="JMP4" s="84" t="s">
        <v>7161</v>
      </c>
      <c r="JMQ4" s="84" t="s">
        <v>7162</v>
      </c>
      <c r="JMR4" s="84" t="s">
        <v>7163</v>
      </c>
      <c r="JMS4" s="84" t="s">
        <v>7164</v>
      </c>
      <c r="JMT4" s="84" t="s">
        <v>7165</v>
      </c>
      <c r="JMU4" s="84" t="s">
        <v>7166</v>
      </c>
      <c r="JMV4" s="84" t="s">
        <v>7167</v>
      </c>
      <c r="JMW4" s="84" t="s">
        <v>7168</v>
      </c>
      <c r="JMX4" s="84" t="s">
        <v>7169</v>
      </c>
      <c r="JMY4" s="84" t="s">
        <v>7170</v>
      </c>
      <c r="JMZ4" s="84" t="s">
        <v>7171</v>
      </c>
      <c r="JNA4" s="84" t="s">
        <v>7172</v>
      </c>
      <c r="JNB4" s="84" t="s">
        <v>7173</v>
      </c>
      <c r="JNC4" s="84" t="s">
        <v>7174</v>
      </c>
      <c r="JND4" s="84" t="s">
        <v>7175</v>
      </c>
      <c r="JNE4" s="84" t="s">
        <v>7176</v>
      </c>
      <c r="JNF4" s="84" t="s">
        <v>7177</v>
      </c>
      <c r="JNG4" s="84" t="s">
        <v>7178</v>
      </c>
      <c r="JNH4" s="84" t="s">
        <v>7179</v>
      </c>
      <c r="JNI4" s="84" t="s">
        <v>7180</v>
      </c>
      <c r="JNJ4" s="84" t="s">
        <v>7181</v>
      </c>
      <c r="JNK4" s="84" t="s">
        <v>7182</v>
      </c>
      <c r="JNL4" s="84" t="s">
        <v>7183</v>
      </c>
      <c r="JNM4" s="84" t="s">
        <v>7184</v>
      </c>
      <c r="JNN4" s="84" t="s">
        <v>7185</v>
      </c>
      <c r="JNO4" s="84" t="s">
        <v>7186</v>
      </c>
      <c r="JNP4" s="84" t="s">
        <v>7187</v>
      </c>
      <c r="JNQ4" s="84" t="s">
        <v>7188</v>
      </c>
      <c r="JNR4" s="84" t="s">
        <v>7189</v>
      </c>
      <c r="JNS4" s="84" t="s">
        <v>7190</v>
      </c>
      <c r="JNT4" s="84" t="s">
        <v>7191</v>
      </c>
      <c r="JNU4" s="84" t="s">
        <v>7192</v>
      </c>
      <c r="JNV4" s="84" t="s">
        <v>7193</v>
      </c>
      <c r="JNW4" s="84" t="s">
        <v>7194</v>
      </c>
      <c r="JNX4" s="84" t="s">
        <v>7195</v>
      </c>
      <c r="JNY4" s="84" t="s">
        <v>7196</v>
      </c>
      <c r="JNZ4" s="84" t="s">
        <v>7197</v>
      </c>
      <c r="JOA4" s="84" t="s">
        <v>7198</v>
      </c>
      <c r="JOB4" s="84" t="s">
        <v>7199</v>
      </c>
      <c r="JOC4" s="84" t="s">
        <v>7200</v>
      </c>
      <c r="JOD4" s="84" t="s">
        <v>7201</v>
      </c>
      <c r="JOE4" s="84" t="s">
        <v>7202</v>
      </c>
      <c r="JOF4" s="84" t="s">
        <v>7203</v>
      </c>
      <c r="JOG4" s="84" t="s">
        <v>7204</v>
      </c>
      <c r="JOH4" s="84" t="s">
        <v>7205</v>
      </c>
      <c r="JOI4" s="84" t="s">
        <v>7206</v>
      </c>
      <c r="JOJ4" s="84" t="s">
        <v>7207</v>
      </c>
      <c r="JOK4" s="84" t="s">
        <v>7208</v>
      </c>
      <c r="JOL4" s="84" t="s">
        <v>7209</v>
      </c>
      <c r="JOM4" s="84" t="s">
        <v>7210</v>
      </c>
      <c r="JON4" s="84" t="s">
        <v>7211</v>
      </c>
      <c r="JOO4" s="84" t="s">
        <v>7212</v>
      </c>
      <c r="JOP4" s="84" t="s">
        <v>7213</v>
      </c>
      <c r="JOQ4" s="84" t="s">
        <v>7214</v>
      </c>
      <c r="JOR4" s="84" t="s">
        <v>7215</v>
      </c>
      <c r="JOS4" s="84" t="s">
        <v>7216</v>
      </c>
      <c r="JOT4" s="84" t="s">
        <v>7217</v>
      </c>
      <c r="JOU4" s="84" t="s">
        <v>7218</v>
      </c>
      <c r="JOV4" s="84" t="s">
        <v>7219</v>
      </c>
      <c r="JOW4" s="84" t="s">
        <v>7220</v>
      </c>
      <c r="JOX4" s="84" t="s">
        <v>7221</v>
      </c>
      <c r="JOY4" s="84" t="s">
        <v>7222</v>
      </c>
      <c r="JOZ4" s="84" t="s">
        <v>7223</v>
      </c>
      <c r="JPA4" s="84" t="s">
        <v>7224</v>
      </c>
      <c r="JPB4" s="84" t="s">
        <v>7225</v>
      </c>
      <c r="JPC4" s="84" t="s">
        <v>7226</v>
      </c>
      <c r="JPD4" s="84" t="s">
        <v>7227</v>
      </c>
      <c r="JPE4" s="84" t="s">
        <v>7228</v>
      </c>
      <c r="JPF4" s="84" t="s">
        <v>7229</v>
      </c>
      <c r="JPG4" s="84" t="s">
        <v>7230</v>
      </c>
      <c r="JPH4" s="84" t="s">
        <v>7231</v>
      </c>
      <c r="JPI4" s="84" t="s">
        <v>7232</v>
      </c>
      <c r="JPJ4" s="84" t="s">
        <v>7233</v>
      </c>
      <c r="JPK4" s="84" t="s">
        <v>7234</v>
      </c>
      <c r="JPL4" s="84" t="s">
        <v>7235</v>
      </c>
      <c r="JPM4" s="84" t="s">
        <v>7236</v>
      </c>
      <c r="JPN4" s="84" t="s">
        <v>7237</v>
      </c>
      <c r="JPO4" s="84" t="s">
        <v>7238</v>
      </c>
      <c r="JPP4" s="84" t="s">
        <v>7239</v>
      </c>
      <c r="JPQ4" s="84" t="s">
        <v>7240</v>
      </c>
      <c r="JPR4" s="84" t="s">
        <v>7241</v>
      </c>
      <c r="JPS4" s="84" t="s">
        <v>7242</v>
      </c>
      <c r="JPT4" s="84" t="s">
        <v>7243</v>
      </c>
      <c r="JPU4" s="84" t="s">
        <v>7244</v>
      </c>
      <c r="JPV4" s="84" t="s">
        <v>7245</v>
      </c>
      <c r="JPW4" s="84" t="s">
        <v>7246</v>
      </c>
      <c r="JPX4" s="84" t="s">
        <v>7247</v>
      </c>
      <c r="JPY4" s="84" t="s">
        <v>7248</v>
      </c>
      <c r="JPZ4" s="84" t="s">
        <v>7249</v>
      </c>
      <c r="JQA4" s="84" t="s">
        <v>7250</v>
      </c>
      <c r="JQB4" s="84" t="s">
        <v>7251</v>
      </c>
      <c r="JQC4" s="84" t="s">
        <v>7252</v>
      </c>
      <c r="JQD4" s="84" t="s">
        <v>7253</v>
      </c>
      <c r="JQE4" s="84" t="s">
        <v>7254</v>
      </c>
      <c r="JQF4" s="84" t="s">
        <v>7255</v>
      </c>
      <c r="JQG4" s="84" t="s">
        <v>7256</v>
      </c>
      <c r="JQH4" s="84" t="s">
        <v>7257</v>
      </c>
      <c r="JQI4" s="84" t="s">
        <v>7258</v>
      </c>
      <c r="JQJ4" s="84" t="s">
        <v>7259</v>
      </c>
      <c r="JQK4" s="84" t="s">
        <v>7260</v>
      </c>
      <c r="JQL4" s="84" t="s">
        <v>7261</v>
      </c>
      <c r="JQM4" s="84" t="s">
        <v>7262</v>
      </c>
      <c r="JQN4" s="84" t="s">
        <v>7263</v>
      </c>
      <c r="JQO4" s="84" t="s">
        <v>7264</v>
      </c>
      <c r="JQP4" s="84" t="s">
        <v>7265</v>
      </c>
      <c r="JQQ4" s="84" t="s">
        <v>7266</v>
      </c>
      <c r="JQR4" s="84" t="s">
        <v>7267</v>
      </c>
      <c r="JQS4" s="84" t="s">
        <v>7268</v>
      </c>
      <c r="JQT4" s="84" t="s">
        <v>7269</v>
      </c>
      <c r="JQU4" s="84" t="s">
        <v>7270</v>
      </c>
      <c r="JQV4" s="84" t="s">
        <v>7271</v>
      </c>
      <c r="JQW4" s="84" t="s">
        <v>7272</v>
      </c>
      <c r="JQX4" s="84" t="s">
        <v>7273</v>
      </c>
      <c r="JQY4" s="84" t="s">
        <v>7274</v>
      </c>
      <c r="JQZ4" s="84" t="s">
        <v>7275</v>
      </c>
      <c r="JRA4" s="84" t="s">
        <v>7276</v>
      </c>
      <c r="JRB4" s="84" t="s">
        <v>7277</v>
      </c>
      <c r="JRC4" s="84" t="s">
        <v>7278</v>
      </c>
      <c r="JRD4" s="84" t="s">
        <v>7279</v>
      </c>
      <c r="JRE4" s="84" t="s">
        <v>7280</v>
      </c>
      <c r="JRF4" s="84" t="s">
        <v>7281</v>
      </c>
      <c r="JRG4" s="84" t="s">
        <v>7282</v>
      </c>
      <c r="JRH4" s="84" t="s">
        <v>7283</v>
      </c>
      <c r="JRI4" s="84" t="s">
        <v>7284</v>
      </c>
      <c r="JRJ4" s="84" t="s">
        <v>7285</v>
      </c>
      <c r="JRK4" s="84" t="s">
        <v>7286</v>
      </c>
      <c r="JRL4" s="84" t="s">
        <v>7287</v>
      </c>
      <c r="JRM4" s="84" t="s">
        <v>7288</v>
      </c>
      <c r="JRN4" s="84" t="s">
        <v>7289</v>
      </c>
      <c r="JRO4" s="84" t="s">
        <v>7290</v>
      </c>
      <c r="JRP4" s="84" t="s">
        <v>7291</v>
      </c>
      <c r="JRQ4" s="84" t="s">
        <v>7292</v>
      </c>
      <c r="JRR4" s="84" t="s">
        <v>7293</v>
      </c>
      <c r="JRS4" s="84" t="s">
        <v>7294</v>
      </c>
      <c r="JRT4" s="84" t="s">
        <v>7295</v>
      </c>
      <c r="JRU4" s="84" t="s">
        <v>7296</v>
      </c>
      <c r="JRV4" s="84" t="s">
        <v>7297</v>
      </c>
      <c r="JRW4" s="84" t="s">
        <v>7298</v>
      </c>
      <c r="JRX4" s="84" t="s">
        <v>7299</v>
      </c>
      <c r="JRY4" s="84" t="s">
        <v>7300</v>
      </c>
      <c r="JRZ4" s="84" t="s">
        <v>7301</v>
      </c>
      <c r="JSA4" s="84" t="s">
        <v>7302</v>
      </c>
      <c r="JSB4" s="84" t="s">
        <v>7303</v>
      </c>
      <c r="JSC4" s="84" t="s">
        <v>7304</v>
      </c>
      <c r="JSD4" s="84" t="s">
        <v>7305</v>
      </c>
      <c r="JSE4" s="84" t="s">
        <v>7306</v>
      </c>
      <c r="JSF4" s="84" t="s">
        <v>7307</v>
      </c>
      <c r="JSG4" s="84" t="s">
        <v>7308</v>
      </c>
      <c r="JSH4" s="84" t="s">
        <v>7309</v>
      </c>
      <c r="JSI4" s="84" t="s">
        <v>7310</v>
      </c>
      <c r="JSJ4" s="84" t="s">
        <v>7311</v>
      </c>
      <c r="JSK4" s="84" t="s">
        <v>7312</v>
      </c>
      <c r="JSL4" s="84" t="s">
        <v>7313</v>
      </c>
      <c r="JSM4" s="84" t="s">
        <v>7314</v>
      </c>
      <c r="JSN4" s="84" t="s">
        <v>7315</v>
      </c>
      <c r="JSO4" s="84" t="s">
        <v>7316</v>
      </c>
      <c r="JSP4" s="84" t="s">
        <v>7317</v>
      </c>
      <c r="JSQ4" s="84" t="s">
        <v>7318</v>
      </c>
      <c r="JSR4" s="84" t="s">
        <v>7319</v>
      </c>
      <c r="JSS4" s="84" t="s">
        <v>7320</v>
      </c>
      <c r="JST4" s="84" t="s">
        <v>7321</v>
      </c>
      <c r="JSU4" s="84" t="s">
        <v>7322</v>
      </c>
      <c r="JSV4" s="84" t="s">
        <v>7323</v>
      </c>
      <c r="JSW4" s="84" t="s">
        <v>7324</v>
      </c>
      <c r="JSX4" s="84" t="s">
        <v>7325</v>
      </c>
      <c r="JSY4" s="84" t="s">
        <v>7326</v>
      </c>
      <c r="JSZ4" s="84" t="s">
        <v>7327</v>
      </c>
      <c r="JTA4" s="84" t="s">
        <v>7328</v>
      </c>
      <c r="JTB4" s="84" t="s">
        <v>7329</v>
      </c>
      <c r="JTC4" s="84" t="s">
        <v>7330</v>
      </c>
      <c r="JTD4" s="84" t="s">
        <v>7331</v>
      </c>
      <c r="JTE4" s="84" t="s">
        <v>7332</v>
      </c>
      <c r="JTF4" s="84" t="s">
        <v>7333</v>
      </c>
      <c r="JTG4" s="84" t="s">
        <v>7334</v>
      </c>
      <c r="JTH4" s="84" t="s">
        <v>7335</v>
      </c>
      <c r="JTI4" s="84" t="s">
        <v>7336</v>
      </c>
      <c r="JTJ4" s="84" t="s">
        <v>7337</v>
      </c>
      <c r="JTK4" s="84" t="s">
        <v>7338</v>
      </c>
      <c r="JTL4" s="84" t="s">
        <v>7339</v>
      </c>
      <c r="JTM4" s="84" t="s">
        <v>7340</v>
      </c>
      <c r="JTN4" s="84" t="s">
        <v>7341</v>
      </c>
      <c r="JTO4" s="84" t="s">
        <v>7342</v>
      </c>
      <c r="JTP4" s="84" t="s">
        <v>7343</v>
      </c>
      <c r="JTQ4" s="84" t="s">
        <v>7344</v>
      </c>
      <c r="JTR4" s="84" t="s">
        <v>7345</v>
      </c>
      <c r="JTS4" s="84" t="s">
        <v>7346</v>
      </c>
      <c r="JTT4" s="84" t="s">
        <v>7347</v>
      </c>
      <c r="JTU4" s="84" t="s">
        <v>7348</v>
      </c>
      <c r="JTV4" s="84" t="s">
        <v>7349</v>
      </c>
      <c r="JTW4" s="84" t="s">
        <v>7350</v>
      </c>
      <c r="JTX4" s="84" t="s">
        <v>7351</v>
      </c>
      <c r="JTY4" s="84" t="s">
        <v>7352</v>
      </c>
      <c r="JTZ4" s="84" t="s">
        <v>7353</v>
      </c>
      <c r="JUA4" s="84" t="s">
        <v>7354</v>
      </c>
      <c r="JUB4" s="84" t="s">
        <v>7355</v>
      </c>
      <c r="JUC4" s="84" t="s">
        <v>7356</v>
      </c>
      <c r="JUD4" s="84" t="s">
        <v>7357</v>
      </c>
      <c r="JUE4" s="84" t="s">
        <v>7358</v>
      </c>
      <c r="JUF4" s="84" t="s">
        <v>7359</v>
      </c>
      <c r="JUG4" s="84" t="s">
        <v>7360</v>
      </c>
      <c r="JUH4" s="84" t="s">
        <v>7361</v>
      </c>
      <c r="JUI4" s="84" t="s">
        <v>7362</v>
      </c>
      <c r="JUJ4" s="84" t="s">
        <v>7363</v>
      </c>
      <c r="JUK4" s="84" t="s">
        <v>7364</v>
      </c>
      <c r="JUL4" s="84" t="s">
        <v>7365</v>
      </c>
      <c r="JUM4" s="84" t="s">
        <v>7366</v>
      </c>
      <c r="JUN4" s="84" t="s">
        <v>7367</v>
      </c>
      <c r="JUO4" s="84" t="s">
        <v>7368</v>
      </c>
      <c r="JUP4" s="84" t="s">
        <v>7369</v>
      </c>
      <c r="JUQ4" s="84" t="s">
        <v>7370</v>
      </c>
      <c r="JUR4" s="84" t="s">
        <v>7371</v>
      </c>
      <c r="JUS4" s="84" t="s">
        <v>7372</v>
      </c>
      <c r="JUT4" s="84" t="s">
        <v>7373</v>
      </c>
      <c r="JUU4" s="84" t="s">
        <v>7374</v>
      </c>
      <c r="JUV4" s="84" t="s">
        <v>7375</v>
      </c>
      <c r="JUW4" s="84" t="s">
        <v>7376</v>
      </c>
      <c r="JUX4" s="84" t="s">
        <v>7377</v>
      </c>
      <c r="JUY4" s="84" t="s">
        <v>7378</v>
      </c>
      <c r="JUZ4" s="84" t="s">
        <v>7379</v>
      </c>
      <c r="JVA4" s="84" t="s">
        <v>7380</v>
      </c>
      <c r="JVB4" s="84" t="s">
        <v>7381</v>
      </c>
      <c r="JVC4" s="84" t="s">
        <v>7382</v>
      </c>
      <c r="JVD4" s="84" t="s">
        <v>7383</v>
      </c>
      <c r="JVE4" s="84" t="s">
        <v>7384</v>
      </c>
      <c r="JVF4" s="84" t="s">
        <v>7385</v>
      </c>
      <c r="JVG4" s="84" t="s">
        <v>7386</v>
      </c>
      <c r="JVH4" s="84" t="s">
        <v>7387</v>
      </c>
      <c r="JVI4" s="84" t="s">
        <v>7388</v>
      </c>
      <c r="JVJ4" s="84" t="s">
        <v>7389</v>
      </c>
      <c r="JVK4" s="84" t="s">
        <v>7390</v>
      </c>
      <c r="JVL4" s="84" t="s">
        <v>7391</v>
      </c>
      <c r="JVM4" s="84" t="s">
        <v>7392</v>
      </c>
      <c r="JVN4" s="84" t="s">
        <v>7393</v>
      </c>
      <c r="JVO4" s="84" t="s">
        <v>7394</v>
      </c>
      <c r="JVP4" s="84" t="s">
        <v>7395</v>
      </c>
      <c r="JVQ4" s="84" t="s">
        <v>7396</v>
      </c>
      <c r="JVR4" s="84" t="s">
        <v>7397</v>
      </c>
      <c r="JVS4" s="84" t="s">
        <v>7398</v>
      </c>
      <c r="JVT4" s="84" t="s">
        <v>7399</v>
      </c>
      <c r="JVU4" s="84" t="s">
        <v>7400</v>
      </c>
      <c r="JVV4" s="84" t="s">
        <v>7401</v>
      </c>
      <c r="JVW4" s="84" t="s">
        <v>7402</v>
      </c>
      <c r="JVX4" s="84" t="s">
        <v>7403</v>
      </c>
      <c r="JVY4" s="84" t="s">
        <v>7404</v>
      </c>
      <c r="JVZ4" s="84" t="s">
        <v>7405</v>
      </c>
      <c r="JWA4" s="84" t="s">
        <v>7406</v>
      </c>
      <c r="JWB4" s="84" t="s">
        <v>7407</v>
      </c>
      <c r="JWC4" s="84" t="s">
        <v>7408</v>
      </c>
      <c r="JWD4" s="84" t="s">
        <v>7409</v>
      </c>
      <c r="JWE4" s="84" t="s">
        <v>7410</v>
      </c>
      <c r="JWF4" s="84" t="s">
        <v>7411</v>
      </c>
      <c r="JWG4" s="84" t="s">
        <v>7412</v>
      </c>
      <c r="JWH4" s="84" t="s">
        <v>7413</v>
      </c>
      <c r="JWI4" s="84" t="s">
        <v>7414</v>
      </c>
      <c r="JWJ4" s="84" t="s">
        <v>7415</v>
      </c>
      <c r="JWK4" s="84" t="s">
        <v>7416</v>
      </c>
      <c r="JWL4" s="84" t="s">
        <v>7417</v>
      </c>
      <c r="JWM4" s="84" t="s">
        <v>7418</v>
      </c>
      <c r="JWN4" s="84" t="s">
        <v>7419</v>
      </c>
      <c r="JWO4" s="84" t="s">
        <v>7420</v>
      </c>
      <c r="JWP4" s="84" t="s">
        <v>7421</v>
      </c>
      <c r="JWQ4" s="84" t="s">
        <v>7422</v>
      </c>
      <c r="JWR4" s="84" t="s">
        <v>7423</v>
      </c>
      <c r="JWS4" s="84" t="s">
        <v>7424</v>
      </c>
      <c r="JWT4" s="84" t="s">
        <v>7425</v>
      </c>
      <c r="JWU4" s="84" t="s">
        <v>7426</v>
      </c>
      <c r="JWV4" s="84" t="s">
        <v>7427</v>
      </c>
      <c r="JWW4" s="84" t="s">
        <v>7428</v>
      </c>
      <c r="JWX4" s="84" t="s">
        <v>7429</v>
      </c>
      <c r="JWY4" s="84" t="s">
        <v>7430</v>
      </c>
      <c r="JWZ4" s="84" t="s">
        <v>7431</v>
      </c>
      <c r="JXA4" s="84" t="s">
        <v>7432</v>
      </c>
      <c r="JXB4" s="84" t="s">
        <v>7433</v>
      </c>
      <c r="JXC4" s="84" t="s">
        <v>7434</v>
      </c>
      <c r="JXD4" s="84" t="s">
        <v>7435</v>
      </c>
      <c r="JXE4" s="84" t="s">
        <v>7436</v>
      </c>
      <c r="JXF4" s="84" t="s">
        <v>7437</v>
      </c>
      <c r="JXG4" s="84" t="s">
        <v>7438</v>
      </c>
      <c r="JXH4" s="84" t="s">
        <v>7439</v>
      </c>
      <c r="JXI4" s="84" t="s">
        <v>7440</v>
      </c>
      <c r="JXJ4" s="84" t="s">
        <v>7441</v>
      </c>
      <c r="JXK4" s="84" t="s">
        <v>7442</v>
      </c>
      <c r="JXL4" s="84" t="s">
        <v>7443</v>
      </c>
      <c r="JXM4" s="84" t="s">
        <v>7444</v>
      </c>
      <c r="JXN4" s="84" t="s">
        <v>7445</v>
      </c>
      <c r="JXO4" s="84" t="s">
        <v>7446</v>
      </c>
      <c r="JXP4" s="84" t="s">
        <v>7447</v>
      </c>
      <c r="JXQ4" s="84" t="s">
        <v>7448</v>
      </c>
      <c r="JXR4" s="84" t="s">
        <v>7449</v>
      </c>
      <c r="JXS4" s="84" t="s">
        <v>7450</v>
      </c>
      <c r="JXT4" s="84" t="s">
        <v>7451</v>
      </c>
      <c r="JXU4" s="84" t="s">
        <v>7452</v>
      </c>
      <c r="JXV4" s="84" t="s">
        <v>7453</v>
      </c>
      <c r="JXW4" s="84" t="s">
        <v>7454</v>
      </c>
      <c r="JXX4" s="84" t="s">
        <v>7455</v>
      </c>
      <c r="JXY4" s="84" t="s">
        <v>7456</v>
      </c>
      <c r="JXZ4" s="84" t="s">
        <v>7457</v>
      </c>
      <c r="JYA4" s="84" t="s">
        <v>7458</v>
      </c>
      <c r="JYB4" s="84" t="s">
        <v>7459</v>
      </c>
      <c r="JYC4" s="84" t="s">
        <v>7460</v>
      </c>
      <c r="JYD4" s="84" t="s">
        <v>7461</v>
      </c>
      <c r="JYE4" s="84" t="s">
        <v>7462</v>
      </c>
      <c r="JYF4" s="84" t="s">
        <v>7463</v>
      </c>
      <c r="JYG4" s="84" t="s">
        <v>7464</v>
      </c>
      <c r="JYH4" s="84" t="s">
        <v>7465</v>
      </c>
      <c r="JYI4" s="84" t="s">
        <v>7466</v>
      </c>
      <c r="JYJ4" s="84" t="s">
        <v>7467</v>
      </c>
      <c r="JYK4" s="84" t="s">
        <v>7468</v>
      </c>
      <c r="JYL4" s="84" t="s">
        <v>7469</v>
      </c>
      <c r="JYM4" s="84" t="s">
        <v>7470</v>
      </c>
      <c r="JYN4" s="84" t="s">
        <v>7471</v>
      </c>
      <c r="JYO4" s="84" t="s">
        <v>7472</v>
      </c>
      <c r="JYP4" s="84" t="s">
        <v>7473</v>
      </c>
      <c r="JYQ4" s="84" t="s">
        <v>7474</v>
      </c>
      <c r="JYR4" s="84" t="s">
        <v>7475</v>
      </c>
      <c r="JYS4" s="84" t="s">
        <v>7476</v>
      </c>
      <c r="JYT4" s="84" t="s">
        <v>7477</v>
      </c>
      <c r="JYU4" s="84" t="s">
        <v>7478</v>
      </c>
      <c r="JYV4" s="84" t="s">
        <v>7479</v>
      </c>
      <c r="JYW4" s="84" t="s">
        <v>7480</v>
      </c>
      <c r="JYX4" s="84" t="s">
        <v>7481</v>
      </c>
      <c r="JYY4" s="84" t="s">
        <v>7482</v>
      </c>
      <c r="JYZ4" s="84" t="s">
        <v>7483</v>
      </c>
      <c r="JZA4" s="84" t="s">
        <v>7484</v>
      </c>
      <c r="JZB4" s="84" t="s">
        <v>7485</v>
      </c>
      <c r="JZC4" s="84" t="s">
        <v>7486</v>
      </c>
      <c r="JZD4" s="84" t="s">
        <v>7487</v>
      </c>
      <c r="JZE4" s="84" t="s">
        <v>7488</v>
      </c>
      <c r="JZF4" s="84" t="s">
        <v>7489</v>
      </c>
      <c r="JZG4" s="84" t="s">
        <v>7490</v>
      </c>
      <c r="JZH4" s="84" t="s">
        <v>7491</v>
      </c>
      <c r="JZI4" s="84" t="s">
        <v>7492</v>
      </c>
      <c r="JZJ4" s="84" t="s">
        <v>7493</v>
      </c>
      <c r="JZK4" s="84" t="s">
        <v>7494</v>
      </c>
      <c r="JZL4" s="84" t="s">
        <v>7495</v>
      </c>
      <c r="JZM4" s="84" t="s">
        <v>7496</v>
      </c>
      <c r="JZN4" s="84" t="s">
        <v>7497</v>
      </c>
      <c r="JZO4" s="84" t="s">
        <v>7498</v>
      </c>
      <c r="JZP4" s="84" t="s">
        <v>7499</v>
      </c>
      <c r="JZQ4" s="84" t="s">
        <v>7500</v>
      </c>
      <c r="JZR4" s="84" t="s">
        <v>7501</v>
      </c>
      <c r="JZS4" s="84" t="s">
        <v>7502</v>
      </c>
      <c r="JZT4" s="84" t="s">
        <v>7503</v>
      </c>
      <c r="JZU4" s="84" t="s">
        <v>7504</v>
      </c>
      <c r="JZV4" s="84" t="s">
        <v>7505</v>
      </c>
      <c r="JZW4" s="84" t="s">
        <v>7506</v>
      </c>
      <c r="JZX4" s="84" t="s">
        <v>7507</v>
      </c>
      <c r="JZY4" s="84" t="s">
        <v>7508</v>
      </c>
      <c r="JZZ4" s="84" t="s">
        <v>7509</v>
      </c>
      <c r="KAA4" s="84" t="s">
        <v>7510</v>
      </c>
      <c r="KAB4" s="84" t="s">
        <v>7511</v>
      </c>
      <c r="KAC4" s="84" t="s">
        <v>7512</v>
      </c>
      <c r="KAD4" s="84" t="s">
        <v>7513</v>
      </c>
      <c r="KAE4" s="84" t="s">
        <v>7514</v>
      </c>
      <c r="KAF4" s="84" t="s">
        <v>7515</v>
      </c>
      <c r="KAG4" s="84" t="s">
        <v>7516</v>
      </c>
      <c r="KAH4" s="84" t="s">
        <v>7517</v>
      </c>
      <c r="KAI4" s="84" t="s">
        <v>7518</v>
      </c>
      <c r="KAJ4" s="84" t="s">
        <v>7519</v>
      </c>
      <c r="KAK4" s="84" t="s">
        <v>7520</v>
      </c>
      <c r="KAL4" s="84" t="s">
        <v>7521</v>
      </c>
      <c r="KAM4" s="84" t="s">
        <v>7522</v>
      </c>
      <c r="KAN4" s="84" t="s">
        <v>7523</v>
      </c>
      <c r="KAO4" s="84" t="s">
        <v>7524</v>
      </c>
      <c r="KAP4" s="84" t="s">
        <v>7525</v>
      </c>
      <c r="KAQ4" s="84" t="s">
        <v>7526</v>
      </c>
      <c r="KAR4" s="84" t="s">
        <v>7527</v>
      </c>
      <c r="KAS4" s="84" t="s">
        <v>7528</v>
      </c>
      <c r="KAT4" s="84" t="s">
        <v>7529</v>
      </c>
      <c r="KAU4" s="84" t="s">
        <v>7530</v>
      </c>
      <c r="KAV4" s="84" t="s">
        <v>7531</v>
      </c>
      <c r="KAW4" s="84" t="s">
        <v>7532</v>
      </c>
      <c r="KAX4" s="84" t="s">
        <v>7533</v>
      </c>
      <c r="KAY4" s="84" t="s">
        <v>7534</v>
      </c>
      <c r="KAZ4" s="84" t="s">
        <v>7535</v>
      </c>
      <c r="KBA4" s="84" t="s">
        <v>7536</v>
      </c>
      <c r="KBB4" s="84" t="s">
        <v>7537</v>
      </c>
      <c r="KBC4" s="84" t="s">
        <v>7538</v>
      </c>
      <c r="KBD4" s="84" t="s">
        <v>7539</v>
      </c>
      <c r="KBE4" s="84" t="s">
        <v>7540</v>
      </c>
      <c r="KBF4" s="84" t="s">
        <v>7541</v>
      </c>
      <c r="KBG4" s="84" t="s">
        <v>7542</v>
      </c>
      <c r="KBH4" s="84" t="s">
        <v>7543</v>
      </c>
      <c r="KBI4" s="84" t="s">
        <v>7544</v>
      </c>
      <c r="KBJ4" s="84" t="s">
        <v>7545</v>
      </c>
      <c r="KBK4" s="84" t="s">
        <v>7546</v>
      </c>
      <c r="KBL4" s="84" t="s">
        <v>7547</v>
      </c>
      <c r="KBM4" s="84" t="s">
        <v>7548</v>
      </c>
      <c r="KBN4" s="84" t="s">
        <v>7549</v>
      </c>
      <c r="KBO4" s="84" t="s">
        <v>7550</v>
      </c>
      <c r="KBP4" s="84" t="s">
        <v>7551</v>
      </c>
      <c r="KBQ4" s="84" t="s">
        <v>7552</v>
      </c>
      <c r="KBR4" s="84" t="s">
        <v>7553</v>
      </c>
      <c r="KBS4" s="84" t="s">
        <v>7554</v>
      </c>
      <c r="KBT4" s="84" t="s">
        <v>7555</v>
      </c>
      <c r="KBU4" s="84" t="s">
        <v>7556</v>
      </c>
      <c r="KBV4" s="84" t="s">
        <v>7557</v>
      </c>
      <c r="KBW4" s="84" t="s">
        <v>7558</v>
      </c>
      <c r="KBX4" s="84" t="s">
        <v>7559</v>
      </c>
      <c r="KBY4" s="84" t="s">
        <v>7560</v>
      </c>
      <c r="KBZ4" s="84" t="s">
        <v>7561</v>
      </c>
      <c r="KCA4" s="84" t="s">
        <v>7562</v>
      </c>
      <c r="KCB4" s="84" t="s">
        <v>7563</v>
      </c>
      <c r="KCC4" s="84" t="s">
        <v>7564</v>
      </c>
      <c r="KCD4" s="84" t="s">
        <v>7565</v>
      </c>
      <c r="KCE4" s="84" t="s">
        <v>7566</v>
      </c>
      <c r="KCF4" s="84" t="s">
        <v>7567</v>
      </c>
      <c r="KCG4" s="84" t="s">
        <v>7568</v>
      </c>
      <c r="KCH4" s="84" t="s">
        <v>7569</v>
      </c>
      <c r="KCI4" s="84" t="s">
        <v>7570</v>
      </c>
      <c r="KCJ4" s="84" t="s">
        <v>7571</v>
      </c>
      <c r="KCK4" s="84" t="s">
        <v>7572</v>
      </c>
      <c r="KCL4" s="84" t="s">
        <v>7573</v>
      </c>
      <c r="KCM4" s="84" t="s">
        <v>7574</v>
      </c>
      <c r="KCN4" s="84" t="s">
        <v>7575</v>
      </c>
      <c r="KCO4" s="84" t="s">
        <v>7576</v>
      </c>
      <c r="KCP4" s="84" t="s">
        <v>7577</v>
      </c>
      <c r="KCQ4" s="84" t="s">
        <v>7578</v>
      </c>
      <c r="KCR4" s="84" t="s">
        <v>7579</v>
      </c>
      <c r="KCS4" s="84" t="s">
        <v>7580</v>
      </c>
      <c r="KCT4" s="84" t="s">
        <v>7581</v>
      </c>
      <c r="KCU4" s="84" t="s">
        <v>7582</v>
      </c>
      <c r="KCV4" s="84" t="s">
        <v>7583</v>
      </c>
      <c r="KCW4" s="84" t="s">
        <v>7584</v>
      </c>
      <c r="KCX4" s="84" t="s">
        <v>7585</v>
      </c>
      <c r="KCY4" s="84" t="s">
        <v>7586</v>
      </c>
      <c r="KCZ4" s="84" t="s">
        <v>7587</v>
      </c>
      <c r="KDA4" s="84" t="s">
        <v>7588</v>
      </c>
      <c r="KDB4" s="84" t="s">
        <v>7589</v>
      </c>
      <c r="KDC4" s="84" t="s">
        <v>7590</v>
      </c>
      <c r="KDD4" s="84" t="s">
        <v>7591</v>
      </c>
      <c r="KDE4" s="84" t="s">
        <v>7592</v>
      </c>
      <c r="KDF4" s="84" t="s">
        <v>7593</v>
      </c>
      <c r="KDG4" s="84" t="s">
        <v>7594</v>
      </c>
      <c r="KDH4" s="84" t="s">
        <v>7595</v>
      </c>
      <c r="KDI4" s="84" t="s">
        <v>7596</v>
      </c>
      <c r="KDJ4" s="84" t="s">
        <v>7597</v>
      </c>
      <c r="KDK4" s="84" t="s">
        <v>7598</v>
      </c>
      <c r="KDL4" s="84" t="s">
        <v>7599</v>
      </c>
      <c r="KDM4" s="84" t="s">
        <v>7600</v>
      </c>
      <c r="KDN4" s="84" t="s">
        <v>7601</v>
      </c>
      <c r="KDO4" s="84" t="s">
        <v>7602</v>
      </c>
      <c r="KDP4" s="84" t="s">
        <v>7603</v>
      </c>
      <c r="KDQ4" s="84" t="s">
        <v>7604</v>
      </c>
      <c r="KDR4" s="84" t="s">
        <v>7605</v>
      </c>
      <c r="KDS4" s="84" t="s">
        <v>7606</v>
      </c>
      <c r="KDT4" s="84" t="s">
        <v>7607</v>
      </c>
      <c r="KDU4" s="84" t="s">
        <v>7608</v>
      </c>
      <c r="KDV4" s="84" t="s">
        <v>7609</v>
      </c>
      <c r="KDW4" s="84" t="s">
        <v>7610</v>
      </c>
      <c r="KDX4" s="84" t="s">
        <v>7611</v>
      </c>
      <c r="KDY4" s="84" t="s">
        <v>7612</v>
      </c>
      <c r="KDZ4" s="84" t="s">
        <v>7613</v>
      </c>
      <c r="KEA4" s="84" t="s">
        <v>7614</v>
      </c>
      <c r="KEB4" s="84" t="s">
        <v>7615</v>
      </c>
      <c r="KEC4" s="84" t="s">
        <v>7616</v>
      </c>
      <c r="KED4" s="84" t="s">
        <v>7617</v>
      </c>
      <c r="KEE4" s="84" t="s">
        <v>7618</v>
      </c>
      <c r="KEF4" s="84" t="s">
        <v>7619</v>
      </c>
      <c r="KEG4" s="84" t="s">
        <v>7620</v>
      </c>
      <c r="KEH4" s="84" t="s">
        <v>7621</v>
      </c>
      <c r="KEI4" s="84" t="s">
        <v>7622</v>
      </c>
      <c r="KEJ4" s="84" t="s">
        <v>7623</v>
      </c>
      <c r="KEK4" s="84" t="s">
        <v>7624</v>
      </c>
      <c r="KEL4" s="84" t="s">
        <v>7625</v>
      </c>
      <c r="KEM4" s="84" t="s">
        <v>7626</v>
      </c>
      <c r="KEN4" s="84" t="s">
        <v>7627</v>
      </c>
      <c r="KEO4" s="84" t="s">
        <v>7628</v>
      </c>
      <c r="KEP4" s="84" t="s">
        <v>7629</v>
      </c>
      <c r="KEQ4" s="84" t="s">
        <v>7630</v>
      </c>
      <c r="KER4" s="84" t="s">
        <v>7631</v>
      </c>
      <c r="KES4" s="84" t="s">
        <v>7632</v>
      </c>
      <c r="KET4" s="84" t="s">
        <v>7633</v>
      </c>
      <c r="KEU4" s="84" t="s">
        <v>7634</v>
      </c>
      <c r="KEV4" s="84" t="s">
        <v>7635</v>
      </c>
      <c r="KEW4" s="84" t="s">
        <v>7636</v>
      </c>
      <c r="KEX4" s="84" t="s">
        <v>7637</v>
      </c>
      <c r="KEY4" s="84" t="s">
        <v>7638</v>
      </c>
      <c r="KEZ4" s="84" t="s">
        <v>7639</v>
      </c>
      <c r="KFA4" s="84" t="s">
        <v>7640</v>
      </c>
      <c r="KFB4" s="84" t="s">
        <v>7641</v>
      </c>
      <c r="KFC4" s="84" t="s">
        <v>7642</v>
      </c>
      <c r="KFD4" s="84" t="s">
        <v>7643</v>
      </c>
      <c r="KFE4" s="84" t="s">
        <v>7644</v>
      </c>
      <c r="KFF4" s="84" t="s">
        <v>7645</v>
      </c>
      <c r="KFG4" s="84" t="s">
        <v>7646</v>
      </c>
      <c r="KFH4" s="84" t="s">
        <v>7647</v>
      </c>
      <c r="KFI4" s="84" t="s">
        <v>7648</v>
      </c>
      <c r="KFJ4" s="84" t="s">
        <v>7649</v>
      </c>
      <c r="KFK4" s="84" t="s">
        <v>7650</v>
      </c>
      <c r="KFL4" s="84" t="s">
        <v>7651</v>
      </c>
      <c r="KFM4" s="84" t="s">
        <v>7652</v>
      </c>
      <c r="KFN4" s="84" t="s">
        <v>7653</v>
      </c>
      <c r="KFO4" s="84" t="s">
        <v>7654</v>
      </c>
      <c r="KFP4" s="84" t="s">
        <v>7655</v>
      </c>
      <c r="KFQ4" s="84" t="s">
        <v>7656</v>
      </c>
      <c r="KFR4" s="84" t="s">
        <v>7657</v>
      </c>
      <c r="KFS4" s="84" t="s">
        <v>7658</v>
      </c>
      <c r="KFT4" s="84" t="s">
        <v>7659</v>
      </c>
      <c r="KFU4" s="84" t="s">
        <v>7660</v>
      </c>
      <c r="KFV4" s="84" t="s">
        <v>7661</v>
      </c>
      <c r="KFW4" s="84" t="s">
        <v>7662</v>
      </c>
      <c r="KFX4" s="84" t="s">
        <v>7663</v>
      </c>
      <c r="KFY4" s="84" t="s">
        <v>7664</v>
      </c>
      <c r="KFZ4" s="84" t="s">
        <v>7665</v>
      </c>
      <c r="KGA4" s="84" t="s">
        <v>7666</v>
      </c>
      <c r="KGB4" s="84" t="s">
        <v>7667</v>
      </c>
      <c r="KGC4" s="84" t="s">
        <v>7668</v>
      </c>
      <c r="KGD4" s="84" t="s">
        <v>7669</v>
      </c>
      <c r="KGE4" s="84" t="s">
        <v>7670</v>
      </c>
      <c r="KGF4" s="84" t="s">
        <v>7671</v>
      </c>
      <c r="KGG4" s="84" t="s">
        <v>7672</v>
      </c>
      <c r="KGH4" s="84" t="s">
        <v>7673</v>
      </c>
      <c r="KGI4" s="84" t="s">
        <v>7674</v>
      </c>
      <c r="KGJ4" s="84" t="s">
        <v>7675</v>
      </c>
      <c r="KGK4" s="84" t="s">
        <v>7676</v>
      </c>
      <c r="KGL4" s="84" t="s">
        <v>7677</v>
      </c>
      <c r="KGM4" s="84" t="s">
        <v>7678</v>
      </c>
      <c r="KGN4" s="84" t="s">
        <v>7679</v>
      </c>
      <c r="KGO4" s="84" t="s">
        <v>7680</v>
      </c>
      <c r="KGP4" s="84" t="s">
        <v>7681</v>
      </c>
      <c r="KGQ4" s="84" t="s">
        <v>7682</v>
      </c>
      <c r="KGR4" s="84" t="s">
        <v>7683</v>
      </c>
      <c r="KGS4" s="84" t="s">
        <v>7684</v>
      </c>
      <c r="KGT4" s="84" t="s">
        <v>7685</v>
      </c>
      <c r="KGU4" s="84" t="s">
        <v>7686</v>
      </c>
      <c r="KGV4" s="84" t="s">
        <v>7687</v>
      </c>
      <c r="KGW4" s="84" t="s">
        <v>7688</v>
      </c>
      <c r="KGX4" s="84" t="s">
        <v>7689</v>
      </c>
      <c r="KGY4" s="84" t="s">
        <v>7690</v>
      </c>
      <c r="KGZ4" s="84" t="s">
        <v>7691</v>
      </c>
      <c r="KHA4" s="84" t="s">
        <v>7692</v>
      </c>
      <c r="KHB4" s="84" t="s">
        <v>7693</v>
      </c>
      <c r="KHC4" s="84" t="s">
        <v>7694</v>
      </c>
      <c r="KHD4" s="84" t="s">
        <v>7695</v>
      </c>
      <c r="KHE4" s="84" t="s">
        <v>7696</v>
      </c>
      <c r="KHF4" s="84" t="s">
        <v>7697</v>
      </c>
      <c r="KHG4" s="84" t="s">
        <v>7698</v>
      </c>
      <c r="KHH4" s="84" t="s">
        <v>7699</v>
      </c>
      <c r="KHI4" s="84" t="s">
        <v>7700</v>
      </c>
      <c r="KHJ4" s="84" t="s">
        <v>7701</v>
      </c>
      <c r="KHK4" s="84" t="s">
        <v>7702</v>
      </c>
      <c r="KHL4" s="84" t="s">
        <v>7703</v>
      </c>
      <c r="KHM4" s="84" t="s">
        <v>7704</v>
      </c>
      <c r="KHN4" s="84" t="s">
        <v>7705</v>
      </c>
      <c r="KHO4" s="84" t="s">
        <v>7706</v>
      </c>
      <c r="KHP4" s="84" t="s">
        <v>7707</v>
      </c>
      <c r="KHQ4" s="84" t="s">
        <v>7708</v>
      </c>
      <c r="KHR4" s="84" t="s">
        <v>7709</v>
      </c>
      <c r="KHS4" s="84" t="s">
        <v>7710</v>
      </c>
      <c r="KHT4" s="84" t="s">
        <v>7711</v>
      </c>
      <c r="KHU4" s="84" t="s">
        <v>7712</v>
      </c>
      <c r="KHV4" s="84" t="s">
        <v>7713</v>
      </c>
      <c r="KHW4" s="84" t="s">
        <v>7714</v>
      </c>
      <c r="KHX4" s="84" t="s">
        <v>7715</v>
      </c>
      <c r="KHY4" s="84" t="s">
        <v>7716</v>
      </c>
      <c r="KHZ4" s="84" t="s">
        <v>7717</v>
      </c>
      <c r="KIA4" s="84" t="s">
        <v>7718</v>
      </c>
      <c r="KIB4" s="84" t="s">
        <v>7719</v>
      </c>
      <c r="KIC4" s="84" t="s">
        <v>7720</v>
      </c>
      <c r="KID4" s="84" t="s">
        <v>7721</v>
      </c>
      <c r="KIE4" s="84" t="s">
        <v>7722</v>
      </c>
      <c r="KIF4" s="84" t="s">
        <v>7723</v>
      </c>
      <c r="KIG4" s="84" t="s">
        <v>7724</v>
      </c>
      <c r="KIH4" s="84" t="s">
        <v>7725</v>
      </c>
      <c r="KII4" s="84" t="s">
        <v>7726</v>
      </c>
      <c r="KIJ4" s="84" t="s">
        <v>7727</v>
      </c>
      <c r="KIK4" s="84" t="s">
        <v>7728</v>
      </c>
      <c r="KIL4" s="84" t="s">
        <v>7729</v>
      </c>
      <c r="KIM4" s="84" t="s">
        <v>7730</v>
      </c>
      <c r="KIN4" s="84" t="s">
        <v>7731</v>
      </c>
      <c r="KIO4" s="84" t="s">
        <v>7732</v>
      </c>
      <c r="KIP4" s="84" t="s">
        <v>7733</v>
      </c>
      <c r="KIQ4" s="84" t="s">
        <v>7734</v>
      </c>
      <c r="KIR4" s="84" t="s">
        <v>7735</v>
      </c>
      <c r="KIS4" s="84" t="s">
        <v>7736</v>
      </c>
      <c r="KIT4" s="84" t="s">
        <v>7737</v>
      </c>
      <c r="KIU4" s="84" t="s">
        <v>7738</v>
      </c>
      <c r="KIV4" s="84" t="s">
        <v>7739</v>
      </c>
      <c r="KIW4" s="84" t="s">
        <v>7740</v>
      </c>
      <c r="KIX4" s="84" t="s">
        <v>7741</v>
      </c>
      <c r="KIY4" s="84" t="s">
        <v>7742</v>
      </c>
      <c r="KIZ4" s="84" t="s">
        <v>7743</v>
      </c>
      <c r="KJA4" s="84" t="s">
        <v>7744</v>
      </c>
      <c r="KJB4" s="84" t="s">
        <v>7745</v>
      </c>
      <c r="KJC4" s="84" t="s">
        <v>7746</v>
      </c>
      <c r="KJD4" s="84" t="s">
        <v>7747</v>
      </c>
      <c r="KJE4" s="84" t="s">
        <v>7748</v>
      </c>
      <c r="KJF4" s="84" t="s">
        <v>7749</v>
      </c>
      <c r="KJG4" s="84" t="s">
        <v>7750</v>
      </c>
      <c r="KJH4" s="84" t="s">
        <v>7751</v>
      </c>
      <c r="KJI4" s="84" t="s">
        <v>7752</v>
      </c>
      <c r="KJJ4" s="84" t="s">
        <v>7753</v>
      </c>
      <c r="KJK4" s="84" t="s">
        <v>7754</v>
      </c>
      <c r="KJL4" s="84" t="s">
        <v>7755</v>
      </c>
      <c r="KJM4" s="84" t="s">
        <v>7756</v>
      </c>
      <c r="KJN4" s="84" t="s">
        <v>7757</v>
      </c>
      <c r="KJO4" s="84" t="s">
        <v>7758</v>
      </c>
      <c r="KJP4" s="84" t="s">
        <v>7759</v>
      </c>
      <c r="KJQ4" s="84" t="s">
        <v>7760</v>
      </c>
      <c r="KJR4" s="84" t="s">
        <v>7761</v>
      </c>
      <c r="KJS4" s="84" t="s">
        <v>7762</v>
      </c>
      <c r="KJT4" s="84" t="s">
        <v>7763</v>
      </c>
      <c r="KJU4" s="84" t="s">
        <v>7764</v>
      </c>
      <c r="KJV4" s="84" t="s">
        <v>7765</v>
      </c>
      <c r="KJW4" s="84" t="s">
        <v>7766</v>
      </c>
      <c r="KJX4" s="84" t="s">
        <v>7767</v>
      </c>
      <c r="KJY4" s="84" t="s">
        <v>7768</v>
      </c>
      <c r="KJZ4" s="84" t="s">
        <v>7769</v>
      </c>
      <c r="KKA4" s="84" t="s">
        <v>7770</v>
      </c>
      <c r="KKB4" s="84" t="s">
        <v>7771</v>
      </c>
      <c r="KKC4" s="84" t="s">
        <v>7772</v>
      </c>
      <c r="KKD4" s="84" t="s">
        <v>7773</v>
      </c>
      <c r="KKE4" s="84" t="s">
        <v>7774</v>
      </c>
      <c r="KKF4" s="84" t="s">
        <v>7775</v>
      </c>
      <c r="KKG4" s="84" t="s">
        <v>7776</v>
      </c>
      <c r="KKH4" s="84" t="s">
        <v>7777</v>
      </c>
      <c r="KKI4" s="84" t="s">
        <v>7778</v>
      </c>
      <c r="KKJ4" s="84" t="s">
        <v>7779</v>
      </c>
      <c r="KKK4" s="84" t="s">
        <v>7780</v>
      </c>
      <c r="KKL4" s="84" t="s">
        <v>7781</v>
      </c>
      <c r="KKM4" s="84" t="s">
        <v>7782</v>
      </c>
      <c r="KKN4" s="84" t="s">
        <v>7783</v>
      </c>
      <c r="KKO4" s="84" t="s">
        <v>7784</v>
      </c>
      <c r="KKP4" s="84" t="s">
        <v>7785</v>
      </c>
      <c r="KKQ4" s="84" t="s">
        <v>7786</v>
      </c>
      <c r="KKR4" s="84" t="s">
        <v>7787</v>
      </c>
      <c r="KKS4" s="84" t="s">
        <v>7788</v>
      </c>
      <c r="KKT4" s="84" t="s">
        <v>7789</v>
      </c>
      <c r="KKU4" s="84" t="s">
        <v>7790</v>
      </c>
      <c r="KKV4" s="84" t="s">
        <v>7791</v>
      </c>
      <c r="KKW4" s="84" t="s">
        <v>7792</v>
      </c>
      <c r="KKX4" s="84" t="s">
        <v>7793</v>
      </c>
      <c r="KKY4" s="84" t="s">
        <v>7794</v>
      </c>
      <c r="KKZ4" s="84" t="s">
        <v>7795</v>
      </c>
      <c r="KLA4" s="84" t="s">
        <v>7796</v>
      </c>
      <c r="KLB4" s="84" t="s">
        <v>7797</v>
      </c>
      <c r="KLC4" s="84" t="s">
        <v>7798</v>
      </c>
      <c r="KLD4" s="84" t="s">
        <v>7799</v>
      </c>
      <c r="KLE4" s="84" t="s">
        <v>7800</v>
      </c>
      <c r="KLF4" s="84" t="s">
        <v>7801</v>
      </c>
      <c r="KLG4" s="84" t="s">
        <v>7802</v>
      </c>
      <c r="KLH4" s="84" t="s">
        <v>7803</v>
      </c>
      <c r="KLI4" s="84" t="s">
        <v>7804</v>
      </c>
      <c r="KLJ4" s="84" t="s">
        <v>7805</v>
      </c>
      <c r="KLK4" s="84" t="s">
        <v>7806</v>
      </c>
      <c r="KLL4" s="84" t="s">
        <v>7807</v>
      </c>
      <c r="KLM4" s="84" t="s">
        <v>7808</v>
      </c>
      <c r="KLN4" s="84" t="s">
        <v>7809</v>
      </c>
      <c r="KLO4" s="84" t="s">
        <v>7810</v>
      </c>
      <c r="KLP4" s="84" t="s">
        <v>7811</v>
      </c>
      <c r="KLQ4" s="84" t="s">
        <v>7812</v>
      </c>
      <c r="KLR4" s="84" t="s">
        <v>7813</v>
      </c>
      <c r="KLS4" s="84" t="s">
        <v>7814</v>
      </c>
      <c r="KLT4" s="84" t="s">
        <v>7815</v>
      </c>
      <c r="KLU4" s="84" t="s">
        <v>7816</v>
      </c>
      <c r="KLV4" s="84" t="s">
        <v>7817</v>
      </c>
      <c r="KLW4" s="84" t="s">
        <v>7818</v>
      </c>
      <c r="KLX4" s="84" t="s">
        <v>7819</v>
      </c>
      <c r="KLY4" s="84" t="s">
        <v>7820</v>
      </c>
      <c r="KLZ4" s="84" t="s">
        <v>7821</v>
      </c>
      <c r="KMA4" s="84" t="s">
        <v>7822</v>
      </c>
      <c r="KMB4" s="84" t="s">
        <v>7823</v>
      </c>
      <c r="KMC4" s="84" t="s">
        <v>7824</v>
      </c>
      <c r="KMD4" s="84" t="s">
        <v>7825</v>
      </c>
      <c r="KME4" s="84" t="s">
        <v>7826</v>
      </c>
      <c r="KMF4" s="84" t="s">
        <v>7827</v>
      </c>
      <c r="KMG4" s="84" t="s">
        <v>7828</v>
      </c>
      <c r="KMH4" s="84" t="s">
        <v>7829</v>
      </c>
      <c r="KMI4" s="84" t="s">
        <v>7830</v>
      </c>
      <c r="KMJ4" s="84" t="s">
        <v>7831</v>
      </c>
      <c r="KMK4" s="84" t="s">
        <v>7832</v>
      </c>
      <c r="KML4" s="84" t="s">
        <v>7833</v>
      </c>
      <c r="KMM4" s="84" t="s">
        <v>7834</v>
      </c>
      <c r="KMN4" s="84" t="s">
        <v>7835</v>
      </c>
      <c r="KMO4" s="84" t="s">
        <v>7836</v>
      </c>
      <c r="KMP4" s="84" t="s">
        <v>7837</v>
      </c>
      <c r="KMQ4" s="84" t="s">
        <v>7838</v>
      </c>
      <c r="KMR4" s="84" t="s">
        <v>7839</v>
      </c>
      <c r="KMS4" s="84" t="s">
        <v>7840</v>
      </c>
      <c r="KMT4" s="84" t="s">
        <v>7841</v>
      </c>
      <c r="KMU4" s="84" t="s">
        <v>7842</v>
      </c>
      <c r="KMV4" s="84" t="s">
        <v>7843</v>
      </c>
      <c r="KMW4" s="84" t="s">
        <v>7844</v>
      </c>
      <c r="KMX4" s="84" t="s">
        <v>7845</v>
      </c>
      <c r="KMY4" s="84" t="s">
        <v>7846</v>
      </c>
      <c r="KMZ4" s="84" t="s">
        <v>7847</v>
      </c>
      <c r="KNA4" s="84" t="s">
        <v>7848</v>
      </c>
      <c r="KNB4" s="84" t="s">
        <v>7849</v>
      </c>
      <c r="KNC4" s="84" t="s">
        <v>7850</v>
      </c>
      <c r="KND4" s="84" t="s">
        <v>7851</v>
      </c>
      <c r="KNE4" s="84" t="s">
        <v>7852</v>
      </c>
      <c r="KNF4" s="84" t="s">
        <v>7853</v>
      </c>
      <c r="KNG4" s="84" t="s">
        <v>7854</v>
      </c>
      <c r="KNH4" s="84" t="s">
        <v>7855</v>
      </c>
      <c r="KNI4" s="84" t="s">
        <v>7856</v>
      </c>
      <c r="KNJ4" s="84" t="s">
        <v>7857</v>
      </c>
      <c r="KNK4" s="84" t="s">
        <v>7858</v>
      </c>
      <c r="KNL4" s="84" t="s">
        <v>7859</v>
      </c>
      <c r="KNM4" s="84" t="s">
        <v>7860</v>
      </c>
      <c r="KNN4" s="84" t="s">
        <v>7861</v>
      </c>
      <c r="KNO4" s="84" t="s">
        <v>7862</v>
      </c>
      <c r="KNP4" s="84" t="s">
        <v>7863</v>
      </c>
      <c r="KNQ4" s="84" t="s">
        <v>7864</v>
      </c>
      <c r="KNR4" s="84" t="s">
        <v>7865</v>
      </c>
      <c r="KNS4" s="84" t="s">
        <v>7866</v>
      </c>
      <c r="KNT4" s="84" t="s">
        <v>7867</v>
      </c>
      <c r="KNU4" s="84" t="s">
        <v>7868</v>
      </c>
      <c r="KNV4" s="84" t="s">
        <v>7869</v>
      </c>
      <c r="KNW4" s="84" t="s">
        <v>7870</v>
      </c>
      <c r="KNX4" s="84" t="s">
        <v>7871</v>
      </c>
      <c r="KNY4" s="84" t="s">
        <v>7872</v>
      </c>
      <c r="KNZ4" s="84" t="s">
        <v>7873</v>
      </c>
      <c r="KOA4" s="84" t="s">
        <v>7874</v>
      </c>
      <c r="KOB4" s="84" t="s">
        <v>7875</v>
      </c>
      <c r="KOC4" s="84" t="s">
        <v>7876</v>
      </c>
      <c r="KOD4" s="84" t="s">
        <v>7877</v>
      </c>
      <c r="KOE4" s="84" t="s">
        <v>7878</v>
      </c>
      <c r="KOF4" s="84" t="s">
        <v>7879</v>
      </c>
      <c r="KOG4" s="84" t="s">
        <v>7880</v>
      </c>
      <c r="KOH4" s="84" t="s">
        <v>7881</v>
      </c>
      <c r="KOI4" s="84" t="s">
        <v>7882</v>
      </c>
      <c r="KOJ4" s="84" t="s">
        <v>7883</v>
      </c>
      <c r="KOK4" s="84" t="s">
        <v>7884</v>
      </c>
      <c r="KOL4" s="84" t="s">
        <v>7885</v>
      </c>
      <c r="KOM4" s="84" t="s">
        <v>7886</v>
      </c>
      <c r="KON4" s="84" t="s">
        <v>7887</v>
      </c>
      <c r="KOO4" s="84" t="s">
        <v>7888</v>
      </c>
      <c r="KOP4" s="84" t="s">
        <v>7889</v>
      </c>
      <c r="KOQ4" s="84" t="s">
        <v>7890</v>
      </c>
      <c r="KOR4" s="84" t="s">
        <v>7891</v>
      </c>
      <c r="KOS4" s="84" t="s">
        <v>7892</v>
      </c>
      <c r="KOT4" s="84" t="s">
        <v>7893</v>
      </c>
      <c r="KOU4" s="84" t="s">
        <v>7894</v>
      </c>
      <c r="KOV4" s="84" t="s">
        <v>7895</v>
      </c>
      <c r="KOW4" s="84" t="s">
        <v>7896</v>
      </c>
      <c r="KOX4" s="84" t="s">
        <v>7897</v>
      </c>
      <c r="KOY4" s="84" t="s">
        <v>7898</v>
      </c>
      <c r="KOZ4" s="84" t="s">
        <v>7899</v>
      </c>
      <c r="KPA4" s="84" t="s">
        <v>7900</v>
      </c>
      <c r="KPB4" s="84" t="s">
        <v>7901</v>
      </c>
      <c r="KPC4" s="84" t="s">
        <v>7902</v>
      </c>
      <c r="KPD4" s="84" t="s">
        <v>7903</v>
      </c>
      <c r="KPE4" s="84" t="s">
        <v>7904</v>
      </c>
      <c r="KPF4" s="84" t="s">
        <v>7905</v>
      </c>
      <c r="KPG4" s="84" t="s">
        <v>7906</v>
      </c>
      <c r="KPH4" s="84" t="s">
        <v>7907</v>
      </c>
      <c r="KPI4" s="84" t="s">
        <v>7908</v>
      </c>
      <c r="KPJ4" s="84" t="s">
        <v>7909</v>
      </c>
      <c r="KPK4" s="84" t="s">
        <v>7910</v>
      </c>
      <c r="KPL4" s="84" t="s">
        <v>7911</v>
      </c>
      <c r="KPM4" s="84" t="s">
        <v>7912</v>
      </c>
      <c r="KPN4" s="84" t="s">
        <v>7913</v>
      </c>
      <c r="KPO4" s="84" t="s">
        <v>7914</v>
      </c>
      <c r="KPP4" s="84" t="s">
        <v>7915</v>
      </c>
      <c r="KPQ4" s="84" t="s">
        <v>7916</v>
      </c>
      <c r="KPR4" s="84" t="s">
        <v>7917</v>
      </c>
      <c r="KPS4" s="84" t="s">
        <v>7918</v>
      </c>
      <c r="KPT4" s="84" t="s">
        <v>7919</v>
      </c>
      <c r="KPU4" s="84" t="s">
        <v>7920</v>
      </c>
      <c r="KPV4" s="84" t="s">
        <v>7921</v>
      </c>
      <c r="KPW4" s="84" t="s">
        <v>7922</v>
      </c>
      <c r="KPX4" s="84" t="s">
        <v>7923</v>
      </c>
      <c r="KPY4" s="84" t="s">
        <v>7924</v>
      </c>
      <c r="KPZ4" s="84" t="s">
        <v>7925</v>
      </c>
      <c r="KQA4" s="84" t="s">
        <v>7926</v>
      </c>
      <c r="KQB4" s="84" t="s">
        <v>7927</v>
      </c>
      <c r="KQC4" s="84" t="s">
        <v>7928</v>
      </c>
      <c r="KQD4" s="84" t="s">
        <v>7929</v>
      </c>
      <c r="KQE4" s="84" t="s">
        <v>7930</v>
      </c>
      <c r="KQF4" s="84" t="s">
        <v>7931</v>
      </c>
      <c r="KQG4" s="84" t="s">
        <v>7932</v>
      </c>
      <c r="KQH4" s="84" t="s">
        <v>7933</v>
      </c>
      <c r="KQI4" s="84" t="s">
        <v>7934</v>
      </c>
      <c r="KQJ4" s="84" t="s">
        <v>7935</v>
      </c>
      <c r="KQK4" s="84" t="s">
        <v>7936</v>
      </c>
      <c r="KQL4" s="84" t="s">
        <v>7937</v>
      </c>
      <c r="KQM4" s="84" t="s">
        <v>7938</v>
      </c>
      <c r="KQN4" s="84" t="s">
        <v>7939</v>
      </c>
      <c r="KQO4" s="84" t="s">
        <v>7940</v>
      </c>
      <c r="KQP4" s="84" t="s">
        <v>7941</v>
      </c>
      <c r="KQQ4" s="84" t="s">
        <v>7942</v>
      </c>
      <c r="KQR4" s="84" t="s">
        <v>7943</v>
      </c>
      <c r="KQS4" s="84" t="s">
        <v>7944</v>
      </c>
      <c r="KQT4" s="84" t="s">
        <v>7945</v>
      </c>
      <c r="KQU4" s="84" t="s">
        <v>7946</v>
      </c>
      <c r="KQV4" s="84" t="s">
        <v>7947</v>
      </c>
      <c r="KQW4" s="84" t="s">
        <v>7948</v>
      </c>
      <c r="KQX4" s="84" t="s">
        <v>7949</v>
      </c>
      <c r="KQY4" s="84" t="s">
        <v>7950</v>
      </c>
      <c r="KQZ4" s="84" t="s">
        <v>7951</v>
      </c>
      <c r="KRA4" s="84" t="s">
        <v>7952</v>
      </c>
      <c r="KRB4" s="84" t="s">
        <v>7953</v>
      </c>
      <c r="KRC4" s="84" t="s">
        <v>7954</v>
      </c>
      <c r="KRD4" s="84" t="s">
        <v>7955</v>
      </c>
      <c r="KRE4" s="84" t="s">
        <v>7956</v>
      </c>
      <c r="KRF4" s="84" t="s">
        <v>7957</v>
      </c>
      <c r="KRG4" s="84" t="s">
        <v>7958</v>
      </c>
      <c r="KRH4" s="84" t="s">
        <v>7959</v>
      </c>
      <c r="KRI4" s="84" t="s">
        <v>7960</v>
      </c>
      <c r="KRJ4" s="84" t="s">
        <v>7961</v>
      </c>
      <c r="KRK4" s="84" t="s">
        <v>7962</v>
      </c>
      <c r="KRL4" s="84" t="s">
        <v>7963</v>
      </c>
      <c r="KRM4" s="84" t="s">
        <v>7964</v>
      </c>
      <c r="KRN4" s="84" t="s">
        <v>7965</v>
      </c>
      <c r="KRO4" s="84" t="s">
        <v>7966</v>
      </c>
      <c r="KRP4" s="84" t="s">
        <v>7967</v>
      </c>
      <c r="KRQ4" s="84" t="s">
        <v>7968</v>
      </c>
      <c r="KRR4" s="84" t="s">
        <v>7969</v>
      </c>
      <c r="KRS4" s="84" t="s">
        <v>7970</v>
      </c>
      <c r="KRT4" s="84" t="s">
        <v>7971</v>
      </c>
      <c r="KRU4" s="84" t="s">
        <v>7972</v>
      </c>
      <c r="KRV4" s="84" t="s">
        <v>7973</v>
      </c>
      <c r="KRW4" s="84" t="s">
        <v>7974</v>
      </c>
      <c r="KRX4" s="84" t="s">
        <v>7975</v>
      </c>
      <c r="KRY4" s="84" t="s">
        <v>7976</v>
      </c>
      <c r="KRZ4" s="84" t="s">
        <v>7977</v>
      </c>
      <c r="KSA4" s="84" t="s">
        <v>7978</v>
      </c>
      <c r="KSB4" s="84" t="s">
        <v>7979</v>
      </c>
      <c r="KSC4" s="84" t="s">
        <v>7980</v>
      </c>
      <c r="KSD4" s="84" t="s">
        <v>7981</v>
      </c>
      <c r="KSE4" s="84" t="s">
        <v>7982</v>
      </c>
      <c r="KSF4" s="84" t="s">
        <v>7983</v>
      </c>
      <c r="KSG4" s="84" t="s">
        <v>7984</v>
      </c>
      <c r="KSH4" s="84" t="s">
        <v>7985</v>
      </c>
      <c r="KSI4" s="84" t="s">
        <v>7986</v>
      </c>
      <c r="KSJ4" s="84" t="s">
        <v>7987</v>
      </c>
      <c r="KSK4" s="84" t="s">
        <v>7988</v>
      </c>
      <c r="KSL4" s="84" t="s">
        <v>7989</v>
      </c>
      <c r="KSM4" s="84" t="s">
        <v>7990</v>
      </c>
      <c r="KSN4" s="84" t="s">
        <v>7991</v>
      </c>
      <c r="KSO4" s="84" t="s">
        <v>7992</v>
      </c>
      <c r="KSP4" s="84" t="s">
        <v>7993</v>
      </c>
      <c r="KSQ4" s="84" t="s">
        <v>7994</v>
      </c>
      <c r="KSR4" s="84" t="s">
        <v>7995</v>
      </c>
      <c r="KSS4" s="84" t="s">
        <v>7996</v>
      </c>
      <c r="KST4" s="84" t="s">
        <v>7997</v>
      </c>
      <c r="KSU4" s="84" t="s">
        <v>7998</v>
      </c>
      <c r="KSV4" s="84" t="s">
        <v>7999</v>
      </c>
      <c r="KSW4" s="84" t="s">
        <v>8000</v>
      </c>
      <c r="KSX4" s="84" t="s">
        <v>8001</v>
      </c>
      <c r="KSY4" s="84" t="s">
        <v>8002</v>
      </c>
      <c r="KSZ4" s="84" t="s">
        <v>8003</v>
      </c>
      <c r="KTA4" s="84" t="s">
        <v>8004</v>
      </c>
      <c r="KTB4" s="84" t="s">
        <v>8005</v>
      </c>
      <c r="KTC4" s="84" t="s">
        <v>8006</v>
      </c>
      <c r="KTD4" s="84" t="s">
        <v>8007</v>
      </c>
      <c r="KTE4" s="84" t="s">
        <v>8008</v>
      </c>
      <c r="KTF4" s="84" t="s">
        <v>8009</v>
      </c>
      <c r="KTG4" s="84" t="s">
        <v>8010</v>
      </c>
      <c r="KTH4" s="84" t="s">
        <v>8011</v>
      </c>
      <c r="KTI4" s="84" t="s">
        <v>8012</v>
      </c>
      <c r="KTJ4" s="84" t="s">
        <v>8013</v>
      </c>
      <c r="KTK4" s="84" t="s">
        <v>8014</v>
      </c>
      <c r="KTL4" s="84" t="s">
        <v>8015</v>
      </c>
      <c r="KTM4" s="84" t="s">
        <v>8016</v>
      </c>
      <c r="KTN4" s="84" t="s">
        <v>8017</v>
      </c>
      <c r="KTO4" s="84" t="s">
        <v>8018</v>
      </c>
      <c r="KTP4" s="84" t="s">
        <v>8019</v>
      </c>
      <c r="KTQ4" s="84" t="s">
        <v>8020</v>
      </c>
      <c r="KTR4" s="84" t="s">
        <v>8021</v>
      </c>
      <c r="KTS4" s="84" t="s">
        <v>8022</v>
      </c>
      <c r="KTT4" s="84" t="s">
        <v>8023</v>
      </c>
      <c r="KTU4" s="84" t="s">
        <v>8024</v>
      </c>
      <c r="KTV4" s="84" t="s">
        <v>8025</v>
      </c>
      <c r="KTW4" s="84" t="s">
        <v>8026</v>
      </c>
      <c r="KTX4" s="84" t="s">
        <v>8027</v>
      </c>
      <c r="KTY4" s="84" t="s">
        <v>8028</v>
      </c>
      <c r="KTZ4" s="84" t="s">
        <v>8029</v>
      </c>
      <c r="KUA4" s="84" t="s">
        <v>8030</v>
      </c>
      <c r="KUB4" s="84" t="s">
        <v>8031</v>
      </c>
      <c r="KUC4" s="84" t="s">
        <v>8032</v>
      </c>
      <c r="KUD4" s="84" t="s">
        <v>8033</v>
      </c>
      <c r="KUE4" s="84" t="s">
        <v>8034</v>
      </c>
      <c r="KUF4" s="84" t="s">
        <v>8035</v>
      </c>
      <c r="KUG4" s="84" t="s">
        <v>8036</v>
      </c>
      <c r="KUH4" s="84" t="s">
        <v>8037</v>
      </c>
      <c r="KUI4" s="84" t="s">
        <v>8038</v>
      </c>
      <c r="KUJ4" s="84" t="s">
        <v>8039</v>
      </c>
      <c r="KUK4" s="84" t="s">
        <v>8040</v>
      </c>
      <c r="KUL4" s="84" t="s">
        <v>8041</v>
      </c>
      <c r="KUM4" s="84" t="s">
        <v>8042</v>
      </c>
      <c r="KUN4" s="84" t="s">
        <v>8043</v>
      </c>
      <c r="KUO4" s="84" t="s">
        <v>8044</v>
      </c>
      <c r="KUP4" s="84" t="s">
        <v>8045</v>
      </c>
      <c r="KUQ4" s="84" t="s">
        <v>8046</v>
      </c>
      <c r="KUR4" s="84" t="s">
        <v>8047</v>
      </c>
      <c r="KUS4" s="84" t="s">
        <v>8048</v>
      </c>
      <c r="KUT4" s="84" t="s">
        <v>8049</v>
      </c>
      <c r="KUU4" s="84" t="s">
        <v>8050</v>
      </c>
      <c r="KUV4" s="84" t="s">
        <v>8051</v>
      </c>
      <c r="KUW4" s="84" t="s">
        <v>8052</v>
      </c>
      <c r="KUX4" s="84" t="s">
        <v>8053</v>
      </c>
      <c r="KUY4" s="84" t="s">
        <v>8054</v>
      </c>
      <c r="KUZ4" s="84" t="s">
        <v>8055</v>
      </c>
      <c r="KVA4" s="84" t="s">
        <v>8056</v>
      </c>
      <c r="KVB4" s="84" t="s">
        <v>8057</v>
      </c>
      <c r="KVC4" s="84" t="s">
        <v>8058</v>
      </c>
      <c r="KVD4" s="84" t="s">
        <v>8059</v>
      </c>
      <c r="KVE4" s="84" t="s">
        <v>8060</v>
      </c>
      <c r="KVF4" s="84" t="s">
        <v>8061</v>
      </c>
      <c r="KVG4" s="84" t="s">
        <v>8062</v>
      </c>
      <c r="KVH4" s="84" t="s">
        <v>8063</v>
      </c>
      <c r="KVI4" s="84" t="s">
        <v>8064</v>
      </c>
      <c r="KVJ4" s="84" t="s">
        <v>8065</v>
      </c>
      <c r="KVK4" s="84" t="s">
        <v>8066</v>
      </c>
      <c r="KVL4" s="84" t="s">
        <v>8067</v>
      </c>
      <c r="KVM4" s="84" t="s">
        <v>8068</v>
      </c>
      <c r="KVN4" s="84" t="s">
        <v>8069</v>
      </c>
      <c r="KVO4" s="84" t="s">
        <v>8070</v>
      </c>
      <c r="KVP4" s="84" t="s">
        <v>8071</v>
      </c>
      <c r="KVQ4" s="84" t="s">
        <v>8072</v>
      </c>
      <c r="KVR4" s="84" t="s">
        <v>8073</v>
      </c>
      <c r="KVS4" s="84" t="s">
        <v>8074</v>
      </c>
      <c r="KVT4" s="84" t="s">
        <v>8075</v>
      </c>
      <c r="KVU4" s="84" t="s">
        <v>8076</v>
      </c>
      <c r="KVV4" s="84" t="s">
        <v>8077</v>
      </c>
      <c r="KVW4" s="84" t="s">
        <v>8078</v>
      </c>
      <c r="KVX4" s="84" t="s">
        <v>8079</v>
      </c>
      <c r="KVY4" s="84" t="s">
        <v>8080</v>
      </c>
      <c r="KVZ4" s="84" t="s">
        <v>8081</v>
      </c>
      <c r="KWA4" s="84" t="s">
        <v>8082</v>
      </c>
      <c r="KWB4" s="84" t="s">
        <v>8083</v>
      </c>
      <c r="KWC4" s="84" t="s">
        <v>8084</v>
      </c>
      <c r="KWD4" s="84" t="s">
        <v>8085</v>
      </c>
      <c r="KWE4" s="84" t="s">
        <v>8086</v>
      </c>
      <c r="KWF4" s="84" t="s">
        <v>8087</v>
      </c>
      <c r="KWG4" s="84" t="s">
        <v>8088</v>
      </c>
      <c r="KWH4" s="84" t="s">
        <v>8089</v>
      </c>
      <c r="KWI4" s="84" t="s">
        <v>8090</v>
      </c>
      <c r="KWJ4" s="84" t="s">
        <v>8091</v>
      </c>
      <c r="KWK4" s="84" t="s">
        <v>8092</v>
      </c>
      <c r="KWL4" s="84" t="s">
        <v>8093</v>
      </c>
      <c r="KWM4" s="84" t="s">
        <v>8094</v>
      </c>
      <c r="KWN4" s="84" t="s">
        <v>8095</v>
      </c>
      <c r="KWO4" s="84" t="s">
        <v>8096</v>
      </c>
      <c r="KWP4" s="84" t="s">
        <v>8097</v>
      </c>
      <c r="KWQ4" s="84" t="s">
        <v>8098</v>
      </c>
      <c r="KWR4" s="84" t="s">
        <v>8099</v>
      </c>
      <c r="KWS4" s="84" t="s">
        <v>8100</v>
      </c>
      <c r="KWT4" s="84" t="s">
        <v>8101</v>
      </c>
      <c r="KWU4" s="84" t="s">
        <v>8102</v>
      </c>
      <c r="KWV4" s="84" t="s">
        <v>8103</v>
      </c>
      <c r="KWW4" s="84" t="s">
        <v>8104</v>
      </c>
      <c r="KWX4" s="84" t="s">
        <v>8105</v>
      </c>
      <c r="KWY4" s="84" t="s">
        <v>8106</v>
      </c>
      <c r="KWZ4" s="84" t="s">
        <v>8107</v>
      </c>
      <c r="KXA4" s="84" t="s">
        <v>8108</v>
      </c>
      <c r="KXB4" s="84" t="s">
        <v>8109</v>
      </c>
      <c r="KXC4" s="84" t="s">
        <v>8110</v>
      </c>
      <c r="KXD4" s="84" t="s">
        <v>8111</v>
      </c>
      <c r="KXE4" s="84" t="s">
        <v>8112</v>
      </c>
      <c r="KXF4" s="84" t="s">
        <v>8113</v>
      </c>
      <c r="KXG4" s="84" t="s">
        <v>8114</v>
      </c>
      <c r="KXH4" s="84" t="s">
        <v>8115</v>
      </c>
      <c r="KXI4" s="84" t="s">
        <v>8116</v>
      </c>
      <c r="KXJ4" s="84" t="s">
        <v>8117</v>
      </c>
      <c r="KXK4" s="84" t="s">
        <v>8118</v>
      </c>
      <c r="KXL4" s="84" t="s">
        <v>8119</v>
      </c>
      <c r="KXM4" s="84" t="s">
        <v>8120</v>
      </c>
      <c r="KXN4" s="84" t="s">
        <v>8121</v>
      </c>
      <c r="KXO4" s="84" t="s">
        <v>8122</v>
      </c>
      <c r="KXP4" s="84" t="s">
        <v>8123</v>
      </c>
      <c r="KXQ4" s="84" t="s">
        <v>8124</v>
      </c>
      <c r="KXR4" s="84" t="s">
        <v>8125</v>
      </c>
      <c r="KXS4" s="84" t="s">
        <v>8126</v>
      </c>
      <c r="KXT4" s="84" t="s">
        <v>8127</v>
      </c>
      <c r="KXU4" s="84" t="s">
        <v>8128</v>
      </c>
      <c r="KXV4" s="84" t="s">
        <v>8129</v>
      </c>
      <c r="KXW4" s="84" t="s">
        <v>8130</v>
      </c>
      <c r="KXX4" s="84" t="s">
        <v>8131</v>
      </c>
      <c r="KXY4" s="84" t="s">
        <v>8132</v>
      </c>
      <c r="KXZ4" s="84" t="s">
        <v>8133</v>
      </c>
      <c r="KYA4" s="84" t="s">
        <v>8134</v>
      </c>
      <c r="KYB4" s="84" t="s">
        <v>8135</v>
      </c>
      <c r="KYC4" s="84" t="s">
        <v>8136</v>
      </c>
      <c r="KYD4" s="84" t="s">
        <v>8137</v>
      </c>
      <c r="KYE4" s="84" t="s">
        <v>8138</v>
      </c>
      <c r="KYF4" s="84" t="s">
        <v>8139</v>
      </c>
      <c r="KYG4" s="84" t="s">
        <v>8140</v>
      </c>
      <c r="KYH4" s="84" t="s">
        <v>8141</v>
      </c>
      <c r="KYI4" s="84" t="s">
        <v>8142</v>
      </c>
      <c r="KYJ4" s="84" t="s">
        <v>8143</v>
      </c>
      <c r="KYK4" s="84" t="s">
        <v>8144</v>
      </c>
      <c r="KYL4" s="84" t="s">
        <v>8145</v>
      </c>
      <c r="KYM4" s="84" t="s">
        <v>8146</v>
      </c>
      <c r="KYN4" s="84" t="s">
        <v>8147</v>
      </c>
      <c r="KYO4" s="84" t="s">
        <v>8148</v>
      </c>
      <c r="KYP4" s="84" t="s">
        <v>8149</v>
      </c>
      <c r="KYQ4" s="84" t="s">
        <v>8150</v>
      </c>
      <c r="KYR4" s="84" t="s">
        <v>8151</v>
      </c>
      <c r="KYS4" s="84" t="s">
        <v>8152</v>
      </c>
      <c r="KYT4" s="84" t="s">
        <v>8153</v>
      </c>
      <c r="KYU4" s="84" t="s">
        <v>8154</v>
      </c>
      <c r="KYV4" s="84" t="s">
        <v>8155</v>
      </c>
      <c r="KYW4" s="84" t="s">
        <v>8156</v>
      </c>
      <c r="KYX4" s="84" t="s">
        <v>8157</v>
      </c>
      <c r="KYY4" s="84" t="s">
        <v>8158</v>
      </c>
      <c r="KYZ4" s="84" t="s">
        <v>8159</v>
      </c>
      <c r="KZA4" s="84" t="s">
        <v>8160</v>
      </c>
      <c r="KZB4" s="84" t="s">
        <v>8161</v>
      </c>
      <c r="KZC4" s="84" t="s">
        <v>8162</v>
      </c>
      <c r="KZD4" s="84" t="s">
        <v>8163</v>
      </c>
      <c r="KZE4" s="84" t="s">
        <v>8164</v>
      </c>
      <c r="KZF4" s="84" t="s">
        <v>8165</v>
      </c>
      <c r="KZG4" s="84" t="s">
        <v>8166</v>
      </c>
      <c r="KZH4" s="84" t="s">
        <v>8167</v>
      </c>
      <c r="KZI4" s="84" t="s">
        <v>8168</v>
      </c>
      <c r="KZJ4" s="84" t="s">
        <v>8169</v>
      </c>
      <c r="KZK4" s="84" t="s">
        <v>8170</v>
      </c>
      <c r="KZL4" s="84" t="s">
        <v>8171</v>
      </c>
      <c r="KZM4" s="84" t="s">
        <v>8172</v>
      </c>
      <c r="KZN4" s="84" t="s">
        <v>8173</v>
      </c>
      <c r="KZO4" s="84" t="s">
        <v>8174</v>
      </c>
      <c r="KZP4" s="84" t="s">
        <v>8175</v>
      </c>
      <c r="KZQ4" s="84" t="s">
        <v>8176</v>
      </c>
      <c r="KZR4" s="84" t="s">
        <v>8177</v>
      </c>
      <c r="KZS4" s="84" t="s">
        <v>8178</v>
      </c>
      <c r="KZT4" s="84" t="s">
        <v>8179</v>
      </c>
      <c r="KZU4" s="84" t="s">
        <v>8180</v>
      </c>
      <c r="KZV4" s="84" t="s">
        <v>8181</v>
      </c>
      <c r="KZW4" s="84" t="s">
        <v>8182</v>
      </c>
      <c r="KZX4" s="84" t="s">
        <v>8183</v>
      </c>
      <c r="KZY4" s="84" t="s">
        <v>8184</v>
      </c>
      <c r="KZZ4" s="84" t="s">
        <v>8185</v>
      </c>
      <c r="LAA4" s="84" t="s">
        <v>8186</v>
      </c>
      <c r="LAB4" s="84" t="s">
        <v>8187</v>
      </c>
      <c r="LAC4" s="84" t="s">
        <v>8188</v>
      </c>
      <c r="LAD4" s="84" t="s">
        <v>8189</v>
      </c>
      <c r="LAE4" s="84" t="s">
        <v>8190</v>
      </c>
      <c r="LAF4" s="84" t="s">
        <v>8191</v>
      </c>
      <c r="LAG4" s="84" t="s">
        <v>8192</v>
      </c>
      <c r="LAH4" s="84" t="s">
        <v>8193</v>
      </c>
      <c r="LAI4" s="84" t="s">
        <v>8194</v>
      </c>
      <c r="LAJ4" s="84" t="s">
        <v>8195</v>
      </c>
      <c r="LAK4" s="84" t="s">
        <v>8196</v>
      </c>
      <c r="LAL4" s="84" t="s">
        <v>8197</v>
      </c>
      <c r="LAM4" s="84" t="s">
        <v>8198</v>
      </c>
      <c r="LAN4" s="84" t="s">
        <v>8199</v>
      </c>
      <c r="LAO4" s="84" t="s">
        <v>8200</v>
      </c>
      <c r="LAP4" s="84" t="s">
        <v>8201</v>
      </c>
      <c r="LAQ4" s="84" t="s">
        <v>8202</v>
      </c>
      <c r="LAR4" s="84" t="s">
        <v>8203</v>
      </c>
      <c r="LAS4" s="84" t="s">
        <v>8204</v>
      </c>
      <c r="LAT4" s="84" t="s">
        <v>8205</v>
      </c>
      <c r="LAU4" s="84" t="s">
        <v>8206</v>
      </c>
      <c r="LAV4" s="84" t="s">
        <v>8207</v>
      </c>
      <c r="LAW4" s="84" t="s">
        <v>8208</v>
      </c>
      <c r="LAX4" s="84" t="s">
        <v>8209</v>
      </c>
      <c r="LAY4" s="84" t="s">
        <v>8210</v>
      </c>
      <c r="LAZ4" s="84" t="s">
        <v>8211</v>
      </c>
      <c r="LBA4" s="84" t="s">
        <v>8212</v>
      </c>
      <c r="LBB4" s="84" t="s">
        <v>8213</v>
      </c>
      <c r="LBC4" s="84" t="s">
        <v>8214</v>
      </c>
      <c r="LBD4" s="84" t="s">
        <v>8215</v>
      </c>
      <c r="LBE4" s="84" t="s">
        <v>8216</v>
      </c>
      <c r="LBF4" s="84" t="s">
        <v>8217</v>
      </c>
      <c r="LBG4" s="84" t="s">
        <v>8218</v>
      </c>
      <c r="LBH4" s="84" t="s">
        <v>8219</v>
      </c>
      <c r="LBI4" s="84" t="s">
        <v>8220</v>
      </c>
      <c r="LBJ4" s="84" t="s">
        <v>8221</v>
      </c>
      <c r="LBK4" s="84" t="s">
        <v>8222</v>
      </c>
      <c r="LBL4" s="84" t="s">
        <v>8223</v>
      </c>
      <c r="LBM4" s="84" t="s">
        <v>8224</v>
      </c>
      <c r="LBN4" s="84" t="s">
        <v>8225</v>
      </c>
      <c r="LBO4" s="84" t="s">
        <v>8226</v>
      </c>
      <c r="LBP4" s="84" t="s">
        <v>8227</v>
      </c>
      <c r="LBQ4" s="84" t="s">
        <v>8228</v>
      </c>
      <c r="LBR4" s="84" t="s">
        <v>8229</v>
      </c>
      <c r="LBS4" s="84" t="s">
        <v>8230</v>
      </c>
      <c r="LBT4" s="84" t="s">
        <v>8231</v>
      </c>
      <c r="LBU4" s="84" t="s">
        <v>8232</v>
      </c>
      <c r="LBV4" s="84" t="s">
        <v>8233</v>
      </c>
      <c r="LBW4" s="84" t="s">
        <v>8234</v>
      </c>
      <c r="LBX4" s="84" t="s">
        <v>8235</v>
      </c>
      <c r="LBY4" s="84" t="s">
        <v>8236</v>
      </c>
      <c r="LBZ4" s="84" t="s">
        <v>8237</v>
      </c>
      <c r="LCA4" s="84" t="s">
        <v>8238</v>
      </c>
      <c r="LCB4" s="84" t="s">
        <v>8239</v>
      </c>
      <c r="LCC4" s="84" t="s">
        <v>8240</v>
      </c>
      <c r="LCD4" s="84" t="s">
        <v>8241</v>
      </c>
      <c r="LCE4" s="84" t="s">
        <v>8242</v>
      </c>
      <c r="LCF4" s="84" t="s">
        <v>8243</v>
      </c>
      <c r="LCG4" s="84" t="s">
        <v>8244</v>
      </c>
      <c r="LCH4" s="84" t="s">
        <v>8245</v>
      </c>
      <c r="LCI4" s="84" t="s">
        <v>8246</v>
      </c>
      <c r="LCJ4" s="84" t="s">
        <v>8247</v>
      </c>
      <c r="LCK4" s="84" t="s">
        <v>8248</v>
      </c>
      <c r="LCL4" s="84" t="s">
        <v>8249</v>
      </c>
      <c r="LCM4" s="84" t="s">
        <v>8250</v>
      </c>
      <c r="LCN4" s="84" t="s">
        <v>8251</v>
      </c>
      <c r="LCO4" s="84" t="s">
        <v>8252</v>
      </c>
      <c r="LCP4" s="84" t="s">
        <v>8253</v>
      </c>
      <c r="LCQ4" s="84" t="s">
        <v>8254</v>
      </c>
      <c r="LCR4" s="84" t="s">
        <v>8255</v>
      </c>
      <c r="LCS4" s="84" t="s">
        <v>8256</v>
      </c>
      <c r="LCT4" s="84" t="s">
        <v>8257</v>
      </c>
      <c r="LCU4" s="84" t="s">
        <v>8258</v>
      </c>
      <c r="LCV4" s="84" t="s">
        <v>8259</v>
      </c>
      <c r="LCW4" s="84" t="s">
        <v>8260</v>
      </c>
      <c r="LCX4" s="84" t="s">
        <v>8261</v>
      </c>
      <c r="LCY4" s="84" t="s">
        <v>8262</v>
      </c>
      <c r="LCZ4" s="84" t="s">
        <v>8263</v>
      </c>
      <c r="LDA4" s="84" t="s">
        <v>8264</v>
      </c>
      <c r="LDB4" s="84" t="s">
        <v>8265</v>
      </c>
      <c r="LDC4" s="84" t="s">
        <v>8266</v>
      </c>
      <c r="LDD4" s="84" t="s">
        <v>8267</v>
      </c>
      <c r="LDE4" s="84" t="s">
        <v>8268</v>
      </c>
      <c r="LDF4" s="84" t="s">
        <v>8269</v>
      </c>
      <c r="LDG4" s="84" t="s">
        <v>8270</v>
      </c>
      <c r="LDH4" s="84" t="s">
        <v>8271</v>
      </c>
      <c r="LDI4" s="84" t="s">
        <v>8272</v>
      </c>
      <c r="LDJ4" s="84" t="s">
        <v>8273</v>
      </c>
      <c r="LDK4" s="84" t="s">
        <v>8274</v>
      </c>
      <c r="LDL4" s="84" t="s">
        <v>8275</v>
      </c>
      <c r="LDM4" s="84" t="s">
        <v>8276</v>
      </c>
      <c r="LDN4" s="84" t="s">
        <v>8277</v>
      </c>
      <c r="LDO4" s="84" t="s">
        <v>8278</v>
      </c>
      <c r="LDP4" s="84" t="s">
        <v>8279</v>
      </c>
      <c r="LDQ4" s="84" t="s">
        <v>8280</v>
      </c>
      <c r="LDR4" s="84" t="s">
        <v>8281</v>
      </c>
      <c r="LDS4" s="84" t="s">
        <v>8282</v>
      </c>
      <c r="LDT4" s="84" t="s">
        <v>8283</v>
      </c>
      <c r="LDU4" s="84" t="s">
        <v>8284</v>
      </c>
      <c r="LDV4" s="84" t="s">
        <v>8285</v>
      </c>
      <c r="LDW4" s="84" t="s">
        <v>8286</v>
      </c>
      <c r="LDX4" s="84" t="s">
        <v>8287</v>
      </c>
      <c r="LDY4" s="84" t="s">
        <v>8288</v>
      </c>
      <c r="LDZ4" s="84" t="s">
        <v>8289</v>
      </c>
      <c r="LEA4" s="84" t="s">
        <v>8290</v>
      </c>
      <c r="LEB4" s="84" t="s">
        <v>8291</v>
      </c>
      <c r="LEC4" s="84" t="s">
        <v>8292</v>
      </c>
      <c r="LED4" s="84" t="s">
        <v>8293</v>
      </c>
      <c r="LEE4" s="84" t="s">
        <v>8294</v>
      </c>
      <c r="LEF4" s="84" t="s">
        <v>8295</v>
      </c>
      <c r="LEG4" s="84" t="s">
        <v>8296</v>
      </c>
      <c r="LEH4" s="84" t="s">
        <v>8297</v>
      </c>
      <c r="LEI4" s="84" t="s">
        <v>8298</v>
      </c>
      <c r="LEJ4" s="84" t="s">
        <v>8299</v>
      </c>
      <c r="LEK4" s="84" t="s">
        <v>8300</v>
      </c>
      <c r="LEL4" s="84" t="s">
        <v>8301</v>
      </c>
      <c r="LEM4" s="84" t="s">
        <v>8302</v>
      </c>
      <c r="LEN4" s="84" t="s">
        <v>8303</v>
      </c>
      <c r="LEO4" s="84" t="s">
        <v>8304</v>
      </c>
      <c r="LEP4" s="84" t="s">
        <v>8305</v>
      </c>
      <c r="LEQ4" s="84" t="s">
        <v>8306</v>
      </c>
      <c r="LER4" s="84" t="s">
        <v>8307</v>
      </c>
      <c r="LES4" s="84" t="s">
        <v>8308</v>
      </c>
      <c r="LET4" s="84" t="s">
        <v>8309</v>
      </c>
      <c r="LEU4" s="84" t="s">
        <v>8310</v>
      </c>
      <c r="LEV4" s="84" t="s">
        <v>8311</v>
      </c>
      <c r="LEW4" s="84" t="s">
        <v>8312</v>
      </c>
      <c r="LEX4" s="84" t="s">
        <v>8313</v>
      </c>
      <c r="LEY4" s="84" t="s">
        <v>8314</v>
      </c>
      <c r="LEZ4" s="84" t="s">
        <v>8315</v>
      </c>
      <c r="LFA4" s="84" t="s">
        <v>8316</v>
      </c>
      <c r="LFB4" s="84" t="s">
        <v>8317</v>
      </c>
      <c r="LFC4" s="84" t="s">
        <v>8318</v>
      </c>
      <c r="LFD4" s="84" t="s">
        <v>8319</v>
      </c>
      <c r="LFE4" s="84" t="s">
        <v>8320</v>
      </c>
      <c r="LFF4" s="84" t="s">
        <v>8321</v>
      </c>
      <c r="LFG4" s="84" t="s">
        <v>8322</v>
      </c>
      <c r="LFH4" s="84" t="s">
        <v>8323</v>
      </c>
      <c r="LFI4" s="84" t="s">
        <v>8324</v>
      </c>
      <c r="LFJ4" s="84" t="s">
        <v>8325</v>
      </c>
      <c r="LFK4" s="84" t="s">
        <v>8326</v>
      </c>
      <c r="LFL4" s="84" t="s">
        <v>8327</v>
      </c>
      <c r="LFM4" s="84" t="s">
        <v>8328</v>
      </c>
      <c r="LFN4" s="84" t="s">
        <v>8329</v>
      </c>
      <c r="LFO4" s="84" t="s">
        <v>8330</v>
      </c>
      <c r="LFP4" s="84" t="s">
        <v>8331</v>
      </c>
      <c r="LFQ4" s="84" t="s">
        <v>8332</v>
      </c>
      <c r="LFR4" s="84" t="s">
        <v>8333</v>
      </c>
      <c r="LFS4" s="84" t="s">
        <v>8334</v>
      </c>
      <c r="LFT4" s="84" t="s">
        <v>8335</v>
      </c>
      <c r="LFU4" s="84" t="s">
        <v>8336</v>
      </c>
      <c r="LFV4" s="84" t="s">
        <v>8337</v>
      </c>
      <c r="LFW4" s="84" t="s">
        <v>8338</v>
      </c>
      <c r="LFX4" s="84" t="s">
        <v>8339</v>
      </c>
      <c r="LFY4" s="84" t="s">
        <v>8340</v>
      </c>
      <c r="LFZ4" s="84" t="s">
        <v>8341</v>
      </c>
      <c r="LGA4" s="84" t="s">
        <v>8342</v>
      </c>
      <c r="LGB4" s="84" t="s">
        <v>8343</v>
      </c>
      <c r="LGC4" s="84" t="s">
        <v>8344</v>
      </c>
      <c r="LGD4" s="84" t="s">
        <v>8345</v>
      </c>
      <c r="LGE4" s="84" t="s">
        <v>8346</v>
      </c>
      <c r="LGF4" s="84" t="s">
        <v>8347</v>
      </c>
      <c r="LGG4" s="84" t="s">
        <v>8348</v>
      </c>
      <c r="LGH4" s="84" t="s">
        <v>8349</v>
      </c>
      <c r="LGI4" s="84" t="s">
        <v>8350</v>
      </c>
      <c r="LGJ4" s="84" t="s">
        <v>8351</v>
      </c>
      <c r="LGK4" s="84" t="s">
        <v>8352</v>
      </c>
      <c r="LGL4" s="84" t="s">
        <v>8353</v>
      </c>
      <c r="LGM4" s="84" t="s">
        <v>8354</v>
      </c>
      <c r="LGN4" s="84" t="s">
        <v>8355</v>
      </c>
      <c r="LGO4" s="84" t="s">
        <v>8356</v>
      </c>
      <c r="LGP4" s="84" t="s">
        <v>8357</v>
      </c>
      <c r="LGQ4" s="84" t="s">
        <v>8358</v>
      </c>
      <c r="LGR4" s="84" t="s">
        <v>8359</v>
      </c>
      <c r="LGS4" s="84" t="s">
        <v>8360</v>
      </c>
      <c r="LGT4" s="84" t="s">
        <v>8361</v>
      </c>
      <c r="LGU4" s="84" t="s">
        <v>8362</v>
      </c>
      <c r="LGV4" s="84" t="s">
        <v>8363</v>
      </c>
      <c r="LGW4" s="84" t="s">
        <v>8364</v>
      </c>
      <c r="LGX4" s="84" t="s">
        <v>8365</v>
      </c>
      <c r="LGY4" s="84" t="s">
        <v>8366</v>
      </c>
      <c r="LGZ4" s="84" t="s">
        <v>8367</v>
      </c>
      <c r="LHA4" s="84" t="s">
        <v>8368</v>
      </c>
      <c r="LHB4" s="84" t="s">
        <v>8369</v>
      </c>
      <c r="LHC4" s="84" t="s">
        <v>8370</v>
      </c>
      <c r="LHD4" s="84" t="s">
        <v>8371</v>
      </c>
      <c r="LHE4" s="84" t="s">
        <v>8372</v>
      </c>
      <c r="LHF4" s="84" t="s">
        <v>8373</v>
      </c>
      <c r="LHG4" s="84" t="s">
        <v>8374</v>
      </c>
      <c r="LHH4" s="84" t="s">
        <v>8375</v>
      </c>
      <c r="LHI4" s="84" t="s">
        <v>8376</v>
      </c>
      <c r="LHJ4" s="84" t="s">
        <v>8377</v>
      </c>
      <c r="LHK4" s="84" t="s">
        <v>8378</v>
      </c>
      <c r="LHL4" s="84" t="s">
        <v>8379</v>
      </c>
      <c r="LHM4" s="84" t="s">
        <v>8380</v>
      </c>
      <c r="LHN4" s="84" t="s">
        <v>8381</v>
      </c>
      <c r="LHO4" s="84" t="s">
        <v>8382</v>
      </c>
      <c r="LHP4" s="84" t="s">
        <v>8383</v>
      </c>
      <c r="LHQ4" s="84" t="s">
        <v>8384</v>
      </c>
      <c r="LHR4" s="84" t="s">
        <v>8385</v>
      </c>
      <c r="LHS4" s="84" t="s">
        <v>8386</v>
      </c>
      <c r="LHT4" s="84" t="s">
        <v>8387</v>
      </c>
      <c r="LHU4" s="84" t="s">
        <v>8388</v>
      </c>
      <c r="LHV4" s="84" t="s">
        <v>8389</v>
      </c>
      <c r="LHW4" s="84" t="s">
        <v>8390</v>
      </c>
      <c r="LHX4" s="84" t="s">
        <v>8391</v>
      </c>
      <c r="LHY4" s="84" t="s">
        <v>8392</v>
      </c>
      <c r="LHZ4" s="84" t="s">
        <v>8393</v>
      </c>
      <c r="LIA4" s="84" t="s">
        <v>8394</v>
      </c>
      <c r="LIB4" s="84" t="s">
        <v>8395</v>
      </c>
      <c r="LIC4" s="84" t="s">
        <v>8396</v>
      </c>
      <c r="LID4" s="84" t="s">
        <v>8397</v>
      </c>
      <c r="LIE4" s="84" t="s">
        <v>8398</v>
      </c>
      <c r="LIF4" s="84" t="s">
        <v>8399</v>
      </c>
      <c r="LIG4" s="84" t="s">
        <v>8400</v>
      </c>
      <c r="LIH4" s="84" t="s">
        <v>8401</v>
      </c>
      <c r="LII4" s="84" t="s">
        <v>8402</v>
      </c>
      <c r="LIJ4" s="84" t="s">
        <v>8403</v>
      </c>
      <c r="LIK4" s="84" t="s">
        <v>8404</v>
      </c>
      <c r="LIL4" s="84" t="s">
        <v>8405</v>
      </c>
      <c r="LIM4" s="84" t="s">
        <v>8406</v>
      </c>
      <c r="LIN4" s="84" t="s">
        <v>8407</v>
      </c>
      <c r="LIO4" s="84" t="s">
        <v>8408</v>
      </c>
      <c r="LIP4" s="84" t="s">
        <v>8409</v>
      </c>
      <c r="LIQ4" s="84" t="s">
        <v>8410</v>
      </c>
      <c r="LIR4" s="84" t="s">
        <v>8411</v>
      </c>
      <c r="LIS4" s="84" t="s">
        <v>8412</v>
      </c>
      <c r="LIT4" s="84" t="s">
        <v>8413</v>
      </c>
      <c r="LIU4" s="84" t="s">
        <v>8414</v>
      </c>
      <c r="LIV4" s="84" t="s">
        <v>8415</v>
      </c>
      <c r="LIW4" s="84" t="s">
        <v>8416</v>
      </c>
      <c r="LIX4" s="84" t="s">
        <v>8417</v>
      </c>
      <c r="LIY4" s="84" t="s">
        <v>8418</v>
      </c>
      <c r="LIZ4" s="84" t="s">
        <v>8419</v>
      </c>
      <c r="LJA4" s="84" t="s">
        <v>8420</v>
      </c>
      <c r="LJB4" s="84" t="s">
        <v>8421</v>
      </c>
      <c r="LJC4" s="84" t="s">
        <v>8422</v>
      </c>
      <c r="LJD4" s="84" t="s">
        <v>8423</v>
      </c>
      <c r="LJE4" s="84" t="s">
        <v>8424</v>
      </c>
      <c r="LJF4" s="84" t="s">
        <v>8425</v>
      </c>
      <c r="LJG4" s="84" t="s">
        <v>8426</v>
      </c>
      <c r="LJH4" s="84" t="s">
        <v>8427</v>
      </c>
      <c r="LJI4" s="84" t="s">
        <v>8428</v>
      </c>
      <c r="LJJ4" s="84" t="s">
        <v>8429</v>
      </c>
      <c r="LJK4" s="84" t="s">
        <v>8430</v>
      </c>
      <c r="LJL4" s="84" t="s">
        <v>8431</v>
      </c>
      <c r="LJM4" s="84" t="s">
        <v>8432</v>
      </c>
      <c r="LJN4" s="84" t="s">
        <v>8433</v>
      </c>
      <c r="LJO4" s="84" t="s">
        <v>8434</v>
      </c>
      <c r="LJP4" s="84" t="s">
        <v>8435</v>
      </c>
      <c r="LJQ4" s="84" t="s">
        <v>8436</v>
      </c>
      <c r="LJR4" s="84" t="s">
        <v>8437</v>
      </c>
      <c r="LJS4" s="84" t="s">
        <v>8438</v>
      </c>
      <c r="LJT4" s="84" t="s">
        <v>8439</v>
      </c>
      <c r="LJU4" s="84" t="s">
        <v>8440</v>
      </c>
      <c r="LJV4" s="84" t="s">
        <v>8441</v>
      </c>
      <c r="LJW4" s="84" t="s">
        <v>8442</v>
      </c>
      <c r="LJX4" s="84" t="s">
        <v>8443</v>
      </c>
      <c r="LJY4" s="84" t="s">
        <v>8444</v>
      </c>
      <c r="LJZ4" s="84" t="s">
        <v>8445</v>
      </c>
      <c r="LKA4" s="84" t="s">
        <v>8446</v>
      </c>
      <c r="LKB4" s="84" t="s">
        <v>8447</v>
      </c>
      <c r="LKC4" s="84" t="s">
        <v>8448</v>
      </c>
      <c r="LKD4" s="84" t="s">
        <v>8449</v>
      </c>
      <c r="LKE4" s="84" t="s">
        <v>8450</v>
      </c>
      <c r="LKF4" s="84" t="s">
        <v>8451</v>
      </c>
      <c r="LKG4" s="84" t="s">
        <v>8452</v>
      </c>
      <c r="LKH4" s="84" t="s">
        <v>8453</v>
      </c>
      <c r="LKI4" s="84" t="s">
        <v>8454</v>
      </c>
      <c r="LKJ4" s="84" t="s">
        <v>8455</v>
      </c>
      <c r="LKK4" s="84" t="s">
        <v>8456</v>
      </c>
      <c r="LKL4" s="84" t="s">
        <v>8457</v>
      </c>
      <c r="LKM4" s="84" t="s">
        <v>8458</v>
      </c>
      <c r="LKN4" s="84" t="s">
        <v>8459</v>
      </c>
      <c r="LKO4" s="84" t="s">
        <v>8460</v>
      </c>
      <c r="LKP4" s="84" t="s">
        <v>8461</v>
      </c>
      <c r="LKQ4" s="84" t="s">
        <v>8462</v>
      </c>
      <c r="LKR4" s="84" t="s">
        <v>8463</v>
      </c>
      <c r="LKS4" s="84" t="s">
        <v>8464</v>
      </c>
      <c r="LKT4" s="84" t="s">
        <v>8465</v>
      </c>
      <c r="LKU4" s="84" t="s">
        <v>8466</v>
      </c>
      <c r="LKV4" s="84" t="s">
        <v>8467</v>
      </c>
      <c r="LKW4" s="84" t="s">
        <v>8468</v>
      </c>
      <c r="LKX4" s="84" t="s">
        <v>8469</v>
      </c>
      <c r="LKY4" s="84" t="s">
        <v>8470</v>
      </c>
      <c r="LKZ4" s="84" t="s">
        <v>8471</v>
      </c>
      <c r="LLA4" s="84" t="s">
        <v>8472</v>
      </c>
      <c r="LLB4" s="84" t="s">
        <v>8473</v>
      </c>
      <c r="LLC4" s="84" t="s">
        <v>8474</v>
      </c>
      <c r="LLD4" s="84" t="s">
        <v>8475</v>
      </c>
      <c r="LLE4" s="84" t="s">
        <v>8476</v>
      </c>
      <c r="LLF4" s="84" t="s">
        <v>8477</v>
      </c>
      <c r="LLG4" s="84" t="s">
        <v>8478</v>
      </c>
      <c r="LLH4" s="84" t="s">
        <v>8479</v>
      </c>
      <c r="LLI4" s="84" t="s">
        <v>8480</v>
      </c>
      <c r="LLJ4" s="84" t="s">
        <v>8481</v>
      </c>
      <c r="LLK4" s="84" t="s">
        <v>8482</v>
      </c>
      <c r="LLL4" s="84" t="s">
        <v>8483</v>
      </c>
      <c r="LLM4" s="84" t="s">
        <v>8484</v>
      </c>
      <c r="LLN4" s="84" t="s">
        <v>8485</v>
      </c>
      <c r="LLO4" s="84" t="s">
        <v>8486</v>
      </c>
      <c r="LLP4" s="84" t="s">
        <v>8487</v>
      </c>
      <c r="LLQ4" s="84" t="s">
        <v>8488</v>
      </c>
      <c r="LLR4" s="84" t="s">
        <v>8489</v>
      </c>
      <c r="LLS4" s="84" t="s">
        <v>8490</v>
      </c>
      <c r="LLT4" s="84" t="s">
        <v>8491</v>
      </c>
      <c r="LLU4" s="84" t="s">
        <v>8492</v>
      </c>
      <c r="LLV4" s="84" t="s">
        <v>8493</v>
      </c>
      <c r="LLW4" s="84" t="s">
        <v>8494</v>
      </c>
      <c r="LLX4" s="84" t="s">
        <v>8495</v>
      </c>
      <c r="LLY4" s="84" t="s">
        <v>8496</v>
      </c>
      <c r="LLZ4" s="84" t="s">
        <v>8497</v>
      </c>
      <c r="LMA4" s="84" t="s">
        <v>8498</v>
      </c>
      <c r="LMB4" s="84" t="s">
        <v>8499</v>
      </c>
      <c r="LMC4" s="84" t="s">
        <v>8500</v>
      </c>
      <c r="LMD4" s="84" t="s">
        <v>8501</v>
      </c>
      <c r="LME4" s="84" t="s">
        <v>8502</v>
      </c>
      <c r="LMF4" s="84" t="s">
        <v>8503</v>
      </c>
      <c r="LMG4" s="84" t="s">
        <v>8504</v>
      </c>
      <c r="LMH4" s="84" t="s">
        <v>8505</v>
      </c>
      <c r="LMI4" s="84" t="s">
        <v>8506</v>
      </c>
      <c r="LMJ4" s="84" t="s">
        <v>8507</v>
      </c>
      <c r="LMK4" s="84" t="s">
        <v>8508</v>
      </c>
      <c r="LML4" s="84" t="s">
        <v>8509</v>
      </c>
      <c r="LMM4" s="84" t="s">
        <v>8510</v>
      </c>
      <c r="LMN4" s="84" t="s">
        <v>8511</v>
      </c>
      <c r="LMO4" s="84" t="s">
        <v>8512</v>
      </c>
      <c r="LMP4" s="84" t="s">
        <v>8513</v>
      </c>
      <c r="LMQ4" s="84" t="s">
        <v>8514</v>
      </c>
      <c r="LMR4" s="84" t="s">
        <v>8515</v>
      </c>
      <c r="LMS4" s="84" t="s">
        <v>8516</v>
      </c>
      <c r="LMT4" s="84" t="s">
        <v>8517</v>
      </c>
      <c r="LMU4" s="84" t="s">
        <v>8518</v>
      </c>
      <c r="LMV4" s="84" t="s">
        <v>8519</v>
      </c>
      <c r="LMW4" s="84" t="s">
        <v>8520</v>
      </c>
      <c r="LMX4" s="84" t="s">
        <v>8521</v>
      </c>
      <c r="LMY4" s="84" t="s">
        <v>8522</v>
      </c>
      <c r="LMZ4" s="84" t="s">
        <v>8523</v>
      </c>
      <c r="LNA4" s="84" t="s">
        <v>8524</v>
      </c>
      <c r="LNB4" s="84" t="s">
        <v>8525</v>
      </c>
      <c r="LNC4" s="84" t="s">
        <v>8526</v>
      </c>
      <c r="LND4" s="84" t="s">
        <v>8527</v>
      </c>
      <c r="LNE4" s="84" t="s">
        <v>8528</v>
      </c>
      <c r="LNF4" s="84" t="s">
        <v>8529</v>
      </c>
      <c r="LNG4" s="84" t="s">
        <v>8530</v>
      </c>
      <c r="LNH4" s="84" t="s">
        <v>8531</v>
      </c>
      <c r="LNI4" s="84" t="s">
        <v>8532</v>
      </c>
      <c r="LNJ4" s="84" t="s">
        <v>8533</v>
      </c>
      <c r="LNK4" s="84" t="s">
        <v>8534</v>
      </c>
      <c r="LNL4" s="84" t="s">
        <v>8535</v>
      </c>
      <c r="LNM4" s="84" t="s">
        <v>8536</v>
      </c>
      <c r="LNN4" s="84" t="s">
        <v>8537</v>
      </c>
      <c r="LNO4" s="84" t="s">
        <v>8538</v>
      </c>
      <c r="LNP4" s="84" t="s">
        <v>8539</v>
      </c>
      <c r="LNQ4" s="84" t="s">
        <v>8540</v>
      </c>
      <c r="LNR4" s="84" t="s">
        <v>8541</v>
      </c>
      <c r="LNS4" s="84" t="s">
        <v>8542</v>
      </c>
      <c r="LNT4" s="84" t="s">
        <v>8543</v>
      </c>
      <c r="LNU4" s="84" t="s">
        <v>8544</v>
      </c>
      <c r="LNV4" s="84" t="s">
        <v>8545</v>
      </c>
      <c r="LNW4" s="84" t="s">
        <v>8546</v>
      </c>
      <c r="LNX4" s="84" t="s">
        <v>8547</v>
      </c>
      <c r="LNY4" s="84" t="s">
        <v>8548</v>
      </c>
      <c r="LNZ4" s="84" t="s">
        <v>8549</v>
      </c>
      <c r="LOA4" s="84" t="s">
        <v>8550</v>
      </c>
      <c r="LOB4" s="84" t="s">
        <v>8551</v>
      </c>
      <c r="LOC4" s="84" t="s">
        <v>8552</v>
      </c>
      <c r="LOD4" s="84" t="s">
        <v>8553</v>
      </c>
      <c r="LOE4" s="84" t="s">
        <v>8554</v>
      </c>
      <c r="LOF4" s="84" t="s">
        <v>8555</v>
      </c>
      <c r="LOG4" s="84" t="s">
        <v>8556</v>
      </c>
      <c r="LOH4" s="84" t="s">
        <v>8557</v>
      </c>
      <c r="LOI4" s="84" t="s">
        <v>8558</v>
      </c>
      <c r="LOJ4" s="84" t="s">
        <v>8559</v>
      </c>
      <c r="LOK4" s="84" t="s">
        <v>8560</v>
      </c>
      <c r="LOL4" s="84" t="s">
        <v>8561</v>
      </c>
      <c r="LOM4" s="84" t="s">
        <v>8562</v>
      </c>
      <c r="LON4" s="84" t="s">
        <v>8563</v>
      </c>
      <c r="LOO4" s="84" t="s">
        <v>8564</v>
      </c>
      <c r="LOP4" s="84" t="s">
        <v>8565</v>
      </c>
      <c r="LOQ4" s="84" t="s">
        <v>8566</v>
      </c>
      <c r="LOR4" s="84" t="s">
        <v>8567</v>
      </c>
      <c r="LOS4" s="84" t="s">
        <v>8568</v>
      </c>
      <c r="LOT4" s="84" t="s">
        <v>8569</v>
      </c>
      <c r="LOU4" s="84" t="s">
        <v>8570</v>
      </c>
      <c r="LOV4" s="84" t="s">
        <v>8571</v>
      </c>
      <c r="LOW4" s="84" t="s">
        <v>8572</v>
      </c>
      <c r="LOX4" s="84" t="s">
        <v>8573</v>
      </c>
      <c r="LOY4" s="84" t="s">
        <v>8574</v>
      </c>
      <c r="LOZ4" s="84" t="s">
        <v>8575</v>
      </c>
      <c r="LPA4" s="84" t="s">
        <v>8576</v>
      </c>
      <c r="LPB4" s="84" t="s">
        <v>8577</v>
      </c>
      <c r="LPC4" s="84" t="s">
        <v>8578</v>
      </c>
      <c r="LPD4" s="84" t="s">
        <v>8579</v>
      </c>
      <c r="LPE4" s="84" t="s">
        <v>8580</v>
      </c>
      <c r="LPF4" s="84" t="s">
        <v>8581</v>
      </c>
      <c r="LPG4" s="84" t="s">
        <v>8582</v>
      </c>
      <c r="LPH4" s="84" t="s">
        <v>8583</v>
      </c>
      <c r="LPI4" s="84" t="s">
        <v>8584</v>
      </c>
      <c r="LPJ4" s="84" t="s">
        <v>8585</v>
      </c>
      <c r="LPK4" s="84" t="s">
        <v>8586</v>
      </c>
      <c r="LPL4" s="84" t="s">
        <v>8587</v>
      </c>
      <c r="LPM4" s="84" t="s">
        <v>8588</v>
      </c>
      <c r="LPN4" s="84" t="s">
        <v>8589</v>
      </c>
      <c r="LPO4" s="84" t="s">
        <v>8590</v>
      </c>
      <c r="LPP4" s="84" t="s">
        <v>8591</v>
      </c>
      <c r="LPQ4" s="84" t="s">
        <v>8592</v>
      </c>
      <c r="LPR4" s="84" t="s">
        <v>8593</v>
      </c>
      <c r="LPS4" s="84" t="s">
        <v>8594</v>
      </c>
      <c r="LPT4" s="84" t="s">
        <v>8595</v>
      </c>
      <c r="LPU4" s="84" t="s">
        <v>8596</v>
      </c>
      <c r="LPV4" s="84" t="s">
        <v>8597</v>
      </c>
      <c r="LPW4" s="84" t="s">
        <v>8598</v>
      </c>
      <c r="LPX4" s="84" t="s">
        <v>8599</v>
      </c>
      <c r="LPY4" s="84" t="s">
        <v>8600</v>
      </c>
      <c r="LPZ4" s="84" t="s">
        <v>8601</v>
      </c>
      <c r="LQA4" s="84" t="s">
        <v>8602</v>
      </c>
      <c r="LQB4" s="84" t="s">
        <v>8603</v>
      </c>
      <c r="LQC4" s="84" t="s">
        <v>8604</v>
      </c>
      <c r="LQD4" s="84" t="s">
        <v>8605</v>
      </c>
      <c r="LQE4" s="84" t="s">
        <v>8606</v>
      </c>
      <c r="LQF4" s="84" t="s">
        <v>8607</v>
      </c>
      <c r="LQG4" s="84" t="s">
        <v>8608</v>
      </c>
      <c r="LQH4" s="84" t="s">
        <v>8609</v>
      </c>
      <c r="LQI4" s="84" t="s">
        <v>8610</v>
      </c>
      <c r="LQJ4" s="84" t="s">
        <v>8611</v>
      </c>
      <c r="LQK4" s="84" t="s">
        <v>8612</v>
      </c>
      <c r="LQL4" s="84" t="s">
        <v>8613</v>
      </c>
      <c r="LQM4" s="84" t="s">
        <v>8614</v>
      </c>
      <c r="LQN4" s="84" t="s">
        <v>8615</v>
      </c>
      <c r="LQO4" s="84" t="s">
        <v>8616</v>
      </c>
      <c r="LQP4" s="84" t="s">
        <v>8617</v>
      </c>
      <c r="LQQ4" s="84" t="s">
        <v>8618</v>
      </c>
      <c r="LQR4" s="84" t="s">
        <v>8619</v>
      </c>
      <c r="LQS4" s="84" t="s">
        <v>8620</v>
      </c>
      <c r="LQT4" s="84" t="s">
        <v>8621</v>
      </c>
      <c r="LQU4" s="84" t="s">
        <v>8622</v>
      </c>
      <c r="LQV4" s="84" t="s">
        <v>8623</v>
      </c>
      <c r="LQW4" s="84" t="s">
        <v>8624</v>
      </c>
      <c r="LQX4" s="84" t="s">
        <v>8625</v>
      </c>
      <c r="LQY4" s="84" t="s">
        <v>8626</v>
      </c>
      <c r="LQZ4" s="84" t="s">
        <v>8627</v>
      </c>
      <c r="LRA4" s="84" t="s">
        <v>8628</v>
      </c>
      <c r="LRB4" s="84" t="s">
        <v>8629</v>
      </c>
      <c r="LRC4" s="84" t="s">
        <v>8630</v>
      </c>
      <c r="LRD4" s="84" t="s">
        <v>8631</v>
      </c>
      <c r="LRE4" s="84" t="s">
        <v>8632</v>
      </c>
      <c r="LRF4" s="84" t="s">
        <v>8633</v>
      </c>
      <c r="LRG4" s="84" t="s">
        <v>8634</v>
      </c>
      <c r="LRH4" s="84" t="s">
        <v>8635</v>
      </c>
      <c r="LRI4" s="84" t="s">
        <v>8636</v>
      </c>
      <c r="LRJ4" s="84" t="s">
        <v>8637</v>
      </c>
      <c r="LRK4" s="84" t="s">
        <v>8638</v>
      </c>
      <c r="LRL4" s="84" t="s">
        <v>8639</v>
      </c>
      <c r="LRM4" s="84" t="s">
        <v>8640</v>
      </c>
      <c r="LRN4" s="84" t="s">
        <v>8641</v>
      </c>
      <c r="LRO4" s="84" t="s">
        <v>8642</v>
      </c>
      <c r="LRP4" s="84" t="s">
        <v>8643</v>
      </c>
      <c r="LRQ4" s="84" t="s">
        <v>8644</v>
      </c>
      <c r="LRR4" s="84" t="s">
        <v>8645</v>
      </c>
      <c r="LRS4" s="84" t="s">
        <v>8646</v>
      </c>
      <c r="LRT4" s="84" t="s">
        <v>8647</v>
      </c>
      <c r="LRU4" s="84" t="s">
        <v>8648</v>
      </c>
      <c r="LRV4" s="84" t="s">
        <v>8649</v>
      </c>
      <c r="LRW4" s="84" t="s">
        <v>8650</v>
      </c>
      <c r="LRX4" s="84" t="s">
        <v>8651</v>
      </c>
      <c r="LRY4" s="84" t="s">
        <v>8652</v>
      </c>
      <c r="LRZ4" s="84" t="s">
        <v>8653</v>
      </c>
      <c r="LSA4" s="84" t="s">
        <v>8654</v>
      </c>
      <c r="LSB4" s="84" t="s">
        <v>8655</v>
      </c>
      <c r="LSC4" s="84" t="s">
        <v>8656</v>
      </c>
      <c r="LSD4" s="84" t="s">
        <v>8657</v>
      </c>
      <c r="LSE4" s="84" t="s">
        <v>8658</v>
      </c>
      <c r="LSF4" s="84" t="s">
        <v>8659</v>
      </c>
      <c r="LSG4" s="84" t="s">
        <v>8660</v>
      </c>
      <c r="LSH4" s="84" t="s">
        <v>8661</v>
      </c>
      <c r="LSI4" s="84" t="s">
        <v>8662</v>
      </c>
      <c r="LSJ4" s="84" t="s">
        <v>8663</v>
      </c>
      <c r="LSK4" s="84" t="s">
        <v>8664</v>
      </c>
      <c r="LSL4" s="84" t="s">
        <v>8665</v>
      </c>
      <c r="LSM4" s="84" t="s">
        <v>8666</v>
      </c>
      <c r="LSN4" s="84" t="s">
        <v>8667</v>
      </c>
      <c r="LSO4" s="84" t="s">
        <v>8668</v>
      </c>
      <c r="LSP4" s="84" t="s">
        <v>8669</v>
      </c>
      <c r="LSQ4" s="84" t="s">
        <v>8670</v>
      </c>
      <c r="LSR4" s="84" t="s">
        <v>8671</v>
      </c>
      <c r="LSS4" s="84" t="s">
        <v>8672</v>
      </c>
      <c r="LST4" s="84" t="s">
        <v>8673</v>
      </c>
      <c r="LSU4" s="84" t="s">
        <v>8674</v>
      </c>
      <c r="LSV4" s="84" t="s">
        <v>8675</v>
      </c>
      <c r="LSW4" s="84" t="s">
        <v>8676</v>
      </c>
      <c r="LSX4" s="84" t="s">
        <v>8677</v>
      </c>
      <c r="LSY4" s="84" t="s">
        <v>8678</v>
      </c>
      <c r="LSZ4" s="84" t="s">
        <v>8679</v>
      </c>
      <c r="LTA4" s="84" t="s">
        <v>8680</v>
      </c>
      <c r="LTB4" s="84" t="s">
        <v>8681</v>
      </c>
      <c r="LTC4" s="84" t="s">
        <v>8682</v>
      </c>
      <c r="LTD4" s="84" t="s">
        <v>8683</v>
      </c>
      <c r="LTE4" s="84" t="s">
        <v>8684</v>
      </c>
      <c r="LTF4" s="84" t="s">
        <v>8685</v>
      </c>
      <c r="LTG4" s="84" t="s">
        <v>8686</v>
      </c>
      <c r="LTH4" s="84" t="s">
        <v>8687</v>
      </c>
      <c r="LTI4" s="84" t="s">
        <v>8688</v>
      </c>
      <c r="LTJ4" s="84" t="s">
        <v>8689</v>
      </c>
      <c r="LTK4" s="84" t="s">
        <v>8690</v>
      </c>
      <c r="LTL4" s="84" t="s">
        <v>8691</v>
      </c>
      <c r="LTM4" s="84" t="s">
        <v>8692</v>
      </c>
      <c r="LTN4" s="84" t="s">
        <v>8693</v>
      </c>
      <c r="LTO4" s="84" t="s">
        <v>8694</v>
      </c>
      <c r="LTP4" s="84" t="s">
        <v>8695</v>
      </c>
      <c r="LTQ4" s="84" t="s">
        <v>8696</v>
      </c>
      <c r="LTR4" s="84" t="s">
        <v>8697</v>
      </c>
      <c r="LTS4" s="84" t="s">
        <v>8698</v>
      </c>
      <c r="LTT4" s="84" t="s">
        <v>8699</v>
      </c>
      <c r="LTU4" s="84" t="s">
        <v>8700</v>
      </c>
      <c r="LTV4" s="84" t="s">
        <v>8701</v>
      </c>
      <c r="LTW4" s="84" t="s">
        <v>8702</v>
      </c>
      <c r="LTX4" s="84" t="s">
        <v>8703</v>
      </c>
      <c r="LTY4" s="84" t="s">
        <v>8704</v>
      </c>
      <c r="LTZ4" s="84" t="s">
        <v>8705</v>
      </c>
      <c r="LUA4" s="84" t="s">
        <v>8706</v>
      </c>
      <c r="LUB4" s="84" t="s">
        <v>8707</v>
      </c>
      <c r="LUC4" s="84" t="s">
        <v>8708</v>
      </c>
      <c r="LUD4" s="84" t="s">
        <v>8709</v>
      </c>
      <c r="LUE4" s="84" t="s">
        <v>8710</v>
      </c>
      <c r="LUF4" s="84" t="s">
        <v>8711</v>
      </c>
      <c r="LUG4" s="84" t="s">
        <v>8712</v>
      </c>
      <c r="LUH4" s="84" t="s">
        <v>8713</v>
      </c>
      <c r="LUI4" s="84" t="s">
        <v>8714</v>
      </c>
      <c r="LUJ4" s="84" t="s">
        <v>8715</v>
      </c>
      <c r="LUK4" s="84" t="s">
        <v>8716</v>
      </c>
      <c r="LUL4" s="84" t="s">
        <v>8717</v>
      </c>
      <c r="LUM4" s="84" t="s">
        <v>8718</v>
      </c>
      <c r="LUN4" s="84" t="s">
        <v>8719</v>
      </c>
      <c r="LUO4" s="84" t="s">
        <v>8720</v>
      </c>
      <c r="LUP4" s="84" t="s">
        <v>8721</v>
      </c>
      <c r="LUQ4" s="84" t="s">
        <v>8722</v>
      </c>
      <c r="LUR4" s="84" t="s">
        <v>8723</v>
      </c>
      <c r="LUS4" s="84" t="s">
        <v>8724</v>
      </c>
      <c r="LUT4" s="84" t="s">
        <v>8725</v>
      </c>
      <c r="LUU4" s="84" t="s">
        <v>8726</v>
      </c>
      <c r="LUV4" s="84" t="s">
        <v>8727</v>
      </c>
      <c r="LUW4" s="84" t="s">
        <v>8728</v>
      </c>
      <c r="LUX4" s="84" t="s">
        <v>8729</v>
      </c>
      <c r="LUY4" s="84" t="s">
        <v>8730</v>
      </c>
      <c r="LUZ4" s="84" t="s">
        <v>8731</v>
      </c>
      <c r="LVA4" s="84" t="s">
        <v>8732</v>
      </c>
      <c r="LVB4" s="84" t="s">
        <v>8733</v>
      </c>
      <c r="LVC4" s="84" t="s">
        <v>8734</v>
      </c>
      <c r="LVD4" s="84" t="s">
        <v>8735</v>
      </c>
      <c r="LVE4" s="84" t="s">
        <v>8736</v>
      </c>
      <c r="LVF4" s="84" t="s">
        <v>8737</v>
      </c>
      <c r="LVG4" s="84" t="s">
        <v>8738</v>
      </c>
      <c r="LVH4" s="84" t="s">
        <v>8739</v>
      </c>
      <c r="LVI4" s="84" t="s">
        <v>8740</v>
      </c>
      <c r="LVJ4" s="84" t="s">
        <v>8741</v>
      </c>
      <c r="LVK4" s="84" t="s">
        <v>8742</v>
      </c>
      <c r="LVL4" s="84" t="s">
        <v>8743</v>
      </c>
      <c r="LVM4" s="84" t="s">
        <v>8744</v>
      </c>
      <c r="LVN4" s="84" t="s">
        <v>8745</v>
      </c>
      <c r="LVO4" s="84" t="s">
        <v>8746</v>
      </c>
      <c r="LVP4" s="84" t="s">
        <v>8747</v>
      </c>
      <c r="LVQ4" s="84" t="s">
        <v>8748</v>
      </c>
      <c r="LVR4" s="84" t="s">
        <v>8749</v>
      </c>
      <c r="LVS4" s="84" t="s">
        <v>8750</v>
      </c>
      <c r="LVT4" s="84" t="s">
        <v>8751</v>
      </c>
      <c r="LVU4" s="84" t="s">
        <v>8752</v>
      </c>
      <c r="LVV4" s="84" t="s">
        <v>8753</v>
      </c>
      <c r="LVW4" s="84" t="s">
        <v>8754</v>
      </c>
      <c r="LVX4" s="84" t="s">
        <v>8755</v>
      </c>
      <c r="LVY4" s="84" t="s">
        <v>8756</v>
      </c>
      <c r="LVZ4" s="84" t="s">
        <v>8757</v>
      </c>
      <c r="LWA4" s="84" t="s">
        <v>8758</v>
      </c>
      <c r="LWB4" s="84" t="s">
        <v>8759</v>
      </c>
      <c r="LWC4" s="84" t="s">
        <v>8760</v>
      </c>
      <c r="LWD4" s="84" t="s">
        <v>8761</v>
      </c>
      <c r="LWE4" s="84" t="s">
        <v>8762</v>
      </c>
      <c r="LWF4" s="84" t="s">
        <v>8763</v>
      </c>
      <c r="LWG4" s="84" t="s">
        <v>8764</v>
      </c>
      <c r="LWH4" s="84" t="s">
        <v>8765</v>
      </c>
      <c r="LWI4" s="84" t="s">
        <v>8766</v>
      </c>
      <c r="LWJ4" s="84" t="s">
        <v>8767</v>
      </c>
      <c r="LWK4" s="84" t="s">
        <v>8768</v>
      </c>
      <c r="LWL4" s="84" t="s">
        <v>8769</v>
      </c>
      <c r="LWM4" s="84" t="s">
        <v>8770</v>
      </c>
      <c r="LWN4" s="84" t="s">
        <v>8771</v>
      </c>
      <c r="LWO4" s="84" t="s">
        <v>8772</v>
      </c>
      <c r="LWP4" s="84" t="s">
        <v>8773</v>
      </c>
      <c r="LWQ4" s="84" t="s">
        <v>8774</v>
      </c>
      <c r="LWR4" s="84" t="s">
        <v>8775</v>
      </c>
      <c r="LWS4" s="84" t="s">
        <v>8776</v>
      </c>
      <c r="LWT4" s="84" t="s">
        <v>8777</v>
      </c>
      <c r="LWU4" s="84" t="s">
        <v>8778</v>
      </c>
      <c r="LWV4" s="84" t="s">
        <v>8779</v>
      </c>
      <c r="LWW4" s="84" t="s">
        <v>8780</v>
      </c>
      <c r="LWX4" s="84" t="s">
        <v>8781</v>
      </c>
      <c r="LWY4" s="84" t="s">
        <v>8782</v>
      </c>
      <c r="LWZ4" s="84" t="s">
        <v>8783</v>
      </c>
      <c r="LXA4" s="84" t="s">
        <v>8784</v>
      </c>
      <c r="LXB4" s="84" t="s">
        <v>8785</v>
      </c>
      <c r="LXC4" s="84" t="s">
        <v>8786</v>
      </c>
      <c r="LXD4" s="84" t="s">
        <v>8787</v>
      </c>
      <c r="LXE4" s="84" t="s">
        <v>8788</v>
      </c>
      <c r="LXF4" s="84" t="s">
        <v>8789</v>
      </c>
      <c r="LXG4" s="84" t="s">
        <v>8790</v>
      </c>
      <c r="LXH4" s="84" t="s">
        <v>8791</v>
      </c>
      <c r="LXI4" s="84" t="s">
        <v>8792</v>
      </c>
      <c r="LXJ4" s="84" t="s">
        <v>8793</v>
      </c>
      <c r="LXK4" s="84" t="s">
        <v>8794</v>
      </c>
      <c r="LXL4" s="84" t="s">
        <v>8795</v>
      </c>
      <c r="LXM4" s="84" t="s">
        <v>8796</v>
      </c>
      <c r="LXN4" s="84" t="s">
        <v>8797</v>
      </c>
      <c r="LXO4" s="84" t="s">
        <v>8798</v>
      </c>
      <c r="LXP4" s="84" t="s">
        <v>8799</v>
      </c>
      <c r="LXQ4" s="84" t="s">
        <v>8800</v>
      </c>
      <c r="LXR4" s="84" t="s">
        <v>8801</v>
      </c>
      <c r="LXS4" s="84" t="s">
        <v>8802</v>
      </c>
      <c r="LXT4" s="84" t="s">
        <v>8803</v>
      </c>
      <c r="LXU4" s="84" t="s">
        <v>8804</v>
      </c>
      <c r="LXV4" s="84" t="s">
        <v>8805</v>
      </c>
      <c r="LXW4" s="84" t="s">
        <v>8806</v>
      </c>
      <c r="LXX4" s="84" t="s">
        <v>8807</v>
      </c>
      <c r="LXY4" s="84" t="s">
        <v>8808</v>
      </c>
      <c r="LXZ4" s="84" t="s">
        <v>8809</v>
      </c>
      <c r="LYA4" s="84" t="s">
        <v>8810</v>
      </c>
      <c r="LYB4" s="84" t="s">
        <v>8811</v>
      </c>
      <c r="LYC4" s="84" t="s">
        <v>8812</v>
      </c>
      <c r="LYD4" s="84" t="s">
        <v>8813</v>
      </c>
      <c r="LYE4" s="84" t="s">
        <v>8814</v>
      </c>
      <c r="LYF4" s="84" t="s">
        <v>8815</v>
      </c>
      <c r="LYG4" s="84" t="s">
        <v>8816</v>
      </c>
      <c r="LYH4" s="84" t="s">
        <v>8817</v>
      </c>
      <c r="LYI4" s="84" t="s">
        <v>8818</v>
      </c>
      <c r="LYJ4" s="84" t="s">
        <v>8819</v>
      </c>
      <c r="LYK4" s="84" t="s">
        <v>8820</v>
      </c>
      <c r="LYL4" s="84" t="s">
        <v>8821</v>
      </c>
      <c r="LYM4" s="84" t="s">
        <v>8822</v>
      </c>
      <c r="LYN4" s="84" t="s">
        <v>8823</v>
      </c>
      <c r="LYO4" s="84" t="s">
        <v>8824</v>
      </c>
      <c r="LYP4" s="84" t="s">
        <v>8825</v>
      </c>
      <c r="LYQ4" s="84" t="s">
        <v>8826</v>
      </c>
      <c r="LYR4" s="84" t="s">
        <v>8827</v>
      </c>
      <c r="LYS4" s="84" t="s">
        <v>8828</v>
      </c>
      <c r="LYT4" s="84" t="s">
        <v>8829</v>
      </c>
      <c r="LYU4" s="84" t="s">
        <v>8830</v>
      </c>
      <c r="LYV4" s="84" t="s">
        <v>8831</v>
      </c>
      <c r="LYW4" s="84" t="s">
        <v>8832</v>
      </c>
      <c r="LYX4" s="84" t="s">
        <v>8833</v>
      </c>
      <c r="LYY4" s="84" t="s">
        <v>8834</v>
      </c>
      <c r="LYZ4" s="84" t="s">
        <v>8835</v>
      </c>
      <c r="LZA4" s="84" t="s">
        <v>8836</v>
      </c>
      <c r="LZB4" s="84" t="s">
        <v>8837</v>
      </c>
      <c r="LZC4" s="84" t="s">
        <v>8838</v>
      </c>
      <c r="LZD4" s="84" t="s">
        <v>8839</v>
      </c>
      <c r="LZE4" s="84" t="s">
        <v>8840</v>
      </c>
      <c r="LZF4" s="84" t="s">
        <v>8841</v>
      </c>
      <c r="LZG4" s="84" t="s">
        <v>8842</v>
      </c>
      <c r="LZH4" s="84" t="s">
        <v>8843</v>
      </c>
      <c r="LZI4" s="84" t="s">
        <v>8844</v>
      </c>
      <c r="LZJ4" s="84" t="s">
        <v>8845</v>
      </c>
      <c r="LZK4" s="84" t="s">
        <v>8846</v>
      </c>
      <c r="LZL4" s="84" t="s">
        <v>8847</v>
      </c>
      <c r="LZM4" s="84" t="s">
        <v>8848</v>
      </c>
      <c r="LZN4" s="84" t="s">
        <v>8849</v>
      </c>
      <c r="LZO4" s="84" t="s">
        <v>8850</v>
      </c>
      <c r="LZP4" s="84" t="s">
        <v>8851</v>
      </c>
      <c r="LZQ4" s="84" t="s">
        <v>8852</v>
      </c>
      <c r="LZR4" s="84" t="s">
        <v>8853</v>
      </c>
      <c r="LZS4" s="84" t="s">
        <v>8854</v>
      </c>
      <c r="LZT4" s="84" t="s">
        <v>8855</v>
      </c>
      <c r="LZU4" s="84" t="s">
        <v>8856</v>
      </c>
      <c r="LZV4" s="84" t="s">
        <v>8857</v>
      </c>
      <c r="LZW4" s="84" t="s">
        <v>8858</v>
      </c>
      <c r="LZX4" s="84" t="s">
        <v>8859</v>
      </c>
      <c r="LZY4" s="84" t="s">
        <v>8860</v>
      </c>
      <c r="LZZ4" s="84" t="s">
        <v>8861</v>
      </c>
      <c r="MAA4" s="84" t="s">
        <v>8862</v>
      </c>
      <c r="MAB4" s="84" t="s">
        <v>8863</v>
      </c>
      <c r="MAC4" s="84" t="s">
        <v>8864</v>
      </c>
      <c r="MAD4" s="84" t="s">
        <v>8865</v>
      </c>
      <c r="MAE4" s="84" t="s">
        <v>8866</v>
      </c>
      <c r="MAF4" s="84" t="s">
        <v>8867</v>
      </c>
      <c r="MAG4" s="84" t="s">
        <v>8868</v>
      </c>
      <c r="MAH4" s="84" t="s">
        <v>8869</v>
      </c>
      <c r="MAI4" s="84" t="s">
        <v>8870</v>
      </c>
      <c r="MAJ4" s="84" t="s">
        <v>8871</v>
      </c>
      <c r="MAK4" s="84" t="s">
        <v>8872</v>
      </c>
      <c r="MAL4" s="84" t="s">
        <v>8873</v>
      </c>
      <c r="MAM4" s="84" t="s">
        <v>8874</v>
      </c>
      <c r="MAN4" s="84" t="s">
        <v>8875</v>
      </c>
      <c r="MAO4" s="84" t="s">
        <v>8876</v>
      </c>
      <c r="MAP4" s="84" t="s">
        <v>8877</v>
      </c>
      <c r="MAQ4" s="84" t="s">
        <v>8878</v>
      </c>
      <c r="MAR4" s="84" t="s">
        <v>8879</v>
      </c>
      <c r="MAS4" s="84" t="s">
        <v>8880</v>
      </c>
      <c r="MAT4" s="84" t="s">
        <v>8881</v>
      </c>
      <c r="MAU4" s="84" t="s">
        <v>8882</v>
      </c>
      <c r="MAV4" s="84" t="s">
        <v>8883</v>
      </c>
      <c r="MAW4" s="84" t="s">
        <v>8884</v>
      </c>
      <c r="MAX4" s="84" t="s">
        <v>8885</v>
      </c>
      <c r="MAY4" s="84" t="s">
        <v>8886</v>
      </c>
      <c r="MAZ4" s="84" t="s">
        <v>8887</v>
      </c>
      <c r="MBA4" s="84" t="s">
        <v>8888</v>
      </c>
      <c r="MBB4" s="84" t="s">
        <v>8889</v>
      </c>
      <c r="MBC4" s="84" t="s">
        <v>8890</v>
      </c>
      <c r="MBD4" s="84" t="s">
        <v>8891</v>
      </c>
      <c r="MBE4" s="84" t="s">
        <v>8892</v>
      </c>
      <c r="MBF4" s="84" t="s">
        <v>8893</v>
      </c>
      <c r="MBG4" s="84" t="s">
        <v>8894</v>
      </c>
      <c r="MBH4" s="84" t="s">
        <v>8895</v>
      </c>
      <c r="MBI4" s="84" t="s">
        <v>8896</v>
      </c>
      <c r="MBJ4" s="84" t="s">
        <v>8897</v>
      </c>
      <c r="MBK4" s="84" t="s">
        <v>8898</v>
      </c>
      <c r="MBL4" s="84" t="s">
        <v>8899</v>
      </c>
      <c r="MBM4" s="84" t="s">
        <v>8900</v>
      </c>
      <c r="MBN4" s="84" t="s">
        <v>8901</v>
      </c>
      <c r="MBO4" s="84" t="s">
        <v>8902</v>
      </c>
      <c r="MBP4" s="84" t="s">
        <v>8903</v>
      </c>
      <c r="MBQ4" s="84" t="s">
        <v>8904</v>
      </c>
      <c r="MBR4" s="84" t="s">
        <v>8905</v>
      </c>
      <c r="MBS4" s="84" t="s">
        <v>8906</v>
      </c>
      <c r="MBT4" s="84" t="s">
        <v>8907</v>
      </c>
      <c r="MBU4" s="84" t="s">
        <v>8908</v>
      </c>
      <c r="MBV4" s="84" t="s">
        <v>8909</v>
      </c>
      <c r="MBW4" s="84" t="s">
        <v>8910</v>
      </c>
      <c r="MBX4" s="84" t="s">
        <v>8911</v>
      </c>
      <c r="MBY4" s="84" t="s">
        <v>8912</v>
      </c>
      <c r="MBZ4" s="84" t="s">
        <v>8913</v>
      </c>
      <c r="MCA4" s="84" t="s">
        <v>8914</v>
      </c>
      <c r="MCB4" s="84" t="s">
        <v>8915</v>
      </c>
      <c r="MCC4" s="84" t="s">
        <v>8916</v>
      </c>
      <c r="MCD4" s="84" t="s">
        <v>8917</v>
      </c>
      <c r="MCE4" s="84" t="s">
        <v>8918</v>
      </c>
      <c r="MCF4" s="84" t="s">
        <v>8919</v>
      </c>
      <c r="MCG4" s="84" t="s">
        <v>8920</v>
      </c>
      <c r="MCH4" s="84" t="s">
        <v>8921</v>
      </c>
      <c r="MCI4" s="84" t="s">
        <v>8922</v>
      </c>
      <c r="MCJ4" s="84" t="s">
        <v>8923</v>
      </c>
      <c r="MCK4" s="84" t="s">
        <v>8924</v>
      </c>
      <c r="MCL4" s="84" t="s">
        <v>8925</v>
      </c>
      <c r="MCM4" s="84" t="s">
        <v>8926</v>
      </c>
      <c r="MCN4" s="84" t="s">
        <v>8927</v>
      </c>
      <c r="MCO4" s="84" t="s">
        <v>8928</v>
      </c>
      <c r="MCP4" s="84" t="s">
        <v>8929</v>
      </c>
      <c r="MCQ4" s="84" t="s">
        <v>8930</v>
      </c>
      <c r="MCR4" s="84" t="s">
        <v>8931</v>
      </c>
      <c r="MCS4" s="84" t="s">
        <v>8932</v>
      </c>
      <c r="MCT4" s="84" t="s">
        <v>8933</v>
      </c>
      <c r="MCU4" s="84" t="s">
        <v>8934</v>
      </c>
      <c r="MCV4" s="84" t="s">
        <v>8935</v>
      </c>
      <c r="MCW4" s="84" t="s">
        <v>8936</v>
      </c>
      <c r="MCX4" s="84" t="s">
        <v>8937</v>
      </c>
      <c r="MCY4" s="84" t="s">
        <v>8938</v>
      </c>
      <c r="MCZ4" s="84" t="s">
        <v>8939</v>
      </c>
      <c r="MDA4" s="84" t="s">
        <v>8940</v>
      </c>
      <c r="MDB4" s="84" t="s">
        <v>8941</v>
      </c>
      <c r="MDC4" s="84" t="s">
        <v>8942</v>
      </c>
      <c r="MDD4" s="84" t="s">
        <v>8943</v>
      </c>
      <c r="MDE4" s="84" t="s">
        <v>8944</v>
      </c>
      <c r="MDF4" s="84" t="s">
        <v>8945</v>
      </c>
      <c r="MDG4" s="84" t="s">
        <v>8946</v>
      </c>
      <c r="MDH4" s="84" t="s">
        <v>8947</v>
      </c>
      <c r="MDI4" s="84" t="s">
        <v>8948</v>
      </c>
      <c r="MDJ4" s="84" t="s">
        <v>8949</v>
      </c>
      <c r="MDK4" s="84" t="s">
        <v>8950</v>
      </c>
      <c r="MDL4" s="84" t="s">
        <v>8951</v>
      </c>
      <c r="MDM4" s="84" t="s">
        <v>8952</v>
      </c>
      <c r="MDN4" s="84" t="s">
        <v>8953</v>
      </c>
      <c r="MDO4" s="84" t="s">
        <v>8954</v>
      </c>
      <c r="MDP4" s="84" t="s">
        <v>8955</v>
      </c>
      <c r="MDQ4" s="84" t="s">
        <v>8956</v>
      </c>
      <c r="MDR4" s="84" t="s">
        <v>8957</v>
      </c>
      <c r="MDS4" s="84" t="s">
        <v>8958</v>
      </c>
      <c r="MDT4" s="84" t="s">
        <v>8959</v>
      </c>
      <c r="MDU4" s="84" t="s">
        <v>8960</v>
      </c>
      <c r="MDV4" s="84" t="s">
        <v>8961</v>
      </c>
      <c r="MDW4" s="84" t="s">
        <v>8962</v>
      </c>
      <c r="MDX4" s="84" t="s">
        <v>8963</v>
      </c>
      <c r="MDY4" s="84" t="s">
        <v>8964</v>
      </c>
      <c r="MDZ4" s="84" t="s">
        <v>8965</v>
      </c>
      <c r="MEA4" s="84" t="s">
        <v>8966</v>
      </c>
      <c r="MEB4" s="84" t="s">
        <v>8967</v>
      </c>
      <c r="MEC4" s="84" t="s">
        <v>8968</v>
      </c>
      <c r="MED4" s="84" t="s">
        <v>8969</v>
      </c>
      <c r="MEE4" s="84" t="s">
        <v>8970</v>
      </c>
      <c r="MEF4" s="84" t="s">
        <v>8971</v>
      </c>
      <c r="MEG4" s="84" t="s">
        <v>8972</v>
      </c>
      <c r="MEH4" s="84" t="s">
        <v>8973</v>
      </c>
      <c r="MEI4" s="84" t="s">
        <v>8974</v>
      </c>
      <c r="MEJ4" s="84" t="s">
        <v>8975</v>
      </c>
      <c r="MEK4" s="84" t="s">
        <v>8976</v>
      </c>
      <c r="MEL4" s="84" t="s">
        <v>8977</v>
      </c>
      <c r="MEM4" s="84" t="s">
        <v>8978</v>
      </c>
      <c r="MEN4" s="84" t="s">
        <v>8979</v>
      </c>
      <c r="MEO4" s="84" t="s">
        <v>8980</v>
      </c>
      <c r="MEP4" s="84" t="s">
        <v>8981</v>
      </c>
      <c r="MEQ4" s="84" t="s">
        <v>8982</v>
      </c>
      <c r="MER4" s="84" t="s">
        <v>8983</v>
      </c>
      <c r="MES4" s="84" t="s">
        <v>8984</v>
      </c>
      <c r="MET4" s="84" t="s">
        <v>8985</v>
      </c>
      <c r="MEU4" s="84" t="s">
        <v>8986</v>
      </c>
      <c r="MEV4" s="84" t="s">
        <v>8987</v>
      </c>
      <c r="MEW4" s="84" t="s">
        <v>8988</v>
      </c>
      <c r="MEX4" s="84" t="s">
        <v>8989</v>
      </c>
      <c r="MEY4" s="84" t="s">
        <v>8990</v>
      </c>
      <c r="MEZ4" s="84" t="s">
        <v>8991</v>
      </c>
      <c r="MFA4" s="84" t="s">
        <v>8992</v>
      </c>
      <c r="MFB4" s="84" t="s">
        <v>8993</v>
      </c>
      <c r="MFC4" s="84" t="s">
        <v>8994</v>
      </c>
      <c r="MFD4" s="84" t="s">
        <v>8995</v>
      </c>
      <c r="MFE4" s="84" t="s">
        <v>8996</v>
      </c>
      <c r="MFF4" s="84" t="s">
        <v>8997</v>
      </c>
      <c r="MFG4" s="84" t="s">
        <v>8998</v>
      </c>
      <c r="MFH4" s="84" t="s">
        <v>8999</v>
      </c>
      <c r="MFI4" s="84" t="s">
        <v>9000</v>
      </c>
      <c r="MFJ4" s="84" t="s">
        <v>9001</v>
      </c>
      <c r="MFK4" s="84" t="s">
        <v>9002</v>
      </c>
      <c r="MFL4" s="84" t="s">
        <v>9003</v>
      </c>
      <c r="MFM4" s="84" t="s">
        <v>9004</v>
      </c>
      <c r="MFN4" s="84" t="s">
        <v>9005</v>
      </c>
      <c r="MFO4" s="84" t="s">
        <v>9006</v>
      </c>
      <c r="MFP4" s="84" t="s">
        <v>9007</v>
      </c>
      <c r="MFQ4" s="84" t="s">
        <v>9008</v>
      </c>
      <c r="MFR4" s="84" t="s">
        <v>9009</v>
      </c>
      <c r="MFS4" s="84" t="s">
        <v>9010</v>
      </c>
      <c r="MFT4" s="84" t="s">
        <v>9011</v>
      </c>
      <c r="MFU4" s="84" t="s">
        <v>9012</v>
      </c>
      <c r="MFV4" s="84" t="s">
        <v>9013</v>
      </c>
      <c r="MFW4" s="84" t="s">
        <v>9014</v>
      </c>
      <c r="MFX4" s="84" t="s">
        <v>9015</v>
      </c>
      <c r="MFY4" s="84" t="s">
        <v>9016</v>
      </c>
      <c r="MFZ4" s="84" t="s">
        <v>9017</v>
      </c>
      <c r="MGA4" s="84" t="s">
        <v>9018</v>
      </c>
      <c r="MGB4" s="84" t="s">
        <v>9019</v>
      </c>
      <c r="MGC4" s="84" t="s">
        <v>9020</v>
      </c>
      <c r="MGD4" s="84" t="s">
        <v>9021</v>
      </c>
      <c r="MGE4" s="84" t="s">
        <v>9022</v>
      </c>
      <c r="MGF4" s="84" t="s">
        <v>9023</v>
      </c>
      <c r="MGG4" s="84" t="s">
        <v>9024</v>
      </c>
      <c r="MGH4" s="84" t="s">
        <v>9025</v>
      </c>
      <c r="MGI4" s="84" t="s">
        <v>9026</v>
      </c>
      <c r="MGJ4" s="84" t="s">
        <v>9027</v>
      </c>
      <c r="MGK4" s="84" t="s">
        <v>9028</v>
      </c>
      <c r="MGL4" s="84" t="s">
        <v>9029</v>
      </c>
      <c r="MGM4" s="84" t="s">
        <v>9030</v>
      </c>
      <c r="MGN4" s="84" t="s">
        <v>9031</v>
      </c>
      <c r="MGO4" s="84" t="s">
        <v>9032</v>
      </c>
      <c r="MGP4" s="84" t="s">
        <v>9033</v>
      </c>
      <c r="MGQ4" s="84" t="s">
        <v>9034</v>
      </c>
      <c r="MGR4" s="84" t="s">
        <v>9035</v>
      </c>
      <c r="MGS4" s="84" t="s">
        <v>9036</v>
      </c>
      <c r="MGT4" s="84" t="s">
        <v>9037</v>
      </c>
      <c r="MGU4" s="84" t="s">
        <v>9038</v>
      </c>
      <c r="MGV4" s="84" t="s">
        <v>9039</v>
      </c>
      <c r="MGW4" s="84" t="s">
        <v>9040</v>
      </c>
      <c r="MGX4" s="84" t="s">
        <v>9041</v>
      </c>
      <c r="MGY4" s="84" t="s">
        <v>9042</v>
      </c>
      <c r="MGZ4" s="84" t="s">
        <v>9043</v>
      </c>
      <c r="MHA4" s="84" t="s">
        <v>9044</v>
      </c>
      <c r="MHB4" s="84" t="s">
        <v>9045</v>
      </c>
      <c r="MHC4" s="84" t="s">
        <v>9046</v>
      </c>
      <c r="MHD4" s="84" t="s">
        <v>9047</v>
      </c>
      <c r="MHE4" s="84" t="s">
        <v>9048</v>
      </c>
      <c r="MHF4" s="84" t="s">
        <v>9049</v>
      </c>
      <c r="MHG4" s="84" t="s">
        <v>9050</v>
      </c>
      <c r="MHH4" s="84" t="s">
        <v>9051</v>
      </c>
      <c r="MHI4" s="84" t="s">
        <v>9052</v>
      </c>
      <c r="MHJ4" s="84" t="s">
        <v>9053</v>
      </c>
      <c r="MHK4" s="84" t="s">
        <v>9054</v>
      </c>
      <c r="MHL4" s="84" t="s">
        <v>9055</v>
      </c>
      <c r="MHM4" s="84" t="s">
        <v>9056</v>
      </c>
      <c r="MHN4" s="84" t="s">
        <v>9057</v>
      </c>
      <c r="MHO4" s="84" t="s">
        <v>9058</v>
      </c>
      <c r="MHP4" s="84" t="s">
        <v>9059</v>
      </c>
      <c r="MHQ4" s="84" t="s">
        <v>9060</v>
      </c>
      <c r="MHR4" s="84" t="s">
        <v>9061</v>
      </c>
      <c r="MHS4" s="84" t="s">
        <v>9062</v>
      </c>
      <c r="MHT4" s="84" t="s">
        <v>9063</v>
      </c>
      <c r="MHU4" s="84" t="s">
        <v>9064</v>
      </c>
      <c r="MHV4" s="84" t="s">
        <v>9065</v>
      </c>
      <c r="MHW4" s="84" t="s">
        <v>9066</v>
      </c>
      <c r="MHX4" s="84" t="s">
        <v>9067</v>
      </c>
      <c r="MHY4" s="84" t="s">
        <v>9068</v>
      </c>
      <c r="MHZ4" s="84" t="s">
        <v>9069</v>
      </c>
      <c r="MIA4" s="84" t="s">
        <v>9070</v>
      </c>
      <c r="MIB4" s="84" t="s">
        <v>9071</v>
      </c>
      <c r="MIC4" s="84" t="s">
        <v>9072</v>
      </c>
      <c r="MID4" s="84" t="s">
        <v>9073</v>
      </c>
      <c r="MIE4" s="84" t="s">
        <v>9074</v>
      </c>
      <c r="MIF4" s="84" t="s">
        <v>9075</v>
      </c>
      <c r="MIG4" s="84" t="s">
        <v>9076</v>
      </c>
      <c r="MIH4" s="84" t="s">
        <v>9077</v>
      </c>
      <c r="MII4" s="84" t="s">
        <v>9078</v>
      </c>
      <c r="MIJ4" s="84" t="s">
        <v>9079</v>
      </c>
      <c r="MIK4" s="84" t="s">
        <v>9080</v>
      </c>
      <c r="MIL4" s="84" t="s">
        <v>9081</v>
      </c>
      <c r="MIM4" s="84" t="s">
        <v>9082</v>
      </c>
      <c r="MIN4" s="84" t="s">
        <v>9083</v>
      </c>
      <c r="MIO4" s="84" t="s">
        <v>9084</v>
      </c>
      <c r="MIP4" s="84" t="s">
        <v>9085</v>
      </c>
      <c r="MIQ4" s="84" t="s">
        <v>9086</v>
      </c>
      <c r="MIR4" s="84" t="s">
        <v>9087</v>
      </c>
      <c r="MIS4" s="84" t="s">
        <v>9088</v>
      </c>
      <c r="MIT4" s="84" t="s">
        <v>9089</v>
      </c>
      <c r="MIU4" s="84" t="s">
        <v>9090</v>
      </c>
      <c r="MIV4" s="84" t="s">
        <v>9091</v>
      </c>
      <c r="MIW4" s="84" t="s">
        <v>9092</v>
      </c>
      <c r="MIX4" s="84" t="s">
        <v>9093</v>
      </c>
      <c r="MIY4" s="84" t="s">
        <v>9094</v>
      </c>
      <c r="MIZ4" s="84" t="s">
        <v>9095</v>
      </c>
      <c r="MJA4" s="84" t="s">
        <v>9096</v>
      </c>
      <c r="MJB4" s="84" t="s">
        <v>9097</v>
      </c>
      <c r="MJC4" s="84" t="s">
        <v>9098</v>
      </c>
      <c r="MJD4" s="84" t="s">
        <v>9099</v>
      </c>
      <c r="MJE4" s="84" t="s">
        <v>9100</v>
      </c>
      <c r="MJF4" s="84" t="s">
        <v>9101</v>
      </c>
      <c r="MJG4" s="84" t="s">
        <v>9102</v>
      </c>
      <c r="MJH4" s="84" t="s">
        <v>9103</v>
      </c>
      <c r="MJI4" s="84" t="s">
        <v>9104</v>
      </c>
      <c r="MJJ4" s="84" t="s">
        <v>9105</v>
      </c>
      <c r="MJK4" s="84" t="s">
        <v>9106</v>
      </c>
      <c r="MJL4" s="84" t="s">
        <v>9107</v>
      </c>
      <c r="MJM4" s="84" t="s">
        <v>9108</v>
      </c>
      <c r="MJN4" s="84" t="s">
        <v>9109</v>
      </c>
      <c r="MJO4" s="84" t="s">
        <v>9110</v>
      </c>
      <c r="MJP4" s="84" t="s">
        <v>9111</v>
      </c>
      <c r="MJQ4" s="84" t="s">
        <v>9112</v>
      </c>
      <c r="MJR4" s="84" t="s">
        <v>9113</v>
      </c>
      <c r="MJS4" s="84" t="s">
        <v>9114</v>
      </c>
      <c r="MJT4" s="84" t="s">
        <v>9115</v>
      </c>
      <c r="MJU4" s="84" t="s">
        <v>9116</v>
      </c>
      <c r="MJV4" s="84" t="s">
        <v>9117</v>
      </c>
      <c r="MJW4" s="84" t="s">
        <v>9118</v>
      </c>
      <c r="MJX4" s="84" t="s">
        <v>9119</v>
      </c>
      <c r="MJY4" s="84" t="s">
        <v>9120</v>
      </c>
      <c r="MJZ4" s="84" t="s">
        <v>9121</v>
      </c>
      <c r="MKA4" s="84" t="s">
        <v>9122</v>
      </c>
      <c r="MKB4" s="84" t="s">
        <v>9123</v>
      </c>
      <c r="MKC4" s="84" t="s">
        <v>9124</v>
      </c>
      <c r="MKD4" s="84" t="s">
        <v>9125</v>
      </c>
      <c r="MKE4" s="84" t="s">
        <v>9126</v>
      </c>
      <c r="MKF4" s="84" t="s">
        <v>9127</v>
      </c>
      <c r="MKG4" s="84" t="s">
        <v>9128</v>
      </c>
      <c r="MKH4" s="84" t="s">
        <v>9129</v>
      </c>
      <c r="MKI4" s="84" t="s">
        <v>9130</v>
      </c>
      <c r="MKJ4" s="84" t="s">
        <v>9131</v>
      </c>
      <c r="MKK4" s="84" t="s">
        <v>9132</v>
      </c>
      <c r="MKL4" s="84" t="s">
        <v>9133</v>
      </c>
      <c r="MKM4" s="84" t="s">
        <v>9134</v>
      </c>
      <c r="MKN4" s="84" t="s">
        <v>9135</v>
      </c>
      <c r="MKO4" s="84" t="s">
        <v>9136</v>
      </c>
      <c r="MKP4" s="84" t="s">
        <v>9137</v>
      </c>
      <c r="MKQ4" s="84" t="s">
        <v>9138</v>
      </c>
      <c r="MKR4" s="84" t="s">
        <v>9139</v>
      </c>
      <c r="MKS4" s="84" t="s">
        <v>9140</v>
      </c>
      <c r="MKT4" s="84" t="s">
        <v>9141</v>
      </c>
      <c r="MKU4" s="84" t="s">
        <v>9142</v>
      </c>
      <c r="MKV4" s="84" t="s">
        <v>9143</v>
      </c>
      <c r="MKW4" s="84" t="s">
        <v>9144</v>
      </c>
      <c r="MKX4" s="84" t="s">
        <v>9145</v>
      </c>
      <c r="MKY4" s="84" t="s">
        <v>9146</v>
      </c>
      <c r="MKZ4" s="84" t="s">
        <v>9147</v>
      </c>
      <c r="MLA4" s="84" t="s">
        <v>9148</v>
      </c>
      <c r="MLB4" s="84" t="s">
        <v>9149</v>
      </c>
      <c r="MLC4" s="84" t="s">
        <v>9150</v>
      </c>
      <c r="MLD4" s="84" t="s">
        <v>9151</v>
      </c>
      <c r="MLE4" s="84" t="s">
        <v>9152</v>
      </c>
      <c r="MLF4" s="84" t="s">
        <v>9153</v>
      </c>
      <c r="MLG4" s="84" t="s">
        <v>9154</v>
      </c>
      <c r="MLH4" s="84" t="s">
        <v>9155</v>
      </c>
      <c r="MLI4" s="84" t="s">
        <v>9156</v>
      </c>
      <c r="MLJ4" s="84" t="s">
        <v>9157</v>
      </c>
      <c r="MLK4" s="84" t="s">
        <v>9158</v>
      </c>
      <c r="MLL4" s="84" t="s">
        <v>9159</v>
      </c>
      <c r="MLM4" s="84" t="s">
        <v>9160</v>
      </c>
      <c r="MLN4" s="84" t="s">
        <v>9161</v>
      </c>
      <c r="MLO4" s="84" t="s">
        <v>9162</v>
      </c>
      <c r="MLP4" s="84" t="s">
        <v>9163</v>
      </c>
      <c r="MLQ4" s="84" t="s">
        <v>9164</v>
      </c>
      <c r="MLR4" s="84" t="s">
        <v>9165</v>
      </c>
      <c r="MLS4" s="84" t="s">
        <v>9166</v>
      </c>
      <c r="MLT4" s="84" t="s">
        <v>9167</v>
      </c>
      <c r="MLU4" s="84" t="s">
        <v>9168</v>
      </c>
      <c r="MLV4" s="84" t="s">
        <v>9169</v>
      </c>
      <c r="MLW4" s="84" t="s">
        <v>9170</v>
      </c>
      <c r="MLX4" s="84" t="s">
        <v>9171</v>
      </c>
      <c r="MLY4" s="84" t="s">
        <v>9172</v>
      </c>
      <c r="MLZ4" s="84" t="s">
        <v>9173</v>
      </c>
      <c r="MMA4" s="84" t="s">
        <v>9174</v>
      </c>
      <c r="MMB4" s="84" t="s">
        <v>9175</v>
      </c>
      <c r="MMC4" s="84" t="s">
        <v>9176</v>
      </c>
      <c r="MMD4" s="84" t="s">
        <v>9177</v>
      </c>
      <c r="MME4" s="84" t="s">
        <v>9178</v>
      </c>
      <c r="MMF4" s="84" t="s">
        <v>9179</v>
      </c>
      <c r="MMG4" s="84" t="s">
        <v>9180</v>
      </c>
      <c r="MMH4" s="84" t="s">
        <v>9181</v>
      </c>
      <c r="MMI4" s="84" t="s">
        <v>9182</v>
      </c>
      <c r="MMJ4" s="84" t="s">
        <v>9183</v>
      </c>
      <c r="MMK4" s="84" t="s">
        <v>9184</v>
      </c>
      <c r="MML4" s="84" t="s">
        <v>9185</v>
      </c>
      <c r="MMM4" s="84" t="s">
        <v>9186</v>
      </c>
      <c r="MMN4" s="84" t="s">
        <v>9187</v>
      </c>
      <c r="MMO4" s="84" t="s">
        <v>9188</v>
      </c>
      <c r="MMP4" s="84" t="s">
        <v>9189</v>
      </c>
      <c r="MMQ4" s="84" t="s">
        <v>9190</v>
      </c>
      <c r="MMR4" s="84" t="s">
        <v>9191</v>
      </c>
      <c r="MMS4" s="84" t="s">
        <v>9192</v>
      </c>
      <c r="MMT4" s="84" t="s">
        <v>9193</v>
      </c>
      <c r="MMU4" s="84" t="s">
        <v>9194</v>
      </c>
      <c r="MMV4" s="84" t="s">
        <v>9195</v>
      </c>
      <c r="MMW4" s="84" t="s">
        <v>9196</v>
      </c>
      <c r="MMX4" s="84" t="s">
        <v>9197</v>
      </c>
      <c r="MMY4" s="84" t="s">
        <v>9198</v>
      </c>
      <c r="MMZ4" s="84" t="s">
        <v>9199</v>
      </c>
      <c r="MNA4" s="84" t="s">
        <v>9200</v>
      </c>
      <c r="MNB4" s="84" t="s">
        <v>9201</v>
      </c>
      <c r="MNC4" s="84" t="s">
        <v>9202</v>
      </c>
      <c r="MND4" s="84" t="s">
        <v>9203</v>
      </c>
      <c r="MNE4" s="84" t="s">
        <v>9204</v>
      </c>
      <c r="MNF4" s="84" t="s">
        <v>9205</v>
      </c>
      <c r="MNG4" s="84" t="s">
        <v>9206</v>
      </c>
      <c r="MNH4" s="84" t="s">
        <v>9207</v>
      </c>
      <c r="MNI4" s="84" t="s">
        <v>9208</v>
      </c>
      <c r="MNJ4" s="84" t="s">
        <v>9209</v>
      </c>
      <c r="MNK4" s="84" t="s">
        <v>9210</v>
      </c>
      <c r="MNL4" s="84" t="s">
        <v>9211</v>
      </c>
      <c r="MNM4" s="84" t="s">
        <v>9212</v>
      </c>
      <c r="MNN4" s="84" t="s">
        <v>9213</v>
      </c>
      <c r="MNO4" s="84" t="s">
        <v>9214</v>
      </c>
      <c r="MNP4" s="84" t="s">
        <v>9215</v>
      </c>
      <c r="MNQ4" s="84" t="s">
        <v>9216</v>
      </c>
      <c r="MNR4" s="84" t="s">
        <v>9217</v>
      </c>
      <c r="MNS4" s="84" t="s">
        <v>9218</v>
      </c>
      <c r="MNT4" s="84" t="s">
        <v>9219</v>
      </c>
      <c r="MNU4" s="84" t="s">
        <v>9220</v>
      </c>
      <c r="MNV4" s="84" t="s">
        <v>9221</v>
      </c>
      <c r="MNW4" s="84" t="s">
        <v>9222</v>
      </c>
      <c r="MNX4" s="84" t="s">
        <v>9223</v>
      </c>
      <c r="MNY4" s="84" t="s">
        <v>9224</v>
      </c>
      <c r="MNZ4" s="84" t="s">
        <v>9225</v>
      </c>
      <c r="MOA4" s="84" t="s">
        <v>9226</v>
      </c>
      <c r="MOB4" s="84" t="s">
        <v>9227</v>
      </c>
      <c r="MOC4" s="84" t="s">
        <v>9228</v>
      </c>
      <c r="MOD4" s="84" t="s">
        <v>9229</v>
      </c>
      <c r="MOE4" s="84" t="s">
        <v>9230</v>
      </c>
      <c r="MOF4" s="84" t="s">
        <v>9231</v>
      </c>
      <c r="MOG4" s="84" t="s">
        <v>9232</v>
      </c>
      <c r="MOH4" s="84" t="s">
        <v>9233</v>
      </c>
      <c r="MOI4" s="84" t="s">
        <v>9234</v>
      </c>
      <c r="MOJ4" s="84" t="s">
        <v>9235</v>
      </c>
      <c r="MOK4" s="84" t="s">
        <v>9236</v>
      </c>
      <c r="MOL4" s="84" t="s">
        <v>9237</v>
      </c>
      <c r="MOM4" s="84" t="s">
        <v>9238</v>
      </c>
      <c r="MON4" s="84" t="s">
        <v>9239</v>
      </c>
      <c r="MOO4" s="84" t="s">
        <v>9240</v>
      </c>
      <c r="MOP4" s="84" t="s">
        <v>9241</v>
      </c>
      <c r="MOQ4" s="84" t="s">
        <v>9242</v>
      </c>
      <c r="MOR4" s="84" t="s">
        <v>9243</v>
      </c>
      <c r="MOS4" s="84" t="s">
        <v>9244</v>
      </c>
      <c r="MOT4" s="84" t="s">
        <v>9245</v>
      </c>
      <c r="MOU4" s="84" t="s">
        <v>9246</v>
      </c>
      <c r="MOV4" s="84" t="s">
        <v>9247</v>
      </c>
      <c r="MOW4" s="84" t="s">
        <v>9248</v>
      </c>
      <c r="MOX4" s="84" t="s">
        <v>9249</v>
      </c>
      <c r="MOY4" s="84" t="s">
        <v>9250</v>
      </c>
      <c r="MOZ4" s="84" t="s">
        <v>9251</v>
      </c>
      <c r="MPA4" s="84" t="s">
        <v>9252</v>
      </c>
      <c r="MPB4" s="84" t="s">
        <v>9253</v>
      </c>
      <c r="MPC4" s="84" t="s">
        <v>9254</v>
      </c>
      <c r="MPD4" s="84" t="s">
        <v>9255</v>
      </c>
      <c r="MPE4" s="84" t="s">
        <v>9256</v>
      </c>
      <c r="MPF4" s="84" t="s">
        <v>9257</v>
      </c>
      <c r="MPG4" s="84" t="s">
        <v>9258</v>
      </c>
      <c r="MPH4" s="84" t="s">
        <v>9259</v>
      </c>
      <c r="MPI4" s="84" t="s">
        <v>9260</v>
      </c>
      <c r="MPJ4" s="84" t="s">
        <v>9261</v>
      </c>
      <c r="MPK4" s="84" t="s">
        <v>9262</v>
      </c>
      <c r="MPL4" s="84" t="s">
        <v>9263</v>
      </c>
      <c r="MPM4" s="84" t="s">
        <v>9264</v>
      </c>
      <c r="MPN4" s="84" t="s">
        <v>9265</v>
      </c>
      <c r="MPO4" s="84" t="s">
        <v>9266</v>
      </c>
      <c r="MPP4" s="84" t="s">
        <v>9267</v>
      </c>
      <c r="MPQ4" s="84" t="s">
        <v>9268</v>
      </c>
      <c r="MPR4" s="84" t="s">
        <v>9269</v>
      </c>
      <c r="MPS4" s="84" t="s">
        <v>9270</v>
      </c>
      <c r="MPT4" s="84" t="s">
        <v>9271</v>
      </c>
      <c r="MPU4" s="84" t="s">
        <v>9272</v>
      </c>
      <c r="MPV4" s="84" t="s">
        <v>9273</v>
      </c>
      <c r="MPW4" s="84" t="s">
        <v>9274</v>
      </c>
      <c r="MPX4" s="84" t="s">
        <v>9275</v>
      </c>
      <c r="MPY4" s="84" t="s">
        <v>9276</v>
      </c>
      <c r="MPZ4" s="84" t="s">
        <v>9277</v>
      </c>
      <c r="MQA4" s="84" t="s">
        <v>9278</v>
      </c>
      <c r="MQB4" s="84" t="s">
        <v>9279</v>
      </c>
      <c r="MQC4" s="84" t="s">
        <v>9280</v>
      </c>
      <c r="MQD4" s="84" t="s">
        <v>9281</v>
      </c>
      <c r="MQE4" s="84" t="s">
        <v>9282</v>
      </c>
      <c r="MQF4" s="84" t="s">
        <v>9283</v>
      </c>
      <c r="MQG4" s="84" t="s">
        <v>9284</v>
      </c>
      <c r="MQH4" s="84" t="s">
        <v>9285</v>
      </c>
      <c r="MQI4" s="84" t="s">
        <v>9286</v>
      </c>
      <c r="MQJ4" s="84" t="s">
        <v>9287</v>
      </c>
      <c r="MQK4" s="84" t="s">
        <v>9288</v>
      </c>
      <c r="MQL4" s="84" t="s">
        <v>9289</v>
      </c>
      <c r="MQM4" s="84" t="s">
        <v>9290</v>
      </c>
      <c r="MQN4" s="84" t="s">
        <v>9291</v>
      </c>
      <c r="MQO4" s="84" t="s">
        <v>9292</v>
      </c>
      <c r="MQP4" s="84" t="s">
        <v>9293</v>
      </c>
      <c r="MQQ4" s="84" t="s">
        <v>9294</v>
      </c>
      <c r="MQR4" s="84" t="s">
        <v>9295</v>
      </c>
      <c r="MQS4" s="84" t="s">
        <v>9296</v>
      </c>
      <c r="MQT4" s="84" t="s">
        <v>9297</v>
      </c>
      <c r="MQU4" s="84" t="s">
        <v>9298</v>
      </c>
      <c r="MQV4" s="84" t="s">
        <v>9299</v>
      </c>
      <c r="MQW4" s="84" t="s">
        <v>9300</v>
      </c>
      <c r="MQX4" s="84" t="s">
        <v>9301</v>
      </c>
      <c r="MQY4" s="84" t="s">
        <v>9302</v>
      </c>
      <c r="MQZ4" s="84" t="s">
        <v>9303</v>
      </c>
      <c r="MRA4" s="84" t="s">
        <v>9304</v>
      </c>
      <c r="MRB4" s="84" t="s">
        <v>9305</v>
      </c>
      <c r="MRC4" s="84" t="s">
        <v>9306</v>
      </c>
      <c r="MRD4" s="84" t="s">
        <v>9307</v>
      </c>
      <c r="MRE4" s="84" t="s">
        <v>9308</v>
      </c>
      <c r="MRF4" s="84" t="s">
        <v>9309</v>
      </c>
      <c r="MRG4" s="84" t="s">
        <v>9310</v>
      </c>
      <c r="MRH4" s="84" t="s">
        <v>9311</v>
      </c>
      <c r="MRI4" s="84" t="s">
        <v>9312</v>
      </c>
      <c r="MRJ4" s="84" t="s">
        <v>9313</v>
      </c>
      <c r="MRK4" s="84" t="s">
        <v>9314</v>
      </c>
      <c r="MRL4" s="84" t="s">
        <v>9315</v>
      </c>
      <c r="MRM4" s="84" t="s">
        <v>9316</v>
      </c>
      <c r="MRN4" s="84" t="s">
        <v>9317</v>
      </c>
      <c r="MRO4" s="84" t="s">
        <v>9318</v>
      </c>
      <c r="MRP4" s="84" t="s">
        <v>9319</v>
      </c>
      <c r="MRQ4" s="84" t="s">
        <v>9320</v>
      </c>
      <c r="MRR4" s="84" t="s">
        <v>9321</v>
      </c>
      <c r="MRS4" s="84" t="s">
        <v>9322</v>
      </c>
      <c r="MRT4" s="84" t="s">
        <v>9323</v>
      </c>
      <c r="MRU4" s="84" t="s">
        <v>9324</v>
      </c>
      <c r="MRV4" s="84" t="s">
        <v>9325</v>
      </c>
      <c r="MRW4" s="84" t="s">
        <v>9326</v>
      </c>
      <c r="MRX4" s="84" t="s">
        <v>9327</v>
      </c>
      <c r="MRY4" s="84" t="s">
        <v>9328</v>
      </c>
      <c r="MRZ4" s="84" t="s">
        <v>9329</v>
      </c>
      <c r="MSA4" s="84" t="s">
        <v>9330</v>
      </c>
      <c r="MSB4" s="84" t="s">
        <v>9331</v>
      </c>
      <c r="MSC4" s="84" t="s">
        <v>9332</v>
      </c>
      <c r="MSD4" s="84" t="s">
        <v>9333</v>
      </c>
      <c r="MSE4" s="84" t="s">
        <v>9334</v>
      </c>
      <c r="MSF4" s="84" t="s">
        <v>9335</v>
      </c>
      <c r="MSG4" s="84" t="s">
        <v>9336</v>
      </c>
      <c r="MSH4" s="84" t="s">
        <v>9337</v>
      </c>
      <c r="MSI4" s="84" t="s">
        <v>9338</v>
      </c>
      <c r="MSJ4" s="84" t="s">
        <v>9339</v>
      </c>
      <c r="MSK4" s="84" t="s">
        <v>9340</v>
      </c>
      <c r="MSL4" s="84" t="s">
        <v>9341</v>
      </c>
      <c r="MSM4" s="84" t="s">
        <v>9342</v>
      </c>
      <c r="MSN4" s="84" t="s">
        <v>9343</v>
      </c>
      <c r="MSO4" s="84" t="s">
        <v>9344</v>
      </c>
      <c r="MSP4" s="84" t="s">
        <v>9345</v>
      </c>
      <c r="MSQ4" s="84" t="s">
        <v>9346</v>
      </c>
      <c r="MSR4" s="84" t="s">
        <v>9347</v>
      </c>
      <c r="MSS4" s="84" t="s">
        <v>9348</v>
      </c>
      <c r="MST4" s="84" t="s">
        <v>9349</v>
      </c>
      <c r="MSU4" s="84" t="s">
        <v>9350</v>
      </c>
      <c r="MSV4" s="84" t="s">
        <v>9351</v>
      </c>
      <c r="MSW4" s="84" t="s">
        <v>9352</v>
      </c>
      <c r="MSX4" s="84" t="s">
        <v>9353</v>
      </c>
      <c r="MSY4" s="84" t="s">
        <v>9354</v>
      </c>
      <c r="MSZ4" s="84" t="s">
        <v>9355</v>
      </c>
      <c r="MTA4" s="84" t="s">
        <v>9356</v>
      </c>
      <c r="MTB4" s="84" t="s">
        <v>9357</v>
      </c>
      <c r="MTC4" s="84" t="s">
        <v>9358</v>
      </c>
      <c r="MTD4" s="84" t="s">
        <v>9359</v>
      </c>
      <c r="MTE4" s="84" t="s">
        <v>9360</v>
      </c>
      <c r="MTF4" s="84" t="s">
        <v>9361</v>
      </c>
      <c r="MTG4" s="84" t="s">
        <v>9362</v>
      </c>
      <c r="MTH4" s="84" t="s">
        <v>9363</v>
      </c>
      <c r="MTI4" s="84" t="s">
        <v>9364</v>
      </c>
      <c r="MTJ4" s="84" t="s">
        <v>9365</v>
      </c>
      <c r="MTK4" s="84" t="s">
        <v>9366</v>
      </c>
      <c r="MTL4" s="84" t="s">
        <v>9367</v>
      </c>
      <c r="MTM4" s="84" t="s">
        <v>9368</v>
      </c>
      <c r="MTN4" s="84" t="s">
        <v>9369</v>
      </c>
      <c r="MTO4" s="84" t="s">
        <v>9370</v>
      </c>
      <c r="MTP4" s="84" t="s">
        <v>9371</v>
      </c>
      <c r="MTQ4" s="84" t="s">
        <v>9372</v>
      </c>
      <c r="MTR4" s="84" t="s">
        <v>9373</v>
      </c>
      <c r="MTS4" s="84" t="s">
        <v>9374</v>
      </c>
      <c r="MTT4" s="84" t="s">
        <v>9375</v>
      </c>
      <c r="MTU4" s="84" t="s">
        <v>9376</v>
      </c>
      <c r="MTV4" s="84" t="s">
        <v>9377</v>
      </c>
      <c r="MTW4" s="84" t="s">
        <v>9378</v>
      </c>
      <c r="MTX4" s="84" t="s">
        <v>9379</v>
      </c>
      <c r="MTY4" s="84" t="s">
        <v>9380</v>
      </c>
      <c r="MTZ4" s="84" t="s">
        <v>9381</v>
      </c>
      <c r="MUA4" s="84" t="s">
        <v>9382</v>
      </c>
      <c r="MUB4" s="84" t="s">
        <v>9383</v>
      </c>
      <c r="MUC4" s="84" t="s">
        <v>9384</v>
      </c>
      <c r="MUD4" s="84" t="s">
        <v>9385</v>
      </c>
      <c r="MUE4" s="84" t="s">
        <v>9386</v>
      </c>
      <c r="MUF4" s="84" t="s">
        <v>9387</v>
      </c>
      <c r="MUG4" s="84" t="s">
        <v>9388</v>
      </c>
      <c r="MUH4" s="84" t="s">
        <v>9389</v>
      </c>
      <c r="MUI4" s="84" t="s">
        <v>9390</v>
      </c>
      <c r="MUJ4" s="84" t="s">
        <v>9391</v>
      </c>
      <c r="MUK4" s="84" t="s">
        <v>9392</v>
      </c>
      <c r="MUL4" s="84" t="s">
        <v>9393</v>
      </c>
      <c r="MUM4" s="84" t="s">
        <v>9394</v>
      </c>
      <c r="MUN4" s="84" t="s">
        <v>9395</v>
      </c>
      <c r="MUO4" s="84" t="s">
        <v>9396</v>
      </c>
      <c r="MUP4" s="84" t="s">
        <v>9397</v>
      </c>
      <c r="MUQ4" s="84" t="s">
        <v>9398</v>
      </c>
      <c r="MUR4" s="84" t="s">
        <v>9399</v>
      </c>
      <c r="MUS4" s="84" t="s">
        <v>9400</v>
      </c>
      <c r="MUT4" s="84" t="s">
        <v>9401</v>
      </c>
      <c r="MUU4" s="84" t="s">
        <v>9402</v>
      </c>
      <c r="MUV4" s="84" t="s">
        <v>9403</v>
      </c>
      <c r="MUW4" s="84" t="s">
        <v>9404</v>
      </c>
      <c r="MUX4" s="84" t="s">
        <v>9405</v>
      </c>
      <c r="MUY4" s="84" t="s">
        <v>9406</v>
      </c>
      <c r="MUZ4" s="84" t="s">
        <v>9407</v>
      </c>
      <c r="MVA4" s="84" t="s">
        <v>9408</v>
      </c>
      <c r="MVB4" s="84" t="s">
        <v>9409</v>
      </c>
      <c r="MVC4" s="84" t="s">
        <v>9410</v>
      </c>
      <c r="MVD4" s="84" t="s">
        <v>9411</v>
      </c>
      <c r="MVE4" s="84" t="s">
        <v>9412</v>
      </c>
      <c r="MVF4" s="84" t="s">
        <v>9413</v>
      </c>
      <c r="MVG4" s="84" t="s">
        <v>9414</v>
      </c>
      <c r="MVH4" s="84" t="s">
        <v>9415</v>
      </c>
      <c r="MVI4" s="84" t="s">
        <v>9416</v>
      </c>
      <c r="MVJ4" s="84" t="s">
        <v>9417</v>
      </c>
      <c r="MVK4" s="84" t="s">
        <v>9418</v>
      </c>
      <c r="MVL4" s="84" t="s">
        <v>9419</v>
      </c>
      <c r="MVM4" s="84" t="s">
        <v>9420</v>
      </c>
      <c r="MVN4" s="84" t="s">
        <v>9421</v>
      </c>
      <c r="MVO4" s="84" t="s">
        <v>9422</v>
      </c>
      <c r="MVP4" s="84" t="s">
        <v>9423</v>
      </c>
      <c r="MVQ4" s="84" t="s">
        <v>9424</v>
      </c>
      <c r="MVR4" s="84" t="s">
        <v>9425</v>
      </c>
      <c r="MVS4" s="84" t="s">
        <v>9426</v>
      </c>
      <c r="MVT4" s="84" t="s">
        <v>9427</v>
      </c>
      <c r="MVU4" s="84" t="s">
        <v>9428</v>
      </c>
      <c r="MVV4" s="84" t="s">
        <v>9429</v>
      </c>
      <c r="MVW4" s="84" t="s">
        <v>9430</v>
      </c>
      <c r="MVX4" s="84" t="s">
        <v>9431</v>
      </c>
      <c r="MVY4" s="84" t="s">
        <v>9432</v>
      </c>
      <c r="MVZ4" s="84" t="s">
        <v>9433</v>
      </c>
      <c r="MWA4" s="84" t="s">
        <v>9434</v>
      </c>
      <c r="MWB4" s="84" t="s">
        <v>9435</v>
      </c>
      <c r="MWC4" s="84" t="s">
        <v>9436</v>
      </c>
      <c r="MWD4" s="84" t="s">
        <v>9437</v>
      </c>
      <c r="MWE4" s="84" t="s">
        <v>9438</v>
      </c>
      <c r="MWF4" s="84" t="s">
        <v>9439</v>
      </c>
      <c r="MWG4" s="84" t="s">
        <v>9440</v>
      </c>
      <c r="MWH4" s="84" t="s">
        <v>9441</v>
      </c>
      <c r="MWI4" s="84" t="s">
        <v>9442</v>
      </c>
      <c r="MWJ4" s="84" t="s">
        <v>9443</v>
      </c>
      <c r="MWK4" s="84" t="s">
        <v>9444</v>
      </c>
      <c r="MWL4" s="84" t="s">
        <v>9445</v>
      </c>
      <c r="MWM4" s="84" t="s">
        <v>9446</v>
      </c>
      <c r="MWN4" s="84" t="s">
        <v>9447</v>
      </c>
      <c r="MWO4" s="84" t="s">
        <v>9448</v>
      </c>
      <c r="MWP4" s="84" t="s">
        <v>9449</v>
      </c>
      <c r="MWQ4" s="84" t="s">
        <v>9450</v>
      </c>
      <c r="MWR4" s="84" t="s">
        <v>9451</v>
      </c>
      <c r="MWS4" s="84" t="s">
        <v>9452</v>
      </c>
      <c r="MWT4" s="84" t="s">
        <v>9453</v>
      </c>
      <c r="MWU4" s="84" t="s">
        <v>9454</v>
      </c>
      <c r="MWV4" s="84" t="s">
        <v>9455</v>
      </c>
      <c r="MWW4" s="84" t="s">
        <v>9456</v>
      </c>
      <c r="MWX4" s="84" t="s">
        <v>9457</v>
      </c>
      <c r="MWY4" s="84" t="s">
        <v>9458</v>
      </c>
      <c r="MWZ4" s="84" t="s">
        <v>9459</v>
      </c>
      <c r="MXA4" s="84" t="s">
        <v>9460</v>
      </c>
      <c r="MXB4" s="84" t="s">
        <v>9461</v>
      </c>
      <c r="MXC4" s="84" t="s">
        <v>9462</v>
      </c>
      <c r="MXD4" s="84" t="s">
        <v>9463</v>
      </c>
      <c r="MXE4" s="84" t="s">
        <v>9464</v>
      </c>
      <c r="MXF4" s="84" t="s">
        <v>9465</v>
      </c>
      <c r="MXG4" s="84" t="s">
        <v>9466</v>
      </c>
      <c r="MXH4" s="84" t="s">
        <v>9467</v>
      </c>
      <c r="MXI4" s="84" t="s">
        <v>9468</v>
      </c>
      <c r="MXJ4" s="84" t="s">
        <v>9469</v>
      </c>
      <c r="MXK4" s="84" t="s">
        <v>9470</v>
      </c>
      <c r="MXL4" s="84" t="s">
        <v>9471</v>
      </c>
      <c r="MXM4" s="84" t="s">
        <v>9472</v>
      </c>
      <c r="MXN4" s="84" t="s">
        <v>9473</v>
      </c>
      <c r="MXO4" s="84" t="s">
        <v>9474</v>
      </c>
      <c r="MXP4" s="84" t="s">
        <v>9475</v>
      </c>
      <c r="MXQ4" s="84" t="s">
        <v>9476</v>
      </c>
      <c r="MXR4" s="84" t="s">
        <v>9477</v>
      </c>
      <c r="MXS4" s="84" t="s">
        <v>9478</v>
      </c>
      <c r="MXT4" s="84" t="s">
        <v>9479</v>
      </c>
      <c r="MXU4" s="84" t="s">
        <v>9480</v>
      </c>
      <c r="MXV4" s="84" t="s">
        <v>9481</v>
      </c>
      <c r="MXW4" s="84" t="s">
        <v>9482</v>
      </c>
      <c r="MXX4" s="84" t="s">
        <v>9483</v>
      </c>
      <c r="MXY4" s="84" t="s">
        <v>9484</v>
      </c>
      <c r="MXZ4" s="84" t="s">
        <v>9485</v>
      </c>
      <c r="MYA4" s="84" t="s">
        <v>9486</v>
      </c>
      <c r="MYB4" s="84" t="s">
        <v>9487</v>
      </c>
      <c r="MYC4" s="84" t="s">
        <v>9488</v>
      </c>
      <c r="MYD4" s="84" t="s">
        <v>9489</v>
      </c>
      <c r="MYE4" s="84" t="s">
        <v>9490</v>
      </c>
      <c r="MYF4" s="84" t="s">
        <v>9491</v>
      </c>
      <c r="MYG4" s="84" t="s">
        <v>9492</v>
      </c>
      <c r="MYH4" s="84" t="s">
        <v>9493</v>
      </c>
      <c r="MYI4" s="84" t="s">
        <v>9494</v>
      </c>
      <c r="MYJ4" s="84" t="s">
        <v>9495</v>
      </c>
      <c r="MYK4" s="84" t="s">
        <v>9496</v>
      </c>
      <c r="MYL4" s="84" t="s">
        <v>9497</v>
      </c>
      <c r="MYM4" s="84" t="s">
        <v>9498</v>
      </c>
      <c r="MYN4" s="84" t="s">
        <v>9499</v>
      </c>
      <c r="MYO4" s="84" t="s">
        <v>9500</v>
      </c>
      <c r="MYP4" s="84" t="s">
        <v>9501</v>
      </c>
      <c r="MYQ4" s="84" t="s">
        <v>9502</v>
      </c>
      <c r="MYR4" s="84" t="s">
        <v>9503</v>
      </c>
      <c r="MYS4" s="84" t="s">
        <v>9504</v>
      </c>
      <c r="MYT4" s="84" t="s">
        <v>9505</v>
      </c>
      <c r="MYU4" s="84" t="s">
        <v>9506</v>
      </c>
      <c r="MYV4" s="84" t="s">
        <v>9507</v>
      </c>
      <c r="MYW4" s="84" t="s">
        <v>9508</v>
      </c>
      <c r="MYX4" s="84" t="s">
        <v>9509</v>
      </c>
      <c r="MYY4" s="84" t="s">
        <v>9510</v>
      </c>
      <c r="MYZ4" s="84" t="s">
        <v>9511</v>
      </c>
      <c r="MZA4" s="84" t="s">
        <v>9512</v>
      </c>
      <c r="MZB4" s="84" t="s">
        <v>9513</v>
      </c>
      <c r="MZC4" s="84" t="s">
        <v>9514</v>
      </c>
      <c r="MZD4" s="84" t="s">
        <v>9515</v>
      </c>
      <c r="MZE4" s="84" t="s">
        <v>9516</v>
      </c>
      <c r="MZF4" s="84" t="s">
        <v>9517</v>
      </c>
      <c r="MZG4" s="84" t="s">
        <v>9518</v>
      </c>
      <c r="MZH4" s="84" t="s">
        <v>9519</v>
      </c>
      <c r="MZI4" s="84" t="s">
        <v>9520</v>
      </c>
      <c r="MZJ4" s="84" t="s">
        <v>9521</v>
      </c>
      <c r="MZK4" s="84" t="s">
        <v>9522</v>
      </c>
      <c r="MZL4" s="84" t="s">
        <v>9523</v>
      </c>
      <c r="MZM4" s="84" t="s">
        <v>9524</v>
      </c>
      <c r="MZN4" s="84" t="s">
        <v>9525</v>
      </c>
      <c r="MZO4" s="84" t="s">
        <v>9526</v>
      </c>
      <c r="MZP4" s="84" t="s">
        <v>9527</v>
      </c>
      <c r="MZQ4" s="84" t="s">
        <v>9528</v>
      </c>
      <c r="MZR4" s="84" t="s">
        <v>9529</v>
      </c>
      <c r="MZS4" s="84" t="s">
        <v>9530</v>
      </c>
      <c r="MZT4" s="84" t="s">
        <v>9531</v>
      </c>
      <c r="MZU4" s="84" t="s">
        <v>9532</v>
      </c>
      <c r="MZV4" s="84" t="s">
        <v>9533</v>
      </c>
      <c r="MZW4" s="84" t="s">
        <v>9534</v>
      </c>
      <c r="MZX4" s="84" t="s">
        <v>9535</v>
      </c>
      <c r="MZY4" s="84" t="s">
        <v>9536</v>
      </c>
      <c r="MZZ4" s="84" t="s">
        <v>9537</v>
      </c>
      <c r="NAA4" s="84" t="s">
        <v>9538</v>
      </c>
      <c r="NAB4" s="84" t="s">
        <v>9539</v>
      </c>
      <c r="NAC4" s="84" t="s">
        <v>9540</v>
      </c>
      <c r="NAD4" s="84" t="s">
        <v>9541</v>
      </c>
      <c r="NAE4" s="84" t="s">
        <v>9542</v>
      </c>
      <c r="NAF4" s="84" t="s">
        <v>9543</v>
      </c>
      <c r="NAG4" s="84" t="s">
        <v>9544</v>
      </c>
      <c r="NAH4" s="84" t="s">
        <v>9545</v>
      </c>
      <c r="NAI4" s="84" t="s">
        <v>9546</v>
      </c>
      <c r="NAJ4" s="84" t="s">
        <v>9547</v>
      </c>
      <c r="NAK4" s="84" t="s">
        <v>9548</v>
      </c>
      <c r="NAL4" s="84" t="s">
        <v>9549</v>
      </c>
      <c r="NAM4" s="84" t="s">
        <v>9550</v>
      </c>
      <c r="NAN4" s="84" t="s">
        <v>9551</v>
      </c>
      <c r="NAO4" s="84" t="s">
        <v>9552</v>
      </c>
      <c r="NAP4" s="84" t="s">
        <v>9553</v>
      </c>
      <c r="NAQ4" s="84" t="s">
        <v>9554</v>
      </c>
      <c r="NAR4" s="84" t="s">
        <v>9555</v>
      </c>
      <c r="NAS4" s="84" t="s">
        <v>9556</v>
      </c>
      <c r="NAT4" s="84" t="s">
        <v>9557</v>
      </c>
      <c r="NAU4" s="84" t="s">
        <v>9558</v>
      </c>
      <c r="NAV4" s="84" t="s">
        <v>9559</v>
      </c>
      <c r="NAW4" s="84" t="s">
        <v>9560</v>
      </c>
      <c r="NAX4" s="84" t="s">
        <v>9561</v>
      </c>
      <c r="NAY4" s="84" t="s">
        <v>9562</v>
      </c>
      <c r="NAZ4" s="84" t="s">
        <v>9563</v>
      </c>
      <c r="NBA4" s="84" t="s">
        <v>9564</v>
      </c>
      <c r="NBB4" s="84" t="s">
        <v>9565</v>
      </c>
      <c r="NBC4" s="84" t="s">
        <v>9566</v>
      </c>
      <c r="NBD4" s="84" t="s">
        <v>9567</v>
      </c>
      <c r="NBE4" s="84" t="s">
        <v>9568</v>
      </c>
      <c r="NBF4" s="84" t="s">
        <v>9569</v>
      </c>
      <c r="NBG4" s="84" t="s">
        <v>9570</v>
      </c>
      <c r="NBH4" s="84" t="s">
        <v>9571</v>
      </c>
      <c r="NBI4" s="84" t="s">
        <v>9572</v>
      </c>
      <c r="NBJ4" s="84" t="s">
        <v>9573</v>
      </c>
      <c r="NBK4" s="84" t="s">
        <v>9574</v>
      </c>
      <c r="NBL4" s="84" t="s">
        <v>9575</v>
      </c>
      <c r="NBM4" s="84" t="s">
        <v>9576</v>
      </c>
      <c r="NBN4" s="84" t="s">
        <v>9577</v>
      </c>
      <c r="NBO4" s="84" t="s">
        <v>9578</v>
      </c>
      <c r="NBP4" s="84" t="s">
        <v>9579</v>
      </c>
      <c r="NBQ4" s="84" t="s">
        <v>9580</v>
      </c>
      <c r="NBR4" s="84" t="s">
        <v>9581</v>
      </c>
      <c r="NBS4" s="84" t="s">
        <v>9582</v>
      </c>
      <c r="NBT4" s="84" t="s">
        <v>9583</v>
      </c>
      <c r="NBU4" s="84" t="s">
        <v>9584</v>
      </c>
      <c r="NBV4" s="84" t="s">
        <v>9585</v>
      </c>
      <c r="NBW4" s="84" t="s">
        <v>9586</v>
      </c>
      <c r="NBX4" s="84" t="s">
        <v>9587</v>
      </c>
      <c r="NBY4" s="84" t="s">
        <v>9588</v>
      </c>
      <c r="NBZ4" s="84" t="s">
        <v>9589</v>
      </c>
      <c r="NCA4" s="84" t="s">
        <v>9590</v>
      </c>
      <c r="NCB4" s="84" t="s">
        <v>9591</v>
      </c>
      <c r="NCC4" s="84" t="s">
        <v>9592</v>
      </c>
      <c r="NCD4" s="84" t="s">
        <v>9593</v>
      </c>
      <c r="NCE4" s="84" t="s">
        <v>9594</v>
      </c>
      <c r="NCF4" s="84" t="s">
        <v>9595</v>
      </c>
      <c r="NCG4" s="84" t="s">
        <v>9596</v>
      </c>
      <c r="NCH4" s="84" t="s">
        <v>9597</v>
      </c>
      <c r="NCI4" s="84" t="s">
        <v>9598</v>
      </c>
      <c r="NCJ4" s="84" t="s">
        <v>9599</v>
      </c>
      <c r="NCK4" s="84" t="s">
        <v>9600</v>
      </c>
      <c r="NCL4" s="84" t="s">
        <v>9601</v>
      </c>
      <c r="NCM4" s="84" t="s">
        <v>9602</v>
      </c>
      <c r="NCN4" s="84" t="s">
        <v>9603</v>
      </c>
      <c r="NCO4" s="84" t="s">
        <v>9604</v>
      </c>
      <c r="NCP4" s="84" t="s">
        <v>9605</v>
      </c>
      <c r="NCQ4" s="84" t="s">
        <v>9606</v>
      </c>
      <c r="NCR4" s="84" t="s">
        <v>9607</v>
      </c>
      <c r="NCS4" s="84" t="s">
        <v>9608</v>
      </c>
      <c r="NCT4" s="84" t="s">
        <v>9609</v>
      </c>
      <c r="NCU4" s="84" t="s">
        <v>9610</v>
      </c>
      <c r="NCV4" s="84" t="s">
        <v>9611</v>
      </c>
      <c r="NCW4" s="84" t="s">
        <v>9612</v>
      </c>
      <c r="NCX4" s="84" t="s">
        <v>9613</v>
      </c>
      <c r="NCY4" s="84" t="s">
        <v>9614</v>
      </c>
      <c r="NCZ4" s="84" t="s">
        <v>9615</v>
      </c>
      <c r="NDA4" s="84" t="s">
        <v>9616</v>
      </c>
      <c r="NDB4" s="84" t="s">
        <v>9617</v>
      </c>
      <c r="NDC4" s="84" t="s">
        <v>9618</v>
      </c>
      <c r="NDD4" s="84" t="s">
        <v>9619</v>
      </c>
      <c r="NDE4" s="84" t="s">
        <v>9620</v>
      </c>
      <c r="NDF4" s="84" t="s">
        <v>9621</v>
      </c>
      <c r="NDG4" s="84" t="s">
        <v>9622</v>
      </c>
      <c r="NDH4" s="84" t="s">
        <v>9623</v>
      </c>
      <c r="NDI4" s="84" t="s">
        <v>9624</v>
      </c>
      <c r="NDJ4" s="84" t="s">
        <v>9625</v>
      </c>
      <c r="NDK4" s="84" t="s">
        <v>9626</v>
      </c>
      <c r="NDL4" s="84" t="s">
        <v>9627</v>
      </c>
      <c r="NDM4" s="84" t="s">
        <v>9628</v>
      </c>
      <c r="NDN4" s="84" t="s">
        <v>9629</v>
      </c>
      <c r="NDO4" s="84" t="s">
        <v>9630</v>
      </c>
      <c r="NDP4" s="84" t="s">
        <v>9631</v>
      </c>
      <c r="NDQ4" s="84" t="s">
        <v>9632</v>
      </c>
      <c r="NDR4" s="84" t="s">
        <v>9633</v>
      </c>
      <c r="NDS4" s="84" t="s">
        <v>9634</v>
      </c>
      <c r="NDT4" s="84" t="s">
        <v>9635</v>
      </c>
      <c r="NDU4" s="84" t="s">
        <v>9636</v>
      </c>
      <c r="NDV4" s="84" t="s">
        <v>9637</v>
      </c>
      <c r="NDW4" s="84" t="s">
        <v>9638</v>
      </c>
      <c r="NDX4" s="84" t="s">
        <v>9639</v>
      </c>
      <c r="NDY4" s="84" t="s">
        <v>9640</v>
      </c>
      <c r="NDZ4" s="84" t="s">
        <v>9641</v>
      </c>
      <c r="NEA4" s="84" t="s">
        <v>9642</v>
      </c>
      <c r="NEB4" s="84" t="s">
        <v>9643</v>
      </c>
      <c r="NEC4" s="84" t="s">
        <v>9644</v>
      </c>
      <c r="NED4" s="84" t="s">
        <v>9645</v>
      </c>
      <c r="NEE4" s="84" t="s">
        <v>9646</v>
      </c>
      <c r="NEF4" s="84" t="s">
        <v>9647</v>
      </c>
      <c r="NEG4" s="84" t="s">
        <v>9648</v>
      </c>
      <c r="NEH4" s="84" t="s">
        <v>9649</v>
      </c>
      <c r="NEI4" s="84" t="s">
        <v>9650</v>
      </c>
      <c r="NEJ4" s="84" t="s">
        <v>9651</v>
      </c>
      <c r="NEK4" s="84" t="s">
        <v>9652</v>
      </c>
      <c r="NEL4" s="84" t="s">
        <v>9653</v>
      </c>
      <c r="NEM4" s="84" t="s">
        <v>9654</v>
      </c>
      <c r="NEN4" s="84" t="s">
        <v>9655</v>
      </c>
      <c r="NEO4" s="84" t="s">
        <v>9656</v>
      </c>
      <c r="NEP4" s="84" t="s">
        <v>9657</v>
      </c>
      <c r="NEQ4" s="84" t="s">
        <v>9658</v>
      </c>
      <c r="NER4" s="84" t="s">
        <v>9659</v>
      </c>
      <c r="NES4" s="84" t="s">
        <v>9660</v>
      </c>
      <c r="NET4" s="84" t="s">
        <v>9661</v>
      </c>
      <c r="NEU4" s="84" t="s">
        <v>9662</v>
      </c>
      <c r="NEV4" s="84" t="s">
        <v>9663</v>
      </c>
      <c r="NEW4" s="84" t="s">
        <v>9664</v>
      </c>
      <c r="NEX4" s="84" t="s">
        <v>9665</v>
      </c>
      <c r="NEY4" s="84" t="s">
        <v>9666</v>
      </c>
      <c r="NEZ4" s="84" t="s">
        <v>9667</v>
      </c>
      <c r="NFA4" s="84" t="s">
        <v>9668</v>
      </c>
      <c r="NFB4" s="84" t="s">
        <v>9669</v>
      </c>
      <c r="NFC4" s="84" t="s">
        <v>9670</v>
      </c>
      <c r="NFD4" s="84" t="s">
        <v>9671</v>
      </c>
      <c r="NFE4" s="84" t="s">
        <v>9672</v>
      </c>
      <c r="NFF4" s="84" t="s">
        <v>9673</v>
      </c>
      <c r="NFG4" s="84" t="s">
        <v>9674</v>
      </c>
      <c r="NFH4" s="84" t="s">
        <v>9675</v>
      </c>
      <c r="NFI4" s="84" t="s">
        <v>9676</v>
      </c>
      <c r="NFJ4" s="84" t="s">
        <v>9677</v>
      </c>
      <c r="NFK4" s="84" t="s">
        <v>9678</v>
      </c>
      <c r="NFL4" s="84" t="s">
        <v>9679</v>
      </c>
      <c r="NFM4" s="84" t="s">
        <v>9680</v>
      </c>
      <c r="NFN4" s="84" t="s">
        <v>9681</v>
      </c>
      <c r="NFO4" s="84" t="s">
        <v>9682</v>
      </c>
      <c r="NFP4" s="84" t="s">
        <v>9683</v>
      </c>
      <c r="NFQ4" s="84" t="s">
        <v>9684</v>
      </c>
      <c r="NFR4" s="84" t="s">
        <v>9685</v>
      </c>
      <c r="NFS4" s="84" t="s">
        <v>9686</v>
      </c>
      <c r="NFT4" s="84" t="s">
        <v>9687</v>
      </c>
      <c r="NFU4" s="84" t="s">
        <v>9688</v>
      </c>
      <c r="NFV4" s="84" t="s">
        <v>9689</v>
      </c>
      <c r="NFW4" s="84" t="s">
        <v>9690</v>
      </c>
      <c r="NFX4" s="84" t="s">
        <v>9691</v>
      </c>
      <c r="NFY4" s="84" t="s">
        <v>9692</v>
      </c>
      <c r="NFZ4" s="84" t="s">
        <v>9693</v>
      </c>
      <c r="NGA4" s="84" t="s">
        <v>9694</v>
      </c>
      <c r="NGB4" s="84" t="s">
        <v>9695</v>
      </c>
      <c r="NGC4" s="84" t="s">
        <v>9696</v>
      </c>
      <c r="NGD4" s="84" t="s">
        <v>9697</v>
      </c>
      <c r="NGE4" s="84" t="s">
        <v>9698</v>
      </c>
      <c r="NGF4" s="84" t="s">
        <v>9699</v>
      </c>
      <c r="NGG4" s="84" t="s">
        <v>9700</v>
      </c>
      <c r="NGH4" s="84" t="s">
        <v>9701</v>
      </c>
      <c r="NGI4" s="84" t="s">
        <v>9702</v>
      </c>
      <c r="NGJ4" s="84" t="s">
        <v>9703</v>
      </c>
      <c r="NGK4" s="84" t="s">
        <v>9704</v>
      </c>
      <c r="NGL4" s="84" t="s">
        <v>9705</v>
      </c>
      <c r="NGM4" s="84" t="s">
        <v>9706</v>
      </c>
      <c r="NGN4" s="84" t="s">
        <v>9707</v>
      </c>
      <c r="NGO4" s="84" t="s">
        <v>9708</v>
      </c>
      <c r="NGP4" s="84" t="s">
        <v>9709</v>
      </c>
      <c r="NGQ4" s="84" t="s">
        <v>9710</v>
      </c>
      <c r="NGR4" s="84" t="s">
        <v>9711</v>
      </c>
      <c r="NGS4" s="84" t="s">
        <v>9712</v>
      </c>
      <c r="NGT4" s="84" t="s">
        <v>9713</v>
      </c>
      <c r="NGU4" s="84" t="s">
        <v>9714</v>
      </c>
      <c r="NGV4" s="84" t="s">
        <v>9715</v>
      </c>
      <c r="NGW4" s="84" t="s">
        <v>9716</v>
      </c>
      <c r="NGX4" s="84" t="s">
        <v>9717</v>
      </c>
      <c r="NGY4" s="84" t="s">
        <v>9718</v>
      </c>
      <c r="NGZ4" s="84" t="s">
        <v>9719</v>
      </c>
      <c r="NHA4" s="84" t="s">
        <v>9720</v>
      </c>
      <c r="NHB4" s="84" t="s">
        <v>9721</v>
      </c>
      <c r="NHC4" s="84" t="s">
        <v>9722</v>
      </c>
      <c r="NHD4" s="84" t="s">
        <v>9723</v>
      </c>
      <c r="NHE4" s="84" t="s">
        <v>9724</v>
      </c>
      <c r="NHF4" s="84" t="s">
        <v>9725</v>
      </c>
      <c r="NHG4" s="84" t="s">
        <v>9726</v>
      </c>
      <c r="NHH4" s="84" t="s">
        <v>9727</v>
      </c>
      <c r="NHI4" s="84" t="s">
        <v>9728</v>
      </c>
      <c r="NHJ4" s="84" t="s">
        <v>9729</v>
      </c>
      <c r="NHK4" s="84" t="s">
        <v>9730</v>
      </c>
      <c r="NHL4" s="84" t="s">
        <v>9731</v>
      </c>
      <c r="NHM4" s="84" t="s">
        <v>9732</v>
      </c>
      <c r="NHN4" s="84" t="s">
        <v>9733</v>
      </c>
      <c r="NHO4" s="84" t="s">
        <v>9734</v>
      </c>
      <c r="NHP4" s="84" t="s">
        <v>9735</v>
      </c>
      <c r="NHQ4" s="84" t="s">
        <v>9736</v>
      </c>
      <c r="NHR4" s="84" t="s">
        <v>9737</v>
      </c>
      <c r="NHS4" s="84" t="s">
        <v>9738</v>
      </c>
      <c r="NHT4" s="84" t="s">
        <v>9739</v>
      </c>
      <c r="NHU4" s="84" t="s">
        <v>9740</v>
      </c>
      <c r="NHV4" s="84" t="s">
        <v>9741</v>
      </c>
      <c r="NHW4" s="84" t="s">
        <v>9742</v>
      </c>
      <c r="NHX4" s="84" t="s">
        <v>9743</v>
      </c>
      <c r="NHY4" s="84" t="s">
        <v>9744</v>
      </c>
      <c r="NHZ4" s="84" t="s">
        <v>9745</v>
      </c>
      <c r="NIA4" s="84" t="s">
        <v>9746</v>
      </c>
      <c r="NIB4" s="84" t="s">
        <v>9747</v>
      </c>
      <c r="NIC4" s="84" t="s">
        <v>9748</v>
      </c>
      <c r="NID4" s="84" t="s">
        <v>9749</v>
      </c>
      <c r="NIE4" s="84" t="s">
        <v>9750</v>
      </c>
      <c r="NIF4" s="84" t="s">
        <v>9751</v>
      </c>
      <c r="NIG4" s="84" t="s">
        <v>9752</v>
      </c>
      <c r="NIH4" s="84" t="s">
        <v>9753</v>
      </c>
      <c r="NII4" s="84" t="s">
        <v>9754</v>
      </c>
      <c r="NIJ4" s="84" t="s">
        <v>9755</v>
      </c>
      <c r="NIK4" s="84" t="s">
        <v>9756</v>
      </c>
      <c r="NIL4" s="84" t="s">
        <v>9757</v>
      </c>
      <c r="NIM4" s="84" t="s">
        <v>9758</v>
      </c>
      <c r="NIN4" s="84" t="s">
        <v>9759</v>
      </c>
      <c r="NIO4" s="84" t="s">
        <v>9760</v>
      </c>
      <c r="NIP4" s="84" t="s">
        <v>9761</v>
      </c>
      <c r="NIQ4" s="84" t="s">
        <v>9762</v>
      </c>
      <c r="NIR4" s="84" t="s">
        <v>9763</v>
      </c>
      <c r="NIS4" s="84" t="s">
        <v>9764</v>
      </c>
      <c r="NIT4" s="84" t="s">
        <v>9765</v>
      </c>
      <c r="NIU4" s="84" t="s">
        <v>9766</v>
      </c>
      <c r="NIV4" s="84" t="s">
        <v>9767</v>
      </c>
      <c r="NIW4" s="84" t="s">
        <v>9768</v>
      </c>
      <c r="NIX4" s="84" t="s">
        <v>9769</v>
      </c>
      <c r="NIY4" s="84" t="s">
        <v>9770</v>
      </c>
      <c r="NIZ4" s="84" t="s">
        <v>9771</v>
      </c>
      <c r="NJA4" s="84" t="s">
        <v>9772</v>
      </c>
      <c r="NJB4" s="84" t="s">
        <v>9773</v>
      </c>
      <c r="NJC4" s="84" t="s">
        <v>9774</v>
      </c>
      <c r="NJD4" s="84" t="s">
        <v>9775</v>
      </c>
      <c r="NJE4" s="84" t="s">
        <v>9776</v>
      </c>
      <c r="NJF4" s="84" t="s">
        <v>9777</v>
      </c>
      <c r="NJG4" s="84" t="s">
        <v>9778</v>
      </c>
      <c r="NJH4" s="84" t="s">
        <v>9779</v>
      </c>
      <c r="NJI4" s="84" t="s">
        <v>9780</v>
      </c>
      <c r="NJJ4" s="84" t="s">
        <v>9781</v>
      </c>
      <c r="NJK4" s="84" t="s">
        <v>9782</v>
      </c>
      <c r="NJL4" s="84" t="s">
        <v>9783</v>
      </c>
      <c r="NJM4" s="84" t="s">
        <v>9784</v>
      </c>
      <c r="NJN4" s="84" t="s">
        <v>9785</v>
      </c>
      <c r="NJO4" s="84" t="s">
        <v>9786</v>
      </c>
      <c r="NJP4" s="84" t="s">
        <v>9787</v>
      </c>
      <c r="NJQ4" s="84" t="s">
        <v>9788</v>
      </c>
      <c r="NJR4" s="84" t="s">
        <v>9789</v>
      </c>
      <c r="NJS4" s="84" t="s">
        <v>9790</v>
      </c>
      <c r="NJT4" s="84" t="s">
        <v>9791</v>
      </c>
      <c r="NJU4" s="84" t="s">
        <v>9792</v>
      </c>
      <c r="NJV4" s="84" t="s">
        <v>9793</v>
      </c>
      <c r="NJW4" s="84" t="s">
        <v>9794</v>
      </c>
      <c r="NJX4" s="84" t="s">
        <v>9795</v>
      </c>
      <c r="NJY4" s="84" t="s">
        <v>9796</v>
      </c>
      <c r="NJZ4" s="84" t="s">
        <v>9797</v>
      </c>
      <c r="NKA4" s="84" t="s">
        <v>9798</v>
      </c>
      <c r="NKB4" s="84" t="s">
        <v>9799</v>
      </c>
      <c r="NKC4" s="84" t="s">
        <v>9800</v>
      </c>
      <c r="NKD4" s="84" t="s">
        <v>9801</v>
      </c>
      <c r="NKE4" s="84" t="s">
        <v>9802</v>
      </c>
      <c r="NKF4" s="84" t="s">
        <v>9803</v>
      </c>
      <c r="NKG4" s="84" t="s">
        <v>9804</v>
      </c>
      <c r="NKH4" s="84" t="s">
        <v>9805</v>
      </c>
      <c r="NKI4" s="84" t="s">
        <v>9806</v>
      </c>
      <c r="NKJ4" s="84" t="s">
        <v>9807</v>
      </c>
      <c r="NKK4" s="84" t="s">
        <v>9808</v>
      </c>
      <c r="NKL4" s="84" t="s">
        <v>9809</v>
      </c>
      <c r="NKM4" s="84" t="s">
        <v>9810</v>
      </c>
      <c r="NKN4" s="84" t="s">
        <v>9811</v>
      </c>
      <c r="NKO4" s="84" t="s">
        <v>9812</v>
      </c>
      <c r="NKP4" s="84" t="s">
        <v>9813</v>
      </c>
      <c r="NKQ4" s="84" t="s">
        <v>9814</v>
      </c>
      <c r="NKR4" s="84" t="s">
        <v>9815</v>
      </c>
      <c r="NKS4" s="84" t="s">
        <v>9816</v>
      </c>
      <c r="NKT4" s="84" t="s">
        <v>9817</v>
      </c>
      <c r="NKU4" s="84" t="s">
        <v>9818</v>
      </c>
      <c r="NKV4" s="84" t="s">
        <v>9819</v>
      </c>
      <c r="NKW4" s="84" t="s">
        <v>9820</v>
      </c>
      <c r="NKX4" s="84" t="s">
        <v>9821</v>
      </c>
      <c r="NKY4" s="84" t="s">
        <v>9822</v>
      </c>
      <c r="NKZ4" s="84" t="s">
        <v>9823</v>
      </c>
      <c r="NLA4" s="84" t="s">
        <v>9824</v>
      </c>
      <c r="NLB4" s="84" t="s">
        <v>9825</v>
      </c>
      <c r="NLC4" s="84" t="s">
        <v>9826</v>
      </c>
      <c r="NLD4" s="84" t="s">
        <v>9827</v>
      </c>
      <c r="NLE4" s="84" t="s">
        <v>9828</v>
      </c>
      <c r="NLF4" s="84" t="s">
        <v>9829</v>
      </c>
      <c r="NLG4" s="84" t="s">
        <v>9830</v>
      </c>
      <c r="NLH4" s="84" t="s">
        <v>9831</v>
      </c>
      <c r="NLI4" s="84" t="s">
        <v>9832</v>
      </c>
      <c r="NLJ4" s="84" t="s">
        <v>9833</v>
      </c>
      <c r="NLK4" s="84" t="s">
        <v>9834</v>
      </c>
      <c r="NLL4" s="84" t="s">
        <v>9835</v>
      </c>
      <c r="NLM4" s="84" t="s">
        <v>9836</v>
      </c>
      <c r="NLN4" s="84" t="s">
        <v>9837</v>
      </c>
      <c r="NLO4" s="84" t="s">
        <v>9838</v>
      </c>
      <c r="NLP4" s="84" t="s">
        <v>9839</v>
      </c>
      <c r="NLQ4" s="84" t="s">
        <v>9840</v>
      </c>
      <c r="NLR4" s="84" t="s">
        <v>9841</v>
      </c>
      <c r="NLS4" s="84" t="s">
        <v>9842</v>
      </c>
      <c r="NLT4" s="84" t="s">
        <v>9843</v>
      </c>
      <c r="NLU4" s="84" t="s">
        <v>9844</v>
      </c>
      <c r="NLV4" s="84" t="s">
        <v>9845</v>
      </c>
      <c r="NLW4" s="84" t="s">
        <v>9846</v>
      </c>
      <c r="NLX4" s="84" t="s">
        <v>9847</v>
      </c>
      <c r="NLY4" s="84" t="s">
        <v>9848</v>
      </c>
      <c r="NLZ4" s="84" t="s">
        <v>9849</v>
      </c>
      <c r="NMA4" s="84" t="s">
        <v>9850</v>
      </c>
      <c r="NMB4" s="84" t="s">
        <v>9851</v>
      </c>
      <c r="NMC4" s="84" t="s">
        <v>9852</v>
      </c>
      <c r="NMD4" s="84" t="s">
        <v>9853</v>
      </c>
      <c r="NME4" s="84" t="s">
        <v>9854</v>
      </c>
      <c r="NMF4" s="84" t="s">
        <v>9855</v>
      </c>
      <c r="NMG4" s="84" t="s">
        <v>9856</v>
      </c>
      <c r="NMH4" s="84" t="s">
        <v>9857</v>
      </c>
      <c r="NMI4" s="84" t="s">
        <v>9858</v>
      </c>
      <c r="NMJ4" s="84" t="s">
        <v>9859</v>
      </c>
      <c r="NMK4" s="84" t="s">
        <v>9860</v>
      </c>
      <c r="NML4" s="84" t="s">
        <v>9861</v>
      </c>
      <c r="NMM4" s="84" t="s">
        <v>9862</v>
      </c>
      <c r="NMN4" s="84" t="s">
        <v>9863</v>
      </c>
      <c r="NMO4" s="84" t="s">
        <v>9864</v>
      </c>
      <c r="NMP4" s="84" t="s">
        <v>9865</v>
      </c>
      <c r="NMQ4" s="84" t="s">
        <v>9866</v>
      </c>
      <c r="NMR4" s="84" t="s">
        <v>9867</v>
      </c>
      <c r="NMS4" s="84" t="s">
        <v>9868</v>
      </c>
      <c r="NMT4" s="84" t="s">
        <v>9869</v>
      </c>
      <c r="NMU4" s="84" t="s">
        <v>9870</v>
      </c>
      <c r="NMV4" s="84" t="s">
        <v>9871</v>
      </c>
      <c r="NMW4" s="84" t="s">
        <v>9872</v>
      </c>
      <c r="NMX4" s="84" t="s">
        <v>9873</v>
      </c>
      <c r="NMY4" s="84" t="s">
        <v>9874</v>
      </c>
      <c r="NMZ4" s="84" t="s">
        <v>9875</v>
      </c>
      <c r="NNA4" s="84" t="s">
        <v>9876</v>
      </c>
      <c r="NNB4" s="84" t="s">
        <v>9877</v>
      </c>
      <c r="NNC4" s="84" t="s">
        <v>9878</v>
      </c>
      <c r="NND4" s="84" t="s">
        <v>9879</v>
      </c>
      <c r="NNE4" s="84" t="s">
        <v>9880</v>
      </c>
      <c r="NNF4" s="84" t="s">
        <v>9881</v>
      </c>
      <c r="NNG4" s="84" t="s">
        <v>9882</v>
      </c>
      <c r="NNH4" s="84" t="s">
        <v>9883</v>
      </c>
      <c r="NNI4" s="84" t="s">
        <v>9884</v>
      </c>
      <c r="NNJ4" s="84" t="s">
        <v>9885</v>
      </c>
      <c r="NNK4" s="84" t="s">
        <v>9886</v>
      </c>
      <c r="NNL4" s="84" t="s">
        <v>9887</v>
      </c>
      <c r="NNM4" s="84" t="s">
        <v>9888</v>
      </c>
      <c r="NNN4" s="84" t="s">
        <v>9889</v>
      </c>
      <c r="NNO4" s="84" t="s">
        <v>9890</v>
      </c>
      <c r="NNP4" s="84" t="s">
        <v>9891</v>
      </c>
      <c r="NNQ4" s="84" t="s">
        <v>9892</v>
      </c>
      <c r="NNR4" s="84" t="s">
        <v>9893</v>
      </c>
      <c r="NNS4" s="84" t="s">
        <v>9894</v>
      </c>
      <c r="NNT4" s="84" t="s">
        <v>9895</v>
      </c>
      <c r="NNU4" s="84" t="s">
        <v>9896</v>
      </c>
      <c r="NNV4" s="84" t="s">
        <v>9897</v>
      </c>
      <c r="NNW4" s="84" t="s">
        <v>9898</v>
      </c>
      <c r="NNX4" s="84" t="s">
        <v>9899</v>
      </c>
      <c r="NNY4" s="84" t="s">
        <v>9900</v>
      </c>
      <c r="NNZ4" s="84" t="s">
        <v>9901</v>
      </c>
      <c r="NOA4" s="84" t="s">
        <v>9902</v>
      </c>
      <c r="NOB4" s="84" t="s">
        <v>9903</v>
      </c>
      <c r="NOC4" s="84" t="s">
        <v>9904</v>
      </c>
      <c r="NOD4" s="84" t="s">
        <v>9905</v>
      </c>
      <c r="NOE4" s="84" t="s">
        <v>9906</v>
      </c>
      <c r="NOF4" s="84" t="s">
        <v>9907</v>
      </c>
      <c r="NOG4" s="84" t="s">
        <v>9908</v>
      </c>
      <c r="NOH4" s="84" t="s">
        <v>9909</v>
      </c>
      <c r="NOI4" s="84" t="s">
        <v>9910</v>
      </c>
      <c r="NOJ4" s="84" t="s">
        <v>9911</v>
      </c>
      <c r="NOK4" s="84" t="s">
        <v>9912</v>
      </c>
      <c r="NOL4" s="84" t="s">
        <v>9913</v>
      </c>
      <c r="NOM4" s="84" t="s">
        <v>9914</v>
      </c>
      <c r="NON4" s="84" t="s">
        <v>9915</v>
      </c>
      <c r="NOO4" s="84" t="s">
        <v>9916</v>
      </c>
      <c r="NOP4" s="84" t="s">
        <v>9917</v>
      </c>
      <c r="NOQ4" s="84" t="s">
        <v>9918</v>
      </c>
      <c r="NOR4" s="84" t="s">
        <v>9919</v>
      </c>
      <c r="NOS4" s="84" t="s">
        <v>9920</v>
      </c>
      <c r="NOT4" s="84" t="s">
        <v>9921</v>
      </c>
      <c r="NOU4" s="84" t="s">
        <v>9922</v>
      </c>
      <c r="NOV4" s="84" t="s">
        <v>9923</v>
      </c>
      <c r="NOW4" s="84" t="s">
        <v>9924</v>
      </c>
      <c r="NOX4" s="84" t="s">
        <v>9925</v>
      </c>
      <c r="NOY4" s="84" t="s">
        <v>9926</v>
      </c>
      <c r="NOZ4" s="84" t="s">
        <v>9927</v>
      </c>
      <c r="NPA4" s="84" t="s">
        <v>9928</v>
      </c>
      <c r="NPB4" s="84" t="s">
        <v>9929</v>
      </c>
      <c r="NPC4" s="84" t="s">
        <v>9930</v>
      </c>
      <c r="NPD4" s="84" t="s">
        <v>9931</v>
      </c>
      <c r="NPE4" s="84" t="s">
        <v>9932</v>
      </c>
      <c r="NPF4" s="84" t="s">
        <v>9933</v>
      </c>
      <c r="NPG4" s="84" t="s">
        <v>9934</v>
      </c>
      <c r="NPH4" s="84" t="s">
        <v>9935</v>
      </c>
      <c r="NPI4" s="84" t="s">
        <v>9936</v>
      </c>
      <c r="NPJ4" s="84" t="s">
        <v>9937</v>
      </c>
      <c r="NPK4" s="84" t="s">
        <v>9938</v>
      </c>
      <c r="NPL4" s="84" t="s">
        <v>9939</v>
      </c>
      <c r="NPM4" s="84" t="s">
        <v>9940</v>
      </c>
      <c r="NPN4" s="84" t="s">
        <v>9941</v>
      </c>
      <c r="NPO4" s="84" t="s">
        <v>9942</v>
      </c>
      <c r="NPP4" s="84" t="s">
        <v>9943</v>
      </c>
      <c r="NPQ4" s="84" t="s">
        <v>9944</v>
      </c>
      <c r="NPR4" s="84" t="s">
        <v>9945</v>
      </c>
      <c r="NPS4" s="84" t="s">
        <v>9946</v>
      </c>
      <c r="NPT4" s="84" t="s">
        <v>9947</v>
      </c>
      <c r="NPU4" s="84" t="s">
        <v>9948</v>
      </c>
      <c r="NPV4" s="84" t="s">
        <v>9949</v>
      </c>
      <c r="NPW4" s="84" t="s">
        <v>9950</v>
      </c>
      <c r="NPX4" s="84" t="s">
        <v>9951</v>
      </c>
      <c r="NPY4" s="84" t="s">
        <v>9952</v>
      </c>
      <c r="NPZ4" s="84" t="s">
        <v>9953</v>
      </c>
      <c r="NQA4" s="84" t="s">
        <v>9954</v>
      </c>
      <c r="NQB4" s="84" t="s">
        <v>9955</v>
      </c>
      <c r="NQC4" s="84" t="s">
        <v>9956</v>
      </c>
      <c r="NQD4" s="84" t="s">
        <v>9957</v>
      </c>
      <c r="NQE4" s="84" t="s">
        <v>9958</v>
      </c>
      <c r="NQF4" s="84" t="s">
        <v>9959</v>
      </c>
      <c r="NQG4" s="84" t="s">
        <v>9960</v>
      </c>
      <c r="NQH4" s="84" t="s">
        <v>9961</v>
      </c>
      <c r="NQI4" s="84" t="s">
        <v>9962</v>
      </c>
      <c r="NQJ4" s="84" t="s">
        <v>9963</v>
      </c>
      <c r="NQK4" s="84" t="s">
        <v>9964</v>
      </c>
      <c r="NQL4" s="84" t="s">
        <v>9965</v>
      </c>
      <c r="NQM4" s="84" t="s">
        <v>9966</v>
      </c>
      <c r="NQN4" s="84" t="s">
        <v>9967</v>
      </c>
      <c r="NQO4" s="84" t="s">
        <v>9968</v>
      </c>
      <c r="NQP4" s="84" t="s">
        <v>9969</v>
      </c>
      <c r="NQQ4" s="84" t="s">
        <v>9970</v>
      </c>
      <c r="NQR4" s="84" t="s">
        <v>9971</v>
      </c>
      <c r="NQS4" s="84" t="s">
        <v>9972</v>
      </c>
      <c r="NQT4" s="84" t="s">
        <v>9973</v>
      </c>
      <c r="NQU4" s="84" t="s">
        <v>9974</v>
      </c>
      <c r="NQV4" s="84" t="s">
        <v>9975</v>
      </c>
      <c r="NQW4" s="84" t="s">
        <v>9976</v>
      </c>
      <c r="NQX4" s="84" t="s">
        <v>9977</v>
      </c>
      <c r="NQY4" s="84" t="s">
        <v>9978</v>
      </c>
      <c r="NQZ4" s="84" t="s">
        <v>9979</v>
      </c>
      <c r="NRA4" s="84" t="s">
        <v>9980</v>
      </c>
      <c r="NRB4" s="84" t="s">
        <v>9981</v>
      </c>
      <c r="NRC4" s="84" t="s">
        <v>9982</v>
      </c>
      <c r="NRD4" s="84" t="s">
        <v>9983</v>
      </c>
      <c r="NRE4" s="84" t="s">
        <v>9984</v>
      </c>
      <c r="NRF4" s="84" t="s">
        <v>9985</v>
      </c>
      <c r="NRG4" s="84" t="s">
        <v>9986</v>
      </c>
      <c r="NRH4" s="84" t="s">
        <v>9987</v>
      </c>
      <c r="NRI4" s="84" t="s">
        <v>9988</v>
      </c>
      <c r="NRJ4" s="84" t="s">
        <v>9989</v>
      </c>
      <c r="NRK4" s="84" t="s">
        <v>9990</v>
      </c>
      <c r="NRL4" s="84" t="s">
        <v>9991</v>
      </c>
      <c r="NRM4" s="84" t="s">
        <v>9992</v>
      </c>
      <c r="NRN4" s="84" t="s">
        <v>9993</v>
      </c>
      <c r="NRO4" s="84" t="s">
        <v>9994</v>
      </c>
      <c r="NRP4" s="84" t="s">
        <v>9995</v>
      </c>
      <c r="NRQ4" s="84" t="s">
        <v>9996</v>
      </c>
      <c r="NRR4" s="84" t="s">
        <v>9997</v>
      </c>
      <c r="NRS4" s="84" t="s">
        <v>9998</v>
      </c>
      <c r="NRT4" s="84" t="s">
        <v>9999</v>
      </c>
      <c r="NRU4" s="84" t="s">
        <v>10000</v>
      </c>
      <c r="NRV4" s="84" t="s">
        <v>10001</v>
      </c>
      <c r="NRW4" s="84" t="s">
        <v>10002</v>
      </c>
      <c r="NRX4" s="84" t="s">
        <v>10003</v>
      </c>
      <c r="NRY4" s="84" t="s">
        <v>10004</v>
      </c>
      <c r="NRZ4" s="84" t="s">
        <v>10005</v>
      </c>
      <c r="NSA4" s="84" t="s">
        <v>10006</v>
      </c>
      <c r="NSB4" s="84" t="s">
        <v>10007</v>
      </c>
      <c r="NSC4" s="84" t="s">
        <v>10008</v>
      </c>
      <c r="NSD4" s="84" t="s">
        <v>10009</v>
      </c>
      <c r="NSE4" s="84" t="s">
        <v>10010</v>
      </c>
      <c r="NSF4" s="84" t="s">
        <v>10011</v>
      </c>
      <c r="NSG4" s="84" t="s">
        <v>10012</v>
      </c>
      <c r="NSH4" s="84" t="s">
        <v>10013</v>
      </c>
      <c r="NSI4" s="84" t="s">
        <v>10014</v>
      </c>
      <c r="NSJ4" s="84" t="s">
        <v>10015</v>
      </c>
      <c r="NSK4" s="84" t="s">
        <v>10016</v>
      </c>
      <c r="NSL4" s="84" t="s">
        <v>10017</v>
      </c>
      <c r="NSM4" s="84" t="s">
        <v>10018</v>
      </c>
      <c r="NSN4" s="84" t="s">
        <v>10019</v>
      </c>
      <c r="NSO4" s="84" t="s">
        <v>10020</v>
      </c>
      <c r="NSP4" s="84" t="s">
        <v>10021</v>
      </c>
      <c r="NSQ4" s="84" t="s">
        <v>10022</v>
      </c>
      <c r="NSR4" s="84" t="s">
        <v>10023</v>
      </c>
      <c r="NSS4" s="84" t="s">
        <v>10024</v>
      </c>
      <c r="NST4" s="84" t="s">
        <v>10025</v>
      </c>
      <c r="NSU4" s="84" t="s">
        <v>10026</v>
      </c>
      <c r="NSV4" s="84" t="s">
        <v>10027</v>
      </c>
      <c r="NSW4" s="84" t="s">
        <v>10028</v>
      </c>
      <c r="NSX4" s="84" t="s">
        <v>10029</v>
      </c>
      <c r="NSY4" s="84" t="s">
        <v>10030</v>
      </c>
      <c r="NSZ4" s="84" t="s">
        <v>10031</v>
      </c>
      <c r="NTA4" s="84" t="s">
        <v>10032</v>
      </c>
      <c r="NTB4" s="84" t="s">
        <v>10033</v>
      </c>
      <c r="NTC4" s="84" t="s">
        <v>10034</v>
      </c>
      <c r="NTD4" s="84" t="s">
        <v>10035</v>
      </c>
      <c r="NTE4" s="84" t="s">
        <v>10036</v>
      </c>
      <c r="NTF4" s="84" t="s">
        <v>10037</v>
      </c>
      <c r="NTG4" s="84" t="s">
        <v>10038</v>
      </c>
      <c r="NTH4" s="84" t="s">
        <v>10039</v>
      </c>
      <c r="NTI4" s="84" t="s">
        <v>10040</v>
      </c>
      <c r="NTJ4" s="84" t="s">
        <v>10041</v>
      </c>
      <c r="NTK4" s="84" t="s">
        <v>10042</v>
      </c>
      <c r="NTL4" s="84" t="s">
        <v>10043</v>
      </c>
      <c r="NTM4" s="84" t="s">
        <v>10044</v>
      </c>
      <c r="NTN4" s="84" t="s">
        <v>10045</v>
      </c>
      <c r="NTO4" s="84" t="s">
        <v>10046</v>
      </c>
      <c r="NTP4" s="84" t="s">
        <v>10047</v>
      </c>
      <c r="NTQ4" s="84" t="s">
        <v>10048</v>
      </c>
      <c r="NTR4" s="84" t="s">
        <v>10049</v>
      </c>
      <c r="NTS4" s="84" t="s">
        <v>10050</v>
      </c>
      <c r="NTT4" s="84" t="s">
        <v>10051</v>
      </c>
      <c r="NTU4" s="84" t="s">
        <v>10052</v>
      </c>
      <c r="NTV4" s="84" t="s">
        <v>10053</v>
      </c>
      <c r="NTW4" s="84" t="s">
        <v>10054</v>
      </c>
      <c r="NTX4" s="84" t="s">
        <v>10055</v>
      </c>
      <c r="NTY4" s="84" t="s">
        <v>10056</v>
      </c>
      <c r="NTZ4" s="84" t="s">
        <v>10057</v>
      </c>
      <c r="NUA4" s="84" t="s">
        <v>10058</v>
      </c>
      <c r="NUB4" s="84" t="s">
        <v>10059</v>
      </c>
      <c r="NUC4" s="84" t="s">
        <v>10060</v>
      </c>
      <c r="NUD4" s="84" t="s">
        <v>10061</v>
      </c>
      <c r="NUE4" s="84" t="s">
        <v>10062</v>
      </c>
      <c r="NUF4" s="84" t="s">
        <v>10063</v>
      </c>
      <c r="NUG4" s="84" t="s">
        <v>10064</v>
      </c>
      <c r="NUH4" s="84" t="s">
        <v>10065</v>
      </c>
      <c r="NUI4" s="84" t="s">
        <v>10066</v>
      </c>
      <c r="NUJ4" s="84" t="s">
        <v>10067</v>
      </c>
      <c r="NUK4" s="84" t="s">
        <v>10068</v>
      </c>
      <c r="NUL4" s="84" t="s">
        <v>10069</v>
      </c>
      <c r="NUM4" s="84" t="s">
        <v>10070</v>
      </c>
      <c r="NUN4" s="84" t="s">
        <v>10071</v>
      </c>
      <c r="NUO4" s="84" t="s">
        <v>10072</v>
      </c>
      <c r="NUP4" s="84" t="s">
        <v>10073</v>
      </c>
      <c r="NUQ4" s="84" t="s">
        <v>10074</v>
      </c>
      <c r="NUR4" s="84" t="s">
        <v>10075</v>
      </c>
      <c r="NUS4" s="84" t="s">
        <v>10076</v>
      </c>
      <c r="NUT4" s="84" t="s">
        <v>10077</v>
      </c>
      <c r="NUU4" s="84" t="s">
        <v>10078</v>
      </c>
      <c r="NUV4" s="84" t="s">
        <v>10079</v>
      </c>
      <c r="NUW4" s="84" t="s">
        <v>10080</v>
      </c>
      <c r="NUX4" s="84" t="s">
        <v>10081</v>
      </c>
      <c r="NUY4" s="84" t="s">
        <v>10082</v>
      </c>
      <c r="NUZ4" s="84" t="s">
        <v>10083</v>
      </c>
      <c r="NVA4" s="84" t="s">
        <v>10084</v>
      </c>
      <c r="NVB4" s="84" t="s">
        <v>10085</v>
      </c>
      <c r="NVC4" s="84" t="s">
        <v>10086</v>
      </c>
      <c r="NVD4" s="84" t="s">
        <v>10087</v>
      </c>
      <c r="NVE4" s="84" t="s">
        <v>10088</v>
      </c>
      <c r="NVF4" s="84" t="s">
        <v>10089</v>
      </c>
      <c r="NVG4" s="84" t="s">
        <v>10090</v>
      </c>
      <c r="NVH4" s="84" t="s">
        <v>10091</v>
      </c>
      <c r="NVI4" s="84" t="s">
        <v>10092</v>
      </c>
      <c r="NVJ4" s="84" t="s">
        <v>10093</v>
      </c>
      <c r="NVK4" s="84" t="s">
        <v>10094</v>
      </c>
      <c r="NVL4" s="84" t="s">
        <v>10095</v>
      </c>
      <c r="NVM4" s="84" t="s">
        <v>10096</v>
      </c>
      <c r="NVN4" s="84" t="s">
        <v>10097</v>
      </c>
      <c r="NVO4" s="84" t="s">
        <v>10098</v>
      </c>
      <c r="NVP4" s="84" t="s">
        <v>10099</v>
      </c>
      <c r="NVQ4" s="84" t="s">
        <v>10100</v>
      </c>
      <c r="NVR4" s="84" t="s">
        <v>10101</v>
      </c>
      <c r="NVS4" s="84" t="s">
        <v>10102</v>
      </c>
      <c r="NVT4" s="84" t="s">
        <v>10103</v>
      </c>
      <c r="NVU4" s="84" t="s">
        <v>10104</v>
      </c>
      <c r="NVV4" s="84" t="s">
        <v>10105</v>
      </c>
      <c r="NVW4" s="84" t="s">
        <v>10106</v>
      </c>
      <c r="NVX4" s="84" t="s">
        <v>10107</v>
      </c>
      <c r="NVY4" s="84" t="s">
        <v>10108</v>
      </c>
      <c r="NVZ4" s="84" t="s">
        <v>10109</v>
      </c>
      <c r="NWA4" s="84" t="s">
        <v>10110</v>
      </c>
      <c r="NWB4" s="84" t="s">
        <v>10111</v>
      </c>
      <c r="NWC4" s="84" t="s">
        <v>10112</v>
      </c>
      <c r="NWD4" s="84" t="s">
        <v>10113</v>
      </c>
      <c r="NWE4" s="84" t="s">
        <v>10114</v>
      </c>
      <c r="NWF4" s="84" t="s">
        <v>10115</v>
      </c>
      <c r="NWG4" s="84" t="s">
        <v>10116</v>
      </c>
      <c r="NWH4" s="84" t="s">
        <v>10117</v>
      </c>
      <c r="NWI4" s="84" t="s">
        <v>10118</v>
      </c>
      <c r="NWJ4" s="84" t="s">
        <v>10119</v>
      </c>
      <c r="NWK4" s="84" t="s">
        <v>10120</v>
      </c>
      <c r="NWL4" s="84" t="s">
        <v>10121</v>
      </c>
      <c r="NWM4" s="84" t="s">
        <v>10122</v>
      </c>
      <c r="NWN4" s="84" t="s">
        <v>10123</v>
      </c>
      <c r="NWO4" s="84" t="s">
        <v>10124</v>
      </c>
      <c r="NWP4" s="84" t="s">
        <v>10125</v>
      </c>
      <c r="NWQ4" s="84" t="s">
        <v>10126</v>
      </c>
      <c r="NWR4" s="84" t="s">
        <v>10127</v>
      </c>
      <c r="NWS4" s="84" t="s">
        <v>10128</v>
      </c>
      <c r="NWT4" s="84" t="s">
        <v>10129</v>
      </c>
      <c r="NWU4" s="84" t="s">
        <v>10130</v>
      </c>
      <c r="NWV4" s="84" t="s">
        <v>10131</v>
      </c>
      <c r="NWW4" s="84" t="s">
        <v>10132</v>
      </c>
      <c r="NWX4" s="84" t="s">
        <v>10133</v>
      </c>
      <c r="NWY4" s="84" t="s">
        <v>10134</v>
      </c>
      <c r="NWZ4" s="84" t="s">
        <v>10135</v>
      </c>
      <c r="NXA4" s="84" t="s">
        <v>10136</v>
      </c>
      <c r="NXB4" s="84" t="s">
        <v>10137</v>
      </c>
      <c r="NXC4" s="84" t="s">
        <v>10138</v>
      </c>
      <c r="NXD4" s="84" t="s">
        <v>10139</v>
      </c>
      <c r="NXE4" s="84" t="s">
        <v>10140</v>
      </c>
      <c r="NXF4" s="84" t="s">
        <v>10141</v>
      </c>
      <c r="NXG4" s="84" t="s">
        <v>10142</v>
      </c>
      <c r="NXH4" s="84" t="s">
        <v>10143</v>
      </c>
      <c r="NXI4" s="84" t="s">
        <v>10144</v>
      </c>
      <c r="NXJ4" s="84" t="s">
        <v>10145</v>
      </c>
      <c r="NXK4" s="84" t="s">
        <v>10146</v>
      </c>
      <c r="NXL4" s="84" t="s">
        <v>10147</v>
      </c>
      <c r="NXM4" s="84" t="s">
        <v>10148</v>
      </c>
      <c r="NXN4" s="84" t="s">
        <v>10149</v>
      </c>
      <c r="NXO4" s="84" t="s">
        <v>10150</v>
      </c>
      <c r="NXP4" s="84" t="s">
        <v>10151</v>
      </c>
      <c r="NXQ4" s="84" t="s">
        <v>10152</v>
      </c>
      <c r="NXR4" s="84" t="s">
        <v>10153</v>
      </c>
      <c r="NXS4" s="84" t="s">
        <v>10154</v>
      </c>
      <c r="NXT4" s="84" t="s">
        <v>10155</v>
      </c>
      <c r="NXU4" s="84" t="s">
        <v>10156</v>
      </c>
      <c r="NXV4" s="84" t="s">
        <v>10157</v>
      </c>
      <c r="NXW4" s="84" t="s">
        <v>10158</v>
      </c>
      <c r="NXX4" s="84" t="s">
        <v>10159</v>
      </c>
      <c r="NXY4" s="84" t="s">
        <v>10160</v>
      </c>
      <c r="NXZ4" s="84" t="s">
        <v>10161</v>
      </c>
      <c r="NYA4" s="84" t="s">
        <v>10162</v>
      </c>
      <c r="NYB4" s="84" t="s">
        <v>10163</v>
      </c>
      <c r="NYC4" s="84" t="s">
        <v>10164</v>
      </c>
      <c r="NYD4" s="84" t="s">
        <v>10165</v>
      </c>
      <c r="NYE4" s="84" t="s">
        <v>10166</v>
      </c>
      <c r="NYF4" s="84" t="s">
        <v>10167</v>
      </c>
      <c r="NYG4" s="84" t="s">
        <v>10168</v>
      </c>
      <c r="NYH4" s="84" t="s">
        <v>10169</v>
      </c>
      <c r="NYI4" s="84" t="s">
        <v>10170</v>
      </c>
      <c r="NYJ4" s="84" t="s">
        <v>10171</v>
      </c>
      <c r="NYK4" s="84" t="s">
        <v>10172</v>
      </c>
      <c r="NYL4" s="84" t="s">
        <v>10173</v>
      </c>
      <c r="NYM4" s="84" t="s">
        <v>10174</v>
      </c>
      <c r="NYN4" s="84" t="s">
        <v>10175</v>
      </c>
      <c r="NYO4" s="84" t="s">
        <v>10176</v>
      </c>
      <c r="NYP4" s="84" t="s">
        <v>10177</v>
      </c>
      <c r="NYQ4" s="84" t="s">
        <v>10178</v>
      </c>
      <c r="NYR4" s="84" t="s">
        <v>10179</v>
      </c>
      <c r="NYS4" s="84" t="s">
        <v>10180</v>
      </c>
      <c r="NYT4" s="84" t="s">
        <v>10181</v>
      </c>
      <c r="NYU4" s="84" t="s">
        <v>10182</v>
      </c>
      <c r="NYV4" s="84" t="s">
        <v>10183</v>
      </c>
      <c r="NYW4" s="84" t="s">
        <v>10184</v>
      </c>
      <c r="NYX4" s="84" t="s">
        <v>10185</v>
      </c>
      <c r="NYY4" s="84" t="s">
        <v>10186</v>
      </c>
      <c r="NYZ4" s="84" t="s">
        <v>10187</v>
      </c>
      <c r="NZA4" s="84" t="s">
        <v>10188</v>
      </c>
      <c r="NZB4" s="84" t="s">
        <v>10189</v>
      </c>
      <c r="NZC4" s="84" t="s">
        <v>10190</v>
      </c>
      <c r="NZD4" s="84" t="s">
        <v>10191</v>
      </c>
      <c r="NZE4" s="84" t="s">
        <v>10192</v>
      </c>
      <c r="NZF4" s="84" t="s">
        <v>10193</v>
      </c>
      <c r="NZG4" s="84" t="s">
        <v>10194</v>
      </c>
      <c r="NZH4" s="84" t="s">
        <v>10195</v>
      </c>
      <c r="NZI4" s="84" t="s">
        <v>10196</v>
      </c>
      <c r="NZJ4" s="84" t="s">
        <v>10197</v>
      </c>
      <c r="NZK4" s="84" t="s">
        <v>10198</v>
      </c>
      <c r="NZL4" s="84" t="s">
        <v>10199</v>
      </c>
      <c r="NZM4" s="84" t="s">
        <v>10200</v>
      </c>
      <c r="NZN4" s="84" t="s">
        <v>10201</v>
      </c>
      <c r="NZO4" s="84" t="s">
        <v>10202</v>
      </c>
      <c r="NZP4" s="84" t="s">
        <v>10203</v>
      </c>
      <c r="NZQ4" s="84" t="s">
        <v>10204</v>
      </c>
      <c r="NZR4" s="84" t="s">
        <v>10205</v>
      </c>
      <c r="NZS4" s="84" t="s">
        <v>10206</v>
      </c>
      <c r="NZT4" s="84" t="s">
        <v>10207</v>
      </c>
      <c r="NZU4" s="84" t="s">
        <v>10208</v>
      </c>
      <c r="NZV4" s="84" t="s">
        <v>10209</v>
      </c>
      <c r="NZW4" s="84" t="s">
        <v>10210</v>
      </c>
      <c r="NZX4" s="84" t="s">
        <v>10211</v>
      </c>
      <c r="NZY4" s="84" t="s">
        <v>10212</v>
      </c>
      <c r="NZZ4" s="84" t="s">
        <v>10213</v>
      </c>
      <c r="OAA4" s="84" t="s">
        <v>10214</v>
      </c>
      <c r="OAB4" s="84" t="s">
        <v>10215</v>
      </c>
      <c r="OAC4" s="84" t="s">
        <v>10216</v>
      </c>
      <c r="OAD4" s="84" t="s">
        <v>10217</v>
      </c>
      <c r="OAE4" s="84" t="s">
        <v>10218</v>
      </c>
      <c r="OAF4" s="84" t="s">
        <v>10219</v>
      </c>
      <c r="OAG4" s="84" t="s">
        <v>10220</v>
      </c>
      <c r="OAH4" s="84" t="s">
        <v>10221</v>
      </c>
      <c r="OAI4" s="84" t="s">
        <v>10222</v>
      </c>
      <c r="OAJ4" s="84" t="s">
        <v>10223</v>
      </c>
      <c r="OAK4" s="84" t="s">
        <v>10224</v>
      </c>
      <c r="OAL4" s="84" t="s">
        <v>10225</v>
      </c>
      <c r="OAM4" s="84" t="s">
        <v>10226</v>
      </c>
      <c r="OAN4" s="84" t="s">
        <v>10227</v>
      </c>
      <c r="OAO4" s="84" t="s">
        <v>10228</v>
      </c>
      <c r="OAP4" s="84" t="s">
        <v>10229</v>
      </c>
      <c r="OAQ4" s="84" t="s">
        <v>10230</v>
      </c>
      <c r="OAR4" s="84" t="s">
        <v>10231</v>
      </c>
      <c r="OAS4" s="84" t="s">
        <v>10232</v>
      </c>
      <c r="OAT4" s="84" t="s">
        <v>10233</v>
      </c>
      <c r="OAU4" s="84" t="s">
        <v>10234</v>
      </c>
      <c r="OAV4" s="84" t="s">
        <v>10235</v>
      </c>
      <c r="OAW4" s="84" t="s">
        <v>10236</v>
      </c>
      <c r="OAX4" s="84" t="s">
        <v>10237</v>
      </c>
      <c r="OAY4" s="84" t="s">
        <v>10238</v>
      </c>
      <c r="OAZ4" s="84" t="s">
        <v>10239</v>
      </c>
      <c r="OBA4" s="84" t="s">
        <v>10240</v>
      </c>
      <c r="OBB4" s="84" t="s">
        <v>10241</v>
      </c>
      <c r="OBC4" s="84" t="s">
        <v>10242</v>
      </c>
      <c r="OBD4" s="84" t="s">
        <v>10243</v>
      </c>
      <c r="OBE4" s="84" t="s">
        <v>10244</v>
      </c>
      <c r="OBF4" s="84" t="s">
        <v>10245</v>
      </c>
      <c r="OBG4" s="84" t="s">
        <v>10246</v>
      </c>
      <c r="OBH4" s="84" t="s">
        <v>10247</v>
      </c>
      <c r="OBI4" s="84" t="s">
        <v>10248</v>
      </c>
      <c r="OBJ4" s="84" t="s">
        <v>10249</v>
      </c>
      <c r="OBK4" s="84" t="s">
        <v>10250</v>
      </c>
      <c r="OBL4" s="84" t="s">
        <v>10251</v>
      </c>
      <c r="OBM4" s="84" t="s">
        <v>10252</v>
      </c>
      <c r="OBN4" s="84" t="s">
        <v>10253</v>
      </c>
      <c r="OBO4" s="84" t="s">
        <v>10254</v>
      </c>
      <c r="OBP4" s="84" t="s">
        <v>10255</v>
      </c>
      <c r="OBQ4" s="84" t="s">
        <v>10256</v>
      </c>
      <c r="OBR4" s="84" t="s">
        <v>10257</v>
      </c>
      <c r="OBS4" s="84" t="s">
        <v>10258</v>
      </c>
      <c r="OBT4" s="84" t="s">
        <v>10259</v>
      </c>
      <c r="OBU4" s="84" t="s">
        <v>10260</v>
      </c>
      <c r="OBV4" s="84" t="s">
        <v>10261</v>
      </c>
      <c r="OBW4" s="84" t="s">
        <v>10262</v>
      </c>
      <c r="OBX4" s="84" t="s">
        <v>10263</v>
      </c>
      <c r="OBY4" s="84" t="s">
        <v>10264</v>
      </c>
      <c r="OBZ4" s="84" t="s">
        <v>10265</v>
      </c>
      <c r="OCA4" s="84" t="s">
        <v>10266</v>
      </c>
      <c r="OCB4" s="84" t="s">
        <v>10267</v>
      </c>
      <c r="OCC4" s="84" t="s">
        <v>10268</v>
      </c>
      <c r="OCD4" s="84" t="s">
        <v>10269</v>
      </c>
      <c r="OCE4" s="84" t="s">
        <v>10270</v>
      </c>
      <c r="OCF4" s="84" t="s">
        <v>10271</v>
      </c>
      <c r="OCG4" s="84" t="s">
        <v>10272</v>
      </c>
      <c r="OCH4" s="84" t="s">
        <v>10273</v>
      </c>
      <c r="OCI4" s="84" t="s">
        <v>10274</v>
      </c>
      <c r="OCJ4" s="84" t="s">
        <v>10275</v>
      </c>
      <c r="OCK4" s="84" t="s">
        <v>10276</v>
      </c>
      <c r="OCL4" s="84" t="s">
        <v>10277</v>
      </c>
      <c r="OCM4" s="84" t="s">
        <v>10278</v>
      </c>
      <c r="OCN4" s="84" t="s">
        <v>10279</v>
      </c>
      <c r="OCO4" s="84" t="s">
        <v>10280</v>
      </c>
      <c r="OCP4" s="84" t="s">
        <v>10281</v>
      </c>
      <c r="OCQ4" s="84" t="s">
        <v>10282</v>
      </c>
      <c r="OCR4" s="84" t="s">
        <v>10283</v>
      </c>
      <c r="OCS4" s="84" t="s">
        <v>10284</v>
      </c>
      <c r="OCT4" s="84" t="s">
        <v>10285</v>
      </c>
      <c r="OCU4" s="84" t="s">
        <v>10286</v>
      </c>
      <c r="OCV4" s="84" t="s">
        <v>10287</v>
      </c>
      <c r="OCW4" s="84" t="s">
        <v>10288</v>
      </c>
      <c r="OCX4" s="84" t="s">
        <v>10289</v>
      </c>
      <c r="OCY4" s="84" t="s">
        <v>10290</v>
      </c>
      <c r="OCZ4" s="84" t="s">
        <v>10291</v>
      </c>
      <c r="ODA4" s="84" t="s">
        <v>10292</v>
      </c>
      <c r="ODB4" s="84" t="s">
        <v>10293</v>
      </c>
      <c r="ODC4" s="84" t="s">
        <v>10294</v>
      </c>
      <c r="ODD4" s="84" t="s">
        <v>10295</v>
      </c>
      <c r="ODE4" s="84" t="s">
        <v>10296</v>
      </c>
      <c r="ODF4" s="84" t="s">
        <v>10297</v>
      </c>
      <c r="ODG4" s="84" t="s">
        <v>10298</v>
      </c>
      <c r="ODH4" s="84" t="s">
        <v>10299</v>
      </c>
      <c r="ODI4" s="84" t="s">
        <v>10300</v>
      </c>
      <c r="ODJ4" s="84" t="s">
        <v>10301</v>
      </c>
      <c r="ODK4" s="84" t="s">
        <v>10302</v>
      </c>
      <c r="ODL4" s="84" t="s">
        <v>10303</v>
      </c>
      <c r="ODM4" s="84" t="s">
        <v>10304</v>
      </c>
      <c r="ODN4" s="84" t="s">
        <v>10305</v>
      </c>
      <c r="ODO4" s="84" t="s">
        <v>10306</v>
      </c>
      <c r="ODP4" s="84" t="s">
        <v>10307</v>
      </c>
      <c r="ODQ4" s="84" t="s">
        <v>10308</v>
      </c>
      <c r="ODR4" s="84" t="s">
        <v>10309</v>
      </c>
      <c r="ODS4" s="84" t="s">
        <v>10310</v>
      </c>
      <c r="ODT4" s="84" t="s">
        <v>10311</v>
      </c>
      <c r="ODU4" s="84" t="s">
        <v>10312</v>
      </c>
      <c r="ODV4" s="84" t="s">
        <v>10313</v>
      </c>
      <c r="ODW4" s="84" t="s">
        <v>10314</v>
      </c>
      <c r="ODX4" s="84" t="s">
        <v>10315</v>
      </c>
      <c r="ODY4" s="84" t="s">
        <v>10316</v>
      </c>
      <c r="ODZ4" s="84" t="s">
        <v>10317</v>
      </c>
      <c r="OEA4" s="84" t="s">
        <v>10318</v>
      </c>
      <c r="OEB4" s="84" t="s">
        <v>10319</v>
      </c>
      <c r="OEC4" s="84" t="s">
        <v>10320</v>
      </c>
      <c r="OED4" s="84" t="s">
        <v>10321</v>
      </c>
      <c r="OEE4" s="84" t="s">
        <v>10322</v>
      </c>
      <c r="OEF4" s="84" t="s">
        <v>10323</v>
      </c>
      <c r="OEG4" s="84" t="s">
        <v>10324</v>
      </c>
      <c r="OEH4" s="84" t="s">
        <v>10325</v>
      </c>
      <c r="OEI4" s="84" t="s">
        <v>10326</v>
      </c>
      <c r="OEJ4" s="84" t="s">
        <v>10327</v>
      </c>
      <c r="OEK4" s="84" t="s">
        <v>10328</v>
      </c>
      <c r="OEL4" s="84" t="s">
        <v>10329</v>
      </c>
      <c r="OEM4" s="84" t="s">
        <v>10330</v>
      </c>
      <c r="OEN4" s="84" t="s">
        <v>10331</v>
      </c>
      <c r="OEO4" s="84" t="s">
        <v>10332</v>
      </c>
      <c r="OEP4" s="84" t="s">
        <v>10333</v>
      </c>
      <c r="OEQ4" s="84" t="s">
        <v>10334</v>
      </c>
      <c r="OER4" s="84" t="s">
        <v>10335</v>
      </c>
      <c r="OES4" s="84" t="s">
        <v>10336</v>
      </c>
      <c r="OET4" s="84" t="s">
        <v>10337</v>
      </c>
      <c r="OEU4" s="84" t="s">
        <v>10338</v>
      </c>
      <c r="OEV4" s="84" t="s">
        <v>10339</v>
      </c>
      <c r="OEW4" s="84" t="s">
        <v>10340</v>
      </c>
      <c r="OEX4" s="84" t="s">
        <v>10341</v>
      </c>
      <c r="OEY4" s="84" t="s">
        <v>10342</v>
      </c>
      <c r="OEZ4" s="84" t="s">
        <v>10343</v>
      </c>
      <c r="OFA4" s="84" t="s">
        <v>10344</v>
      </c>
      <c r="OFB4" s="84" t="s">
        <v>10345</v>
      </c>
      <c r="OFC4" s="84" t="s">
        <v>10346</v>
      </c>
      <c r="OFD4" s="84" t="s">
        <v>10347</v>
      </c>
      <c r="OFE4" s="84" t="s">
        <v>10348</v>
      </c>
      <c r="OFF4" s="84" t="s">
        <v>10349</v>
      </c>
      <c r="OFG4" s="84" t="s">
        <v>10350</v>
      </c>
      <c r="OFH4" s="84" t="s">
        <v>10351</v>
      </c>
      <c r="OFI4" s="84" t="s">
        <v>10352</v>
      </c>
      <c r="OFJ4" s="84" t="s">
        <v>10353</v>
      </c>
      <c r="OFK4" s="84" t="s">
        <v>10354</v>
      </c>
      <c r="OFL4" s="84" t="s">
        <v>10355</v>
      </c>
      <c r="OFM4" s="84" t="s">
        <v>10356</v>
      </c>
      <c r="OFN4" s="84" t="s">
        <v>10357</v>
      </c>
      <c r="OFO4" s="84" t="s">
        <v>10358</v>
      </c>
      <c r="OFP4" s="84" t="s">
        <v>10359</v>
      </c>
      <c r="OFQ4" s="84" t="s">
        <v>10360</v>
      </c>
      <c r="OFR4" s="84" t="s">
        <v>10361</v>
      </c>
      <c r="OFS4" s="84" t="s">
        <v>10362</v>
      </c>
      <c r="OFT4" s="84" t="s">
        <v>10363</v>
      </c>
      <c r="OFU4" s="84" t="s">
        <v>10364</v>
      </c>
      <c r="OFV4" s="84" t="s">
        <v>10365</v>
      </c>
      <c r="OFW4" s="84" t="s">
        <v>10366</v>
      </c>
      <c r="OFX4" s="84" t="s">
        <v>10367</v>
      </c>
      <c r="OFY4" s="84" t="s">
        <v>10368</v>
      </c>
      <c r="OFZ4" s="84" t="s">
        <v>10369</v>
      </c>
      <c r="OGA4" s="84" t="s">
        <v>10370</v>
      </c>
      <c r="OGB4" s="84" t="s">
        <v>10371</v>
      </c>
      <c r="OGC4" s="84" t="s">
        <v>10372</v>
      </c>
      <c r="OGD4" s="84" t="s">
        <v>10373</v>
      </c>
      <c r="OGE4" s="84" t="s">
        <v>10374</v>
      </c>
      <c r="OGF4" s="84" t="s">
        <v>10375</v>
      </c>
      <c r="OGG4" s="84" t="s">
        <v>10376</v>
      </c>
      <c r="OGH4" s="84" t="s">
        <v>10377</v>
      </c>
      <c r="OGI4" s="84" t="s">
        <v>10378</v>
      </c>
      <c r="OGJ4" s="84" t="s">
        <v>10379</v>
      </c>
      <c r="OGK4" s="84" t="s">
        <v>10380</v>
      </c>
      <c r="OGL4" s="84" t="s">
        <v>10381</v>
      </c>
      <c r="OGM4" s="84" t="s">
        <v>10382</v>
      </c>
      <c r="OGN4" s="84" t="s">
        <v>10383</v>
      </c>
      <c r="OGO4" s="84" t="s">
        <v>10384</v>
      </c>
      <c r="OGP4" s="84" t="s">
        <v>10385</v>
      </c>
      <c r="OGQ4" s="84" t="s">
        <v>10386</v>
      </c>
      <c r="OGR4" s="84" t="s">
        <v>10387</v>
      </c>
      <c r="OGS4" s="84" t="s">
        <v>10388</v>
      </c>
      <c r="OGT4" s="84" t="s">
        <v>10389</v>
      </c>
      <c r="OGU4" s="84" t="s">
        <v>10390</v>
      </c>
      <c r="OGV4" s="84" t="s">
        <v>10391</v>
      </c>
      <c r="OGW4" s="84" t="s">
        <v>10392</v>
      </c>
      <c r="OGX4" s="84" t="s">
        <v>10393</v>
      </c>
      <c r="OGY4" s="84" t="s">
        <v>10394</v>
      </c>
      <c r="OGZ4" s="84" t="s">
        <v>10395</v>
      </c>
      <c r="OHA4" s="84" t="s">
        <v>10396</v>
      </c>
      <c r="OHB4" s="84" t="s">
        <v>10397</v>
      </c>
      <c r="OHC4" s="84" t="s">
        <v>10398</v>
      </c>
      <c r="OHD4" s="84" t="s">
        <v>10399</v>
      </c>
      <c r="OHE4" s="84" t="s">
        <v>10400</v>
      </c>
      <c r="OHF4" s="84" t="s">
        <v>10401</v>
      </c>
      <c r="OHG4" s="84" t="s">
        <v>10402</v>
      </c>
      <c r="OHH4" s="84" t="s">
        <v>10403</v>
      </c>
      <c r="OHI4" s="84" t="s">
        <v>10404</v>
      </c>
      <c r="OHJ4" s="84" t="s">
        <v>10405</v>
      </c>
      <c r="OHK4" s="84" t="s">
        <v>10406</v>
      </c>
      <c r="OHL4" s="84" t="s">
        <v>10407</v>
      </c>
      <c r="OHM4" s="84" t="s">
        <v>10408</v>
      </c>
      <c r="OHN4" s="84" t="s">
        <v>10409</v>
      </c>
      <c r="OHO4" s="84" t="s">
        <v>10410</v>
      </c>
      <c r="OHP4" s="84" t="s">
        <v>10411</v>
      </c>
      <c r="OHQ4" s="84" t="s">
        <v>10412</v>
      </c>
      <c r="OHR4" s="84" t="s">
        <v>10413</v>
      </c>
      <c r="OHS4" s="84" t="s">
        <v>10414</v>
      </c>
      <c r="OHT4" s="84" t="s">
        <v>10415</v>
      </c>
      <c r="OHU4" s="84" t="s">
        <v>10416</v>
      </c>
      <c r="OHV4" s="84" t="s">
        <v>10417</v>
      </c>
      <c r="OHW4" s="84" t="s">
        <v>10418</v>
      </c>
      <c r="OHX4" s="84" t="s">
        <v>10419</v>
      </c>
      <c r="OHY4" s="84" t="s">
        <v>10420</v>
      </c>
      <c r="OHZ4" s="84" t="s">
        <v>10421</v>
      </c>
      <c r="OIA4" s="84" t="s">
        <v>10422</v>
      </c>
      <c r="OIB4" s="84" t="s">
        <v>10423</v>
      </c>
      <c r="OIC4" s="84" t="s">
        <v>10424</v>
      </c>
      <c r="OID4" s="84" t="s">
        <v>10425</v>
      </c>
      <c r="OIE4" s="84" t="s">
        <v>10426</v>
      </c>
      <c r="OIF4" s="84" t="s">
        <v>10427</v>
      </c>
      <c r="OIG4" s="84" t="s">
        <v>10428</v>
      </c>
      <c r="OIH4" s="84" t="s">
        <v>10429</v>
      </c>
      <c r="OII4" s="84" t="s">
        <v>10430</v>
      </c>
      <c r="OIJ4" s="84" t="s">
        <v>10431</v>
      </c>
      <c r="OIK4" s="84" t="s">
        <v>10432</v>
      </c>
      <c r="OIL4" s="84" t="s">
        <v>10433</v>
      </c>
      <c r="OIM4" s="84" t="s">
        <v>10434</v>
      </c>
      <c r="OIN4" s="84" t="s">
        <v>10435</v>
      </c>
      <c r="OIO4" s="84" t="s">
        <v>10436</v>
      </c>
      <c r="OIP4" s="84" t="s">
        <v>10437</v>
      </c>
      <c r="OIQ4" s="84" t="s">
        <v>10438</v>
      </c>
      <c r="OIR4" s="84" t="s">
        <v>10439</v>
      </c>
      <c r="OIS4" s="84" t="s">
        <v>10440</v>
      </c>
      <c r="OIT4" s="84" t="s">
        <v>10441</v>
      </c>
      <c r="OIU4" s="84" t="s">
        <v>10442</v>
      </c>
      <c r="OIV4" s="84" t="s">
        <v>10443</v>
      </c>
      <c r="OIW4" s="84" t="s">
        <v>10444</v>
      </c>
      <c r="OIX4" s="84" t="s">
        <v>10445</v>
      </c>
      <c r="OIY4" s="84" t="s">
        <v>10446</v>
      </c>
      <c r="OIZ4" s="84" t="s">
        <v>10447</v>
      </c>
      <c r="OJA4" s="84" t="s">
        <v>10448</v>
      </c>
      <c r="OJB4" s="84" t="s">
        <v>10449</v>
      </c>
      <c r="OJC4" s="84" t="s">
        <v>10450</v>
      </c>
      <c r="OJD4" s="84" t="s">
        <v>10451</v>
      </c>
      <c r="OJE4" s="84" t="s">
        <v>10452</v>
      </c>
      <c r="OJF4" s="84" t="s">
        <v>10453</v>
      </c>
      <c r="OJG4" s="84" t="s">
        <v>10454</v>
      </c>
      <c r="OJH4" s="84" t="s">
        <v>10455</v>
      </c>
      <c r="OJI4" s="84" t="s">
        <v>10456</v>
      </c>
      <c r="OJJ4" s="84" t="s">
        <v>10457</v>
      </c>
      <c r="OJK4" s="84" t="s">
        <v>10458</v>
      </c>
      <c r="OJL4" s="84" t="s">
        <v>10459</v>
      </c>
      <c r="OJM4" s="84" t="s">
        <v>10460</v>
      </c>
      <c r="OJN4" s="84" t="s">
        <v>10461</v>
      </c>
      <c r="OJO4" s="84" t="s">
        <v>10462</v>
      </c>
      <c r="OJP4" s="84" t="s">
        <v>10463</v>
      </c>
      <c r="OJQ4" s="84" t="s">
        <v>10464</v>
      </c>
      <c r="OJR4" s="84" t="s">
        <v>10465</v>
      </c>
      <c r="OJS4" s="84" t="s">
        <v>10466</v>
      </c>
      <c r="OJT4" s="84" t="s">
        <v>10467</v>
      </c>
      <c r="OJU4" s="84" t="s">
        <v>10468</v>
      </c>
      <c r="OJV4" s="84" t="s">
        <v>10469</v>
      </c>
      <c r="OJW4" s="84" t="s">
        <v>10470</v>
      </c>
      <c r="OJX4" s="84" t="s">
        <v>10471</v>
      </c>
      <c r="OJY4" s="84" t="s">
        <v>10472</v>
      </c>
      <c r="OJZ4" s="84" t="s">
        <v>10473</v>
      </c>
      <c r="OKA4" s="84" t="s">
        <v>10474</v>
      </c>
      <c r="OKB4" s="84" t="s">
        <v>10475</v>
      </c>
      <c r="OKC4" s="84" t="s">
        <v>10476</v>
      </c>
      <c r="OKD4" s="84" t="s">
        <v>10477</v>
      </c>
      <c r="OKE4" s="84" t="s">
        <v>10478</v>
      </c>
      <c r="OKF4" s="84" t="s">
        <v>10479</v>
      </c>
      <c r="OKG4" s="84" t="s">
        <v>10480</v>
      </c>
      <c r="OKH4" s="84" t="s">
        <v>10481</v>
      </c>
      <c r="OKI4" s="84" t="s">
        <v>10482</v>
      </c>
      <c r="OKJ4" s="84" t="s">
        <v>10483</v>
      </c>
      <c r="OKK4" s="84" t="s">
        <v>10484</v>
      </c>
      <c r="OKL4" s="84" t="s">
        <v>10485</v>
      </c>
      <c r="OKM4" s="84" t="s">
        <v>10486</v>
      </c>
      <c r="OKN4" s="84" t="s">
        <v>10487</v>
      </c>
      <c r="OKO4" s="84" t="s">
        <v>10488</v>
      </c>
      <c r="OKP4" s="84" t="s">
        <v>10489</v>
      </c>
      <c r="OKQ4" s="84" t="s">
        <v>10490</v>
      </c>
      <c r="OKR4" s="84" t="s">
        <v>10491</v>
      </c>
      <c r="OKS4" s="84" t="s">
        <v>10492</v>
      </c>
      <c r="OKT4" s="84" t="s">
        <v>10493</v>
      </c>
      <c r="OKU4" s="84" t="s">
        <v>10494</v>
      </c>
      <c r="OKV4" s="84" t="s">
        <v>10495</v>
      </c>
      <c r="OKW4" s="84" t="s">
        <v>10496</v>
      </c>
      <c r="OKX4" s="84" t="s">
        <v>10497</v>
      </c>
      <c r="OKY4" s="84" t="s">
        <v>10498</v>
      </c>
      <c r="OKZ4" s="84" t="s">
        <v>10499</v>
      </c>
      <c r="OLA4" s="84" t="s">
        <v>10500</v>
      </c>
      <c r="OLB4" s="84" t="s">
        <v>10501</v>
      </c>
      <c r="OLC4" s="84" t="s">
        <v>10502</v>
      </c>
      <c r="OLD4" s="84" t="s">
        <v>10503</v>
      </c>
      <c r="OLE4" s="84" t="s">
        <v>10504</v>
      </c>
      <c r="OLF4" s="84" t="s">
        <v>10505</v>
      </c>
      <c r="OLG4" s="84" t="s">
        <v>10506</v>
      </c>
      <c r="OLH4" s="84" t="s">
        <v>10507</v>
      </c>
      <c r="OLI4" s="84" t="s">
        <v>10508</v>
      </c>
      <c r="OLJ4" s="84" t="s">
        <v>10509</v>
      </c>
      <c r="OLK4" s="84" t="s">
        <v>10510</v>
      </c>
      <c r="OLL4" s="84" t="s">
        <v>10511</v>
      </c>
      <c r="OLM4" s="84" t="s">
        <v>10512</v>
      </c>
      <c r="OLN4" s="84" t="s">
        <v>10513</v>
      </c>
      <c r="OLO4" s="84" t="s">
        <v>10514</v>
      </c>
      <c r="OLP4" s="84" t="s">
        <v>10515</v>
      </c>
      <c r="OLQ4" s="84" t="s">
        <v>10516</v>
      </c>
      <c r="OLR4" s="84" t="s">
        <v>10517</v>
      </c>
      <c r="OLS4" s="84" t="s">
        <v>10518</v>
      </c>
      <c r="OLT4" s="84" t="s">
        <v>10519</v>
      </c>
      <c r="OLU4" s="84" t="s">
        <v>10520</v>
      </c>
      <c r="OLV4" s="84" t="s">
        <v>10521</v>
      </c>
      <c r="OLW4" s="84" t="s">
        <v>10522</v>
      </c>
      <c r="OLX4" s="84" t="s">
        <v>10523</v>
      </c>
      <c r="OLY4" s="84" t="s">
        <v>10524</v>
      </c>
      <c r="OLZ4" s="84" t="s">
        <v>10525</v>
      </c>
      <c r="OMA4" s="84" t="s">
        <v>10526</v>
      </c>
      <c r="OMB4" s="84" t="s">
        <v>10527</v>
      </c>
      <c r="OMC4" s="84" t="s">
        <v>10528</v>
      </c>
      <c r="OMD4" s="84" t="s">
        <v>10529</v>
      </c>
      <c r="OME4" s="84" t="s">
        <v>10530</v>
      </c>
      <c r="OMF4" s="84" t="s">
        <v>10531</v>
      </c>
      <c r="OMG4" s="84" t="s">
        <v>10532</v>
      </c>
      <c r="OMH4" s="84" t="s">
        <v>10533</v>
      </c>
      <c r="OMI4" s="84" t="s">
        <v>10534</v>
      </c>
      <c r="OMJ4" s="84" t="s">
        <v>10535</v>
      </c>
      <c r="OMK4" s="84" t="s">
        <v>10536</v>
      </c>
      <c r="OML4" s="84" t="s">
        <v>10537</v>
      </c>
      <c r="OMM4" s="84" t="s">
        <v>10538</v>
      </c>
      <c r="OMN4" s="84" t="s">
        <v>10539</v>
      </c>
      <c r="OMO4" s="84" t="s">
        <v>10540</v>
      </c>
      <c r="OMP4" s="84" t="s">
        <v>10541</v>
      </c>
      <c r="OMQ4" s="84" t="s">
        <v>10542</v>
      </c>
      <c r="OMR4" s="84" t="s">
        <v>10543</v>
      </c>
      <c r="OMS4" s="84" t="s">
        <v>10544</v>
      </c>
      <c r="OMT4" s="84" t="s">
        <v>10545</v>
      </c>
      <c r="OMU4" s="84" t="s">
        <v>10546</v>
      </c>
      <c r="OMV4" s="84" t="s">
        <v>10547</v>
      </c>
      <c r="OMW4" s="84" t="s">
        <v>10548</v>
      </c>
      <c r="OMX4" s="84" t="s">
        <v>10549</v>
      </c>
      <c r="OMY4" s="84" t="s">
        <v>10550</v>
      </c>
      <c r="OMZ4" s="84" t="s">
        <v>10551</v>
      </c>
      <c r="ONA4" s="84" t="s">
        <v>10552</v>
      </c>
      <c r="ONB4" s="84" t="s">
        <v>10553</v>
      </c>
      <c r="ONC4" s="84" t="s">
        <v>10554</v>
      </c>
      <c r="OND4" s="84" t="s">
        <v>10555</v>
      </c>
      <c r="ONE4" s="84" t="s">
        <v>10556</v>
      </c>
      <c r="ONF4" s="84" t="s">
        <v>10557</v>
      </c>
      <c r="ONG4" s="84" t="s">
        <v>10558</v>
      </c>
      <c r="ONH4" s="84" t="s">
        <v>10559</v>
      </c>
      <c r="ONI4" s="84" t="s">
        <v>10560</v>
      </c>
      <c r="ONJ4" s="84" t="s">
        <v>10561</v>
      </c>
      <c r="ONK4" s="84" t="s">
        <v>10562</v>
      </c>
      <c r="ONL4" s="84" t="s">
        <v>10563</v>
      </c>
      <c r="ONM4" s="84" t="s">
        <v>10564</v>
      </c>
      <c r="ONN4" s="84" t="s">
        <v>10565</v>
      </c>
      <c r="ONO4" s="84" t="s">
        <v>10566</v>
      </c>
      <c r="ONP4" s="84" t="s">
        <v>10567</v>
      </c>
      <c r="ONQ4" s="84" t="s">
        <v>10568</v>
      </c>
      <c r="ONR4" s="84" t="s">
        <v>10569</v>
      </c>
      <c r="ONS4" s="84" t="s">
        <v>10570</v>
      </c>
      <c r="ONT4" s="84" t="s">
        <v>10571</v>
      </c>
      <c r="ONU4" s="84" t="s">
        <v>10572</v>
      </c>
      <c r="ONV4" s="84" t="s">
        <v>10573</v>
      </c>
      <c r="ONW4" s="84" t="s">
        <v>10574</v>
      </c>
      <c r="ONX4" s="84" t="s">
        <v>10575</v>
      </c>
      <c r="ONY4" s="84" t="s">
        <v>10576</v>
      </c>
      <c r="ONZ4" s="84" t="s">
        <v>10577</v>
      </c>
      <c r="OOA4" s="84" t="s">
        <v>10578</v>
      </c>
      <c r="OOB4" s="84" t="s">
        <v>10579</v>
      </c>
      <c r="OOC4" s="84" t="s">
        <v>10580</v>
      </c>
      <c r="OOD4" s="84" t="s">
        <v>10581</v>
      </c>
      <c r="OOE4" s="84" t="s">
        <v>10582</v>
      </c>
      <c r="OOF4" s="84" t="s">
        <v>10583</v>
      </c>
      <c r="OOG4" s="84" t="s">
        <v>10584</v>
      </c>
      <c r="OOH4" s="84" t="s">
        <v>10585</v>
      </c>
      <c r="OOI4" s="84" t="s">
        <v>10586</v>
      </c>
      <c r="OOJ4" s="84" t="s">
        <v>10587</v>
      </c>
      <c r="OOK4" s="84" t="s">
        <v>10588</v>
      </c>
      <c r="OOL4" s="84" t="s">
        <v>10589</v>
      </c>
      <c r="OOM4" s="84" t="s">
        <v>10590</v>
      </c>
      <c r="OON4" s="84" t="s">
        <v>10591</v>
      </c>
      <c r="OOO4" s="84" t="s">
        <v>10592</v>
      </c>
      <c r="OOP4" s="84" t="s">
        <v>10593</v>
      </c>
      <c r="OOQ4" s="84" t="s">
        <v>10594</v>
      </c>
      <c r="OOR4" s="84" t="s">
        <v>10595</v>
      </c>
      <c r="OOS4" s="84" t="s">
        <v>10596</v>
      </c>
      <c r="OOT4" s="84" t="s">
        <v>10597</v>
      </c>
      <c r="OOU4" s="84" t="s">
        <v>10598</v>
      </c>
      <c r="OOV4" s="84" t="s">
        <v>10599</v>
      </c>
      <c r="OOW4" s="84" t="s">
        <v>10600</v>
      </c>
      <c r="OOX4" s="84" t="s">
        <v>10601</v>
      </c>
      <c r="OOY4" s="84" t="s">
        <v>10602</v>
      </c>
      <c r="OOZ4" s="84" t="s">
        <v>10603</v>
      </c>
      <c r="OPA4" s="84" t="s">
        <v>10604</v>
      </c>
      <c r="OPB4" s="84" t="s">
        <v>10605</v>
      </c>
      <c r="OPC4" s="84" t="s">
        <v>10606</v>
      </c>
      <c r="OPD4" s="84" t="s">
        <v>10607</v>
      </c>
      <c r="OPE4" s="84" t="s">
        <v>10608</v>
      </c>
      <c r="OPF4" s="84" t="s">
        <v>10609</v>
      </c>
      <c r="OPG4" s="84" t="s">
        <v>10610</v>
      </c>
      <c r="OPH4" s="84" t="s">
        <v>10611</v>
      </c>
      <c r="OPI4" s="84" t="s">
        <v>10612</v>
      </c>
      <c r="OPJ4" s="84" t="s">
        <v>10613</v>
      </c>
      <c r="OPK4" s="84" t="s">
        <v>10614</v>
      </c>
      <c r="OPL4" s="84" t="s">
        <v>10615</v>
      </c>
      <c r="OPM4" s="84" t="s">
        <v>10616</v>
      </c>
      <c r="OPN4" s="84" t="s">
        <v>10617</v>
      </c>
      <c r="OPO4" s="84" t="s">
        <v>10618</v>
      </c>
      <c r="OPP4" s="84" t="s">
        <v>10619</v>
      </c>
      <c r="OPQ4" s="84" t="s">
        <v>10620</v>
      </c>
      <c r="OPR4" s="84" t="s">
        <v>10621</v>
      </c>
      <c r="OPS4" s="84" t="s">
        <v>10622</v>
      </c>
      <c r="OPT4" s="84" t="s">
        <v>10623</v>
      </c>
      <c r="OPU4" s="84" t="s">
        <v>10624</v>
      </c>
      <c r="OPV4" s="84" t="s">
        <v>10625</v>
      </c>
      <c r="OPW4" s="84" t="s">
        <v>10626</v>
      </c>
      <c r="OPX4" s="84" t="s">
        <v>10627</v>
      </c>
      <c r="OPY4" s="84" t="s">
        <v>10628</v>
      </c>
      <c r="OPZ4" s="84" t="s">
        <v>10629</v>
      </c>
      <c r="OQA4" s="84" t="s">
        <v>10630</v>
      </c>
      <c r="OQB4" s="84" t="s">
        <v>10631</v>
      </c>
      <c r="OQC4" s="84" t="s">
        <v>10632</v>
      </c>
      <c r="OQD4" s="84" t="s">
        <v>10633</v>
      </c>
      <c r="OQE4" s="84" t="s">
        <v>10634</v>
      </c>
      <c r="OQF4" s="84" t="s">
        <v>10635</v>
      </c>
      <c r="OQG4" s="84" t="s">
        <v>10636</v>
      </c>
      <c r="OQH4" s="84" t="s">
        <v>10637</v>
      </c>
      <c r="OQI4" s="84" t="s">
        <v>10638</v>
      </c>
      <c r="OQJ4" s="84" t="s">
        <v>10639</v>
      </c>
      <c r="OQK4" s="84" t="s">
        <v>10640</v>
      </c>
      <c r="OQL4" s="84" t="s">
        <v>10641</v>
      </c>
      <c r="OQM4" s="84" t="s">
        <v>10642</v>
      </c>
      <c r="OQN4" s="84" t="s">
        <v>10643</v>
      </c>
      <c r="OQO4" s="84" t="s">
        <v>10644</v>
      </c>
      <c r="OQP4" s="84" t="s">
        <v>10645</v>
      </c>
      <c r="OQQ4" s="84" t="s">
        <v>10646</v>
      </c>
      <c r="OQR4" s="84" t="s">
        <v>10647</v>
      </c>
      <c r="OQS4" s="84" t="s">
        <v>10648</v>
      </c>
      <c r="OQT4" s="84" t="s">
        <v>10649</v>
      </c>
      <c r="OQU4" s="84" t="s">
        <v>10650</v>
      </c>
      <c r="OQV4" s="84" t="s">
        <v>10651</v>
      </c>
      <c r="OQW4" s="84" t="s">
        <v>10652</v>
      </c>
      <c r="OQX4" s="84" t="s">
        <v>10653</v>
      </c>
      <c r="OQY4" s="84" t="s">
        <v>10654</v>
      </c>
      <c r="OQZ4" s="84" t="s">
        <v>10655</v>
      </c>
      <c r="ORA4" s="84" t="s">
        <v>10656</v>
      </c>
      <c r="ORB4" s="84" t="s">
        <v>10657</v>
      </c>
      <c r="ORC4" s="84" t="s">
        <v>10658</v>
      </c>
      <c r="ORD4" s="84" t="s">
        <v>10659</v>
      </c>
      <c r="ORE4" s="84" t="s">
        <v>10660</v>
      </c>
      <c r="ORF4" s="84" t="s">
        <v>10661</v>
      </c>
      <c r="ORG4" s="84" t="s">
        <v>10662</v>
      </c>
      <c r="ORH4" s="84" t="s">
        <v>10663</v>
      </c>
      <c r="ORI4" s="84" t="s">
        <v>10664</v>
      </c>
      <c r="ORJ4" s="84" t="s">
        <v>10665</v>
      </c>
      <c r="ORK4" s="84" t="s">
        <v>10666</v>
      </c>
      <c r="ORL4" s="84" t="s">
        <v>10667</v>
      </c>
      <c r="ORM4" s="84" t="s">
        <v>10668</v>
      </c>
      <c r="ORN4" s="84" t="s">
        <v>10669</v>
      </c>
      <c r="ORO4" s="84" t="s">
        <v>10670</v>
      </c>
      <c r="ORP4" s="84" t="s">
        <v>10671</v>
      </c>
      <c r="ORQ4" s="84" t="s">
        <v>10672</v>
      </c>
      <c r="ORR4" s="84" t="s">
        <v>10673</v>
      </c>
      <c r="ORS4" s="84" t="s">
        <v>10674</v>
      </c>
      <c r="ORT4" s="84" t="s">
        <v>10675</v>
      </c>
      <c r="ORU4" s="84" t="s">
        <v>10676</v>
      </c>
      <c r="ORV4" s="84" t="s">
        <v>10677</v>
      </c>
      <c r="ORW4" s="84" t="s">
        <v>10678</v>
      </c>
      <c r="ORX4" s="84" t="s">
        <v>10679</v>
      </c>
      <c r="ORY4" s="84" t="s">
        <v>10680</v>
      </c>
      <c r="ORZ4" s="84" t="s">
        <v>10681</v>
      </c>
      <c r="OSA4" s="84" t="s">
        <v>10682</v>
      </c>
      <c r="OSB4" s="84" t="s">
        <v>10683</v>
      </c>
      <c r="OSC4" s="84" t="s">
        <v>10684</v>
      </c>
      <c r="OSD4" s="84" t="s">
        <v>10685</v>
      </c>
      <c r="OSE4" s="84" t="s">
        <v>10686</v>
      </c>
      <c r="OSF4" s="84" t="s">
        <v>10687</v>
      </c>
      <c r="OSG4" s="84" t="s">
        <v>10688</v>
      </c>
      <c r="OSH4" s="84" t="s">
        <v>10689</v>
      </c>
      <c r="OSI4" s="84" t="s">
        <v>10690</v>
      </c>
      <c r="OSJ4" s="84" t="s">
        <v>10691</v>
      </c>
      <c r="OSK4" s="84" t="s">
        <v>10692</v>
      </c>
      <c r="OSL4" s="84" t="s">
        <v>10693</v>
      </c>
      <c r="OSM4" s="84" t="s">
        <v>10694</v>
      </c>
      <c r="OSN4" s="84" t="s">
        <v>10695</v>
      </c>
      <c r="OSO4" s="84" t="s">
        <v>10696</v>
      </c>
      <c r="OSP4" s="84" t="s">
        <v>10697</v>
      </c>
      <c r="OSQ4" s="84" t="s">
        <v>10698</v>
      </c>
      <c r="OSR4" s="84" t="s">
        <v>10699</v>
      </c>
      <c r="OSS4" s="84" t="s">
        <v>10700</v>
      </c>
      <c r="OST4" s="84" t="s">
        <v>10701</v>
      </c>
      <c r="OSU4" s="84" t="s">
        <v>10702</v>
      </c>
      <c r="OSV4" s="84" t="s">
        <v>10703</v>
      </c>
      <c r="OSW4" s="84" t="s">
        <v>10704</v>
      </c>
      <c r="OSX4" s="84" t="s">
        <v>10705</v>
      </c>
      <c r="OSY4" s="84" t="s">
        <v>10706</v>
      </c>
      <c r="OSZ4" s="84" t="s">
        <v>10707</v>
      </c>
      <c r="OTA4" s="84" t="s">
        <v>10708</v>
      </c>
      <c r="OTB4" s="84" t="s">
        <v>10709</v>
      </c>
      <c r="OTC4" s="84" t="s">
        <v>10710</v>
      </c>
      <c r="OTD4" s="84" t="s">
        <v>10711</v>
      </c>
      <c r="OTE4" s="84" t="s">
        <v>10712</v>
      </c>
      <c r="OTF4" s="84" t="s">
        <v>10713</v>
      </c>
      <c r="OTG4" s="84" t="s">
        <v>10714</v>
      </c>
      <c r="OTH4" s="84" t="s">
        <v>10715</v>
      </c>
      <c r="OTI4" s="84" t="s">
        <v>10716</v>
      </c>
      <c r="OTJ4" s="84" t="s">
        <v>10717</v>
      </c>
      <c r="OTK4" s="84" t="s">
        <v>10718</v>
      </c>
      <c r="OTL4" s="84" t="s">
        <v>10719</v>
      </c>
      <c r="OTM4" s="84" t="s">
        <v>10720</v>
      </c>
      <c r="OTN4" s="84" t="s">
        <v>10721</v>
      </c>
      <c r="OTO4" s="84" t="s">
        <v>10722</v>
      </c>
      <c r="OTP4" s="84" t="s">
        <v>10723</v>
      </c>
      <c r="OTQ4" s="84" t="s">
        <v>10724</v>
      </c>
      <c r="OTR4" s="84" t="s">
        <v>10725</v>
      </c>
      <c r="OTS4" s="84" t="s">
        <v>10726</v>
      </c>
      <c r="OTT4" s="84" t="s">
        <v>10727</v>
      </c>
      <c r="OTU4" s="84" t="s">
        <v>10728</v>
      </c>
      <c r="OTV4" s="84" t="s">
        <v>10729</v>
      </c>
      <c r="OTW4" s="84" t="s">
        <v>10730</v>
      </c>
      <c r="OTX4" s="84" t="s">
        <v>10731</v>
      </c>
      <c r="OTY4" s="84" t="s">
        <v>10732</v>
      </c>
      <c r="OTZ4" s="84" t="s">
        <v>10733</v>
      </c>
      <c r="OUA4" s="84" t="s">
        <v>10734</v>
      </c>
      <c r="OUB4" s="84" t="s">
        <v>10735</v>
      </c>
      <c r="OUC4" s="84" t="s">
        <v>10736</v>
      </c>
      <c r="OUD4" s="84" t="s">
        <v>10737</v>
      </c>
      <c r="OUE4" s="84" t="s">
        <v>10738</v>
      </c>
      <c r="OUF4" s="84" t="s">
        <v>10739</v>
      </c>
      <c r="OUG4" s="84" t="s">
        <v>10740</v>
      </c>
      <c r="OUH4" s="84" t="s">
        <v>10741</v>
      </c>
      <c r="OUI4" s="84" t="s">
        <v>10742</v>
      </c>
      <c r="OUJ4" s="84" t="s">
        <v>10743</v>
      </c>
      <c r="OUK4" s="84" t="s">
        <v>10744</v>
      </c>
      <c r="OUL4" s="84" t="s">
        <v>10745</v>
      </c>
      <c r="OUM4" s="84" t="s">
        <v>10746</v>
      </c>
      <c r="OUN4" s="84" t="s">
        <v>10747</v>
      </c>
      <c r="OUO4" s="84" t="s">
        <v>10748</v>
      </c>
      <c r="OUP4" s="84" t="s">
        <v>10749</v>
      </c>
      <c r="OUQ4" s="84" t="s">
        <v>10750</v>
      </c>
      <c r="OUR4" s="84" t="s">
        <v>10751</v>
      </c>
      <c r="OUS4" s="84" t="s">
        <v>10752</v>
      </c>
      <c r="OUT4" s="84" t="s">
        <v>10753</v>
      </c>
      <c r="OUU4" s="84" t="s">
        <v>10754</v>
      </c>
      <c r="OUV4" s="84" t="s">
        <v>10755</v>
      </c>
      <c r="OUW4" s="84" t="s">
        <v>10756</v>
      </c>
      <c r="OUX4" s="84" t="s">
        <v>10757</v>
      </c>
      <c r="OUY4" s="84" t="s">
        <v>10758</v>
      </c>
      <c r="OUZ4" s="84" t="s">
        <v>10759</v>
      </c>
      <c r="OVA4" s="84" t="s">
        <v>10760</v>
      </c>
      <c r="OVB4" s="84" t="s">
        <v>10761</v>
      </c>
      <c r="OVC4" s="84" t="s">
        <v>10762</v>
      </c>
      <c r="OVD4" s="84" t="s">
        <v>10763</v>
      </c>
      <c r="OVE4" s="84" t="s">
        <v>10764</v>
      </c>
      <c r="OVF4" s="84" t="s">
        <v>10765</v>
      </c>
      <c r="OVG4" s="84" t="s">
        <v>10766</v>
      </c>
      <c r="OVH4" s="84" t="s">
        <v>10767</v>
      </c>
      <c r="OVI4" s="84" t="s">
        <v>10768</v>
      </c>
      <c r="OVJ4" s="84" t="s">
        <v>10769</v>
      </c>
      <c r="OVK4" s="84" t="s">
        <v>10770</v>
      </c>
      <c r="OVL4" s="84" t="s">
        <v>10771</v>
      </c>
      <c r="OVM4" s="84" t="s">
        <v>10772</v>
      </c>
      <c r="OVN4" s="84" t="s">
        <v>10773</v>
      </c>
      <c r="OVO4" s="84" t="s">
        <v>10774</v>
      </c>
      <c r="OVP4" s="84" t="s">
        <v>10775</v>
      </c>
      <c r="OVQ4" s="84" t="s">
        <v>10776</v>
      </c>
      <c r="OVR4" s="84" t="s">
        <v>10777</v>
      </c>
      <c r="OVS4" s="84" t="s">
        <v>10778</v>
      </c>
      <c r="OVT4" s="84" t="s">
        <v>10779</v>
      </c>
      <c r="OVU4" s="84" t="s">
        <v>10780</v>
      </c>
      <c r="OVV4" s="84" t="s">
        <v>10781</v>
      </c>
      <c r="OVW4" s="84" t="s">
        <v>10782</v>
      </c>
      <c r="OVX4" s="84" t="s">
        <v>10783</v>
      </c>
      <c r="OVY4" s="84" t="s">
        <v>10784</v>
      </c>
      <c r="OVZ4" s="84" t="s">
        <v>10785</v>
      </c>
      <c r="OWA4" s="84" t="s">
        <v>10786</v>
      </c>
      <c r="OWB4" s="84" t="s">
        <v>10787</v>
      </c>
      <c r="OWC4" s="84" t="s">
        <v>10788</v>
      </c>
      <c r="OWD4" s="84" t="s">
        <v>10789</v>
      </c>
      <c r="OWE4" s="84" t="s">
        <v>10790</v>
      </c>
      <c r="OWF4" s="84" t="s">
        <v>10791</v>
      </c>
      <c r="OWG4" s="84" t="s">
        <v>10792</v>
      </c>
      <c r="OWH4" s="84" t="s">
        <v>10793</v>
      </c>
      <c r="OWI4" s="84" t="s">
        <v>10794</v>
      </c>
      <c r="OWJ4" s="84" t="s">
        <v>10795</v>
      </c>
      <c r="OWK4" s="84" t="s">
        <v>10796</v>
      </c>
      <c r="OWL4" s="84" t="s">
        <v>10797</v>
      </c>
      <c r="OWM4" s="84" t="s">
        <v>10798</v>
      </c>
      <c r="OWN4" s="84" t="s">
        <v>10799</v>
      </c>
      <c r="OWO4" s="84" t="s">
        <v>10800</v>
      </c>
      <c r="OWP4" s="84" t="s">
        <v>10801</v>
      </c>
      <c r="OWQ4" s="84" t="s">
        <v>10802</v>
      </c>
      <c r="OWR4" s="84" t="s">
        <v>10803</v>
      </c>
      <c r="OWS4" s="84" t="s">
        <v>10804</v>
      </c>
      <c r="OWT4" s="84" t="s">
        <v>10805</v>
      </c>
      <c r="OWU4" s="84" t="s">
        <v>10806</v>
      </c>
      <c r="OWV4" s="84" t="s">
        <v>10807</v>
      </c>
      <c r="OWW4" s="84" t="s">
        <v>10808</v>
      </c>
      <c r="OWX4" s="84" t="s">
        <v>10809</v>
      </c>
      <c r="OWY4" s="84" t="s">
        <v>10810</v>
      </c>
      <c r="OWZ4" s="84" t="s">
        <v>10811</v>
      </c>
      <c r="OXA4" s="84" t="s">
        <v>10812</v>
      </c>
      <c r="OXB4" s="84" t="s">
        <v>10813</v>
      </c>
      <c r="OXC4" s="84" t="s">
        <v>10814</v>
      </c>
      <c r="OXD4" s="84" t="s">
        <v>10815</v>
      </c>
      <c r="OXE4" s="84" t="s">
        <v>10816</v>
      </c>
      <c r="OXF4" s="84" t="s">
        <v>10817</v>
      </c>
      <c r="OXG4" s="84" t="s">
        <v>10818</v>
      </c>
      <c r="OXH4" s="84" t="s">
        <v>10819</v>
      </c>
      <c r="OXI4" s="84" t="s">
        <v>10820</v>
      </c>
      <c r="OXJ4" s="84" t="s">
        <v>10821</v>
      </c>
      <c r="OXK4" s="84" t="s">
        <v>10822</v>
      </c>
      <c r="OXL4" s="84" t="s">
        <v>10823</v>
      </c>
      <c r="OXM4" s="84" t="s">
        <v>10824</v>
      </c>
      <c r="OXN4" s="84" t="s">
        <v>10825</v>
      </c>
      <c r="OXO4" s="84" t="s">
        <v>10826</v>
      </c>
      <c r="OXP4" s="84" t="s">
        <v>10827</v>
      </c>
      <c r="OXQ4" s="84" t="s">
        <v>10828</v>
      </c>
      <c r="OXR4" s="84" t="s">
        <v>10829</v>
      </c>
      <c r="OXS4" s="84" t="s">
        <v>10830</v>
      </c>
      <c r="OXT4" s="84" t="s">
        <v>10831</v>
      </c>
      <c r="OXU4" s="84" t="s">
        <v>10832</v>
      </c>
      <c r="OXV4" s="84" t="s">
        <v>10833</v>
      </c>
      <c r="OXW4" s="84" t="s">
        <v>10834</v>
      </c>
      <c r="OXX4" s="84" t="s">
        <v>10835</v>
      </c>
      <c r="OXY4" s="84" t="s">
        <v>10836</v>
      </c>
      <c r="OXZ4" s="84" t="s">
        <v>10837</v>
      </c>
      <c r="OYA4" s="84" t="s">
        <v>10838</v>
      </c>
      <c r="OYB4" s="84" t="s">
        <v>10839</v>
      </c>
      <c r="OYC4" s="84" t="s">
        <v>10840</v>
      </c>
      <c r="OYD4" s="84" t="s">
        <v>10841</v>
      </c>
      <c r="OYE4" s="84" t="s">
        <v>10842</v>
      </c>
      <c r="OYF4" s="84" t="s">
        <v>10843</v>
      </c>
      <c r="OYG4" s="84" t="s">
        <v>10844</v>
      </c>
      <c r="OYH4" s="84" t="s">
        <v>10845</v>
      </c>
      <c r="OYI4" s="84" t="s">
        <v>10846</v>
      </c>
      <c r="OYJ4" s="84" t="s">
        <v>10847</v>
      </c>
      <c r="OYK4" s="84" t="s">
        <v>10848</v>
      </c>
      <c r="OYL4" s="84" t="s">
        <v>10849</v>
      </c>
      <c r="OYM4" s="84" t="s">
        <v>10850</v>
      </c>
      <c r="OYN4" s="84" t="s">
        <v>10851</v>
      </c>
      <c r="OYO4" s="84" t="s">
        <v>10852</v>
      </c>
      <c r="OYP4" s="84" t="s">
        <v>10853</v>
      </c>
      <c r="OYQ4" s="84" t="s">
        <v>10854</v>
      </c>
      <c r="OYR4" s="84" t="s">
        <v>10855</v>
      </c>
      <c r="OYS4" s="84" t="s">
        <v>10856</v>
      </c>
      <c r="OYT4" s="84" t="s">
        <v>10857</v>
      </c>
      <c r="OYU4" s="84" t="s">
        <v>10858</v>
      </c>
      <c r="OYV4" s="84" t="s">
        <v>10859</v>
      </c>
      <c r="OYW4" s="84" t="s">
        <v>10860</v>
      </c>
      <c r="OYX4" s="84" t="s">
        <v>10861</v>
      </c>
      <c r="OYY4" s="84" t="s">
        <v>10862</v>
      </c>
      <c r="OYZ4" s="84" t="s">
        <v>10863</v>
      </c>
      <c r="OZA4" s="84" t="s">
        <v>10864</v>
      </c>
      <c r="OZB4" s="84" t="s">
        <v>10865</v>
      </c>
      <c r="OZC4" s="84" t="s">
        <v>10866</v>
      </c>
      <c r="OZD4" s="84" t="s">
        <v>10867</v>
      </c>
      <c r="OZE4" s="84" t="s">
        <v>10868</v>
      </c>
      <c r="OZF4" s="84" t="s">
        <v>10869</v>
      </c>
      <c r="OZG4" s="84" t="s">
        <v>10870</v>
      </c>
      <c r="OZH4" s="84" t="s">
        <v>10871</v>
      </c>
      <c r="OZI4" s="84" t="s">
        <v>10872</v>
      </c>
      <c r="OZJ4" s="84" t="s">
        <v>10873</v>
      </c>
      <c r="OZK4" s="84" t="s">
        <v>10874</v>
      </c>
      <c r="OZL4" s="84" t="s">
        <v>10875</v>
      </c>
      <c r="OZM4" s="84" t="s">
        <v>10876</v>
      </c>
      <c r="OZN4" s="84" t="s">
        <v>10877</v>
      </c>
      <c r="OZO4" s="84" t="s">
        <v>10878</v>
      </c>
      <c r="OZP4" s="84" t="s">
        <v>10879</v>
      </c>
      <c r="OZQ4" s="84" t="s">
        <v>10880</v>
      </c>
      <c r="OZR4" s="84" t="s">
        <v>10881</v>
      </c>
      <c r="OZS4" s="84" t="s">
        <v>10882</v>
      </c>
      <c r="OZT4" s="84" t="s">
        <v>10883</v>
      </c>
      <c r="OZU4" s="84" t="s">
        <v>10884</v>
      </c>
      <c r="OZV4" s="84" t="s">
        <v>10885</v>
      </c>
      <c r="OZW4" s="84" t="s">
        <v>10886</v>
      </c>
      <c r="OZX4" s="84" t="s">
        <v>10887</v>
      </c>
      <c r="OZY4" s="84" t="s">
        <v>10888</v>
      </c>
      <c r="OZZ4" s="84" t="s">
        <v>10889</v>
      </c>
      <c r="PAA4" s="84" t="s">
        <v>10890</v>
      </c>
      <c r="PAB4" s="84" t="s">
        <v>10891</v>
      </c>
      <c r="PAC4" s="84" t="s">
        <v>10892</v>
      </c>
      <c r="PAD4" s="84" t="s">
        <v>10893</v>
      </c>
      <c r="PAE4" s="84" t="s">
        <v>10894</v>
      </c>
      <c r="PAF4" s="84" t="s">
        <v>10895</v>
      </c>
      <c r="PAG4" s="84" t="s">
        <v>10896</v>
      </c>
      <c r="PAH4" s="84" t="s">
        <v>10897</v>
      </c>
      <c r="PAI4" s="84" t="s">
        <v>10898</v>
      </c>
      <c r="PAJ4" s="84" t="s">
        <v>10899</v>
      </c>
      <c r="PAK4" s="84" t="s">
        <v>10900</v>
      </c>
      <c r="PAL4" s="84" t="s">
        <v>10901</v>
      </c>
      <c r="PAM4" s="84" t="s">
        <v>10902</v>
      </c>
      <c r="PAN4" s="84" t="s">
        <v>10903</v>
      </c>
      <c r="PAO4" s="84" t="s">
        <v>10904</v>
      </c>
      <c r="PAP4" s="84" t="s">
        <v>10905</v>
      </c>
      <c r="PAQ4" s="84" t="s">
        <v>10906</v>
      </c>
      <c r="PAR4" s="84" t="s">
        <v>10907</v>
      </c>
      <c r="PAS4" s="84" t="s">
        <v>10908</v>
      </c>
      <c r="PAT4" s="84" t="s">
        <v>10909</v>
      </c>
      <c r="PAU4" s="84" t="s">
        <v>10910</v>
      </c>
      <c r="PAV4" s="84" t="s">
        <v>10911</v>
      </c>
      <c r="PAW4" s="84" t="s">
        <v>10912</v>
      </c>
      <c r="PAX4" s="84" t="s">
        <v>10913</v>
      </c>
      <c r="PAY4" s="84" t="s">
        <v>10914</v>
      </c>
      <c r="PAZ4" s="84" t="s">
        <v>10915</v>
      </c>
      <c r="PBA4" s="84" t="s">
        <v>10916</v>
      </c>
      <c r="PBB4" s="84" t="s">
        <v>10917</v>
      </c>
      <c r="PBC4" s="84" t="s">
        <v>10918</v>
      </c>
      <c r="PBD4" s="84" t="s">
        <v>10919</v>
      </c>
      <c r="PBE4" s="84" t="s">
        <v>10920</v>
      </c>
      <c r="PBF4" s="84" t="s">
        <v>10921</v>
      </c>
      <c r="PBG4" s="84" t="s">
        <v>10922</v>
      </c>
      <c r="PBH4" s="84" t="s">
        <v>10923</v>
      </c>
      <c r="PBI4" s="84" t="s">
        <v>10924</v>
      </c>
      <c r="PBJ4" s="84" t="s">
        <v>10925</v>
      </c>
      <c r="PBK4" s="84" t="s">
        <v>10926</v>
      </c>
      <c r="PBL4" s="84" t="s">
        <v>10927</v>
      </c>
      <c r="PBM4" s="84" t="s">
        <v>10928</v>
      </c>
      <c r="PBN4" s="84" t="s">
        <v>10929</v>
      </c>
      <c r="PBO4" s="84" t="s">
        <v>10930</v>
      </c>
      <c r="PBP4" s="84" t="s">
        <v>10931</v>
      </c>
      <c r="PBQ4" s="84" t="s">
        <v>10932</v>
      </c>
      <c r="PBR4" s="84" t="s">
        <v>10933</v>
      </c>
      <c r="PBS4" s="84" t="s">
        <v>10934</v>
      </c>
      <c r="PBT4" s="84" t="s">
        <v>10935</v>
      </c>
      <c r="PBU4" s="84" t="s">
        <v>10936</v>
      </c>
      <c r="PBV4" s="84" t="s">
        <v>10937</v>
      </c>
      <c r="PBW4" s="84" t="s">
        <v>10938</v>
      </c>
      <c r="PBX4" s="84" t="s">
        <v>10939</v>
      </c>
      <c r="PBY4" s="84" t="s">
        <v>10940</v>
      </c>
      <c r="PBZ4" s="84" t="s">
        <v>10941</v>
      </c>
      <c r="PCA4" s="84" t="s">
        <v>10942</v>
      </c>
      <c r="PCB4" s="84" t="s">
        <v>10943</v>
      </c>
      <c r="PCC4" s="84" t="s">
        <v>10944</v>
      </c>
      <c r="PCD4" s="84" t="s">
        <v>10945</v>
      </c>
      <c r="PCE4" s="84" t="s">
        <v>10946</v>
      </c>
      <c r="PCF4" s="84" t="s">
        <v>10947</v>
      </c>
      <c r="PCG4" s="84" t="s">
        <v>10948</v>
      </c>
      <c r="PCH4" s="84" t="s">
        <v>10949</v>
      </c>
      <c r="PCI4" s="84" t="s">
        <v>10950</v>
      </c>
      <c r="PCJ4" s="84" t="s">
        <v>10951</v>
      </c>
      <c r="PCK4" s="84" t="s">
        <v>10952</v>
      </c>
      <c r="PCL4" s="84" t="s">
        <v>10953</v>
      </c>
      <c r="PCM4" s="84" t="s">
        <v>10954</v>
      </c>
      <c r="PCN4" s="84" t="s">
        <v>10955</v>
      </c>
      <c r="PCO4" s="84" t="s">
        <v>10956</v>
      </c>
      <c r="PCP4" s="84" t="s">
        <v>10957</v>
      </c>
      <c r="PCQ4" s="84" t="s">
        <v>10958</v>
      </c>
      <c r="PCR4" s="84" t="s">
        <v>10959</v>
      </c>
      <c r="PCS4" s="84" t="s">
        <v>10960</v>
      </c>
      <c r="PCT4" s="84" t="s">
        <v>10961</v>
      </c>
      <c r="PCU4" s="84" t="s">
        <v>10962</v>
      </c>
      <c r="PCV4" s="84" t="s">
        <v>10963</v>
      </c>
      <c r="PCW4" s="84" t="s">
        <v>10964</v>
      </c>
      <c r="PCX4" s="84" t="s">
        <v>10965</v>
      </c>
      <c r="PCY4" s="84" t="s">
        <v>10966</v>
      </c>
      <c r="PCZ4" s="84" t="s">
        <v>10967</v>
      </c>
      <c r="PDA4" s="84" t="s">
        <v>10968</v>
      </c>
      <c r="PDB4" s="84" t="s">
        <v>10969</v>
      </c>
      <c r="PDC4" s="84" t="s">
        <v>10970</v>
      </c>
      <c r="PDD4" s="84" t="s">
        <v>10971</v>
      </c>
      <c r="PDE4" s="84" t="s">
        <v>10972</v>
      </c>
      <c r="PDF4" s="84" t="s">
        <v>10973</v>
      </c>
      <c r="PDG4" s="84" t="s">
        <v>10974</v>
      </c>
      <c r="PDH4" s="84" t="s">
        <v>10975</v>
      </c>
      <c r="PDI4" s="84" t="s">
        <v>10976</v>
      </c>
      <c r="PDJ4" s="84" t="s">
        <v>10977</v>
      </c>
      <c r="PDK4" s="84" t="s">
        <v>10978</v>
      </c>
      <c r="PDL4" s="84" t="s">
        <v>10979</v>
      </c>
      <c r="PDM4" s="84" t="s">
        <v>10980</v>
      </c>
      <c r="PDN4" s="84" t="s">
        <v>10981</v>
      </c>
      <c r="PDO4" s="84" t="s">
        <v>10982</v>
      </c>
      <c r="PDP4" s="84" t="s">
        <v>10983</v>
      </c>
      <c r="PDQ4" s="84" t="s">
        <v>10984</v>
      </c>
      <c r="PDR4" s="84" t="s">
        <v>10985</v>
      </c>
      <c r="PDS4" s="84" t="s">
        <v>10986</v>
      </c>
      <c r="PDT4" s="84" t="s">
        <v>10987</v>
      </c>
      <c r="PDU4" s="84" t="s">
        <v>10988</v>
      </c>
      <c r="PDV4" s="84" t="s">
        <v>10989</v>
      </c>
      <c r="PDW4" s="84" t="s">
        <v>10990</v>
      </c>
      <c r="PDX4" s="84" t="s">
        <v>10991</v>
      </c>
      <c r="PDY4" s="84" t="s">
        <v>10992</v>
      </c>
      <c r="PDZ4" s="84" t="s">
        <v>10993</v>
      </c>
      <c r="PEA4" s="84" t="s">
        <v>10994</v>
      </c>
      <c r="PEB4" s="84" t="s">
        <v>10995</v>
      </c>
      <c r="PEC4" s="84" t="s">
        <v>10996</v>
      </c>
      <c r="PED4" s="84" t="s">
        <v>10997</v>
      </c>
      <c r="PEE4" s="84" t="s">
        <v>10998</v>
      </c>
      <c r="PEF4" s="84" t="s">
        <v>10999</v>
      </c>
      <c r="PEG4" s="84" t="s">
        <v>11000</v>
      </c>
      <c r="PEH4" s="84" t="s">
        <v>11001</v>
      </c>
      <c r="PEI4" s="84" t="s">
        <v>11002</v>
      </c>
      <c r="PEJ4" s="84" t="s">
        <v>11003</v>
      </c>
      <c r="PEK4" s="84" t="s">
        <v>11004</v>
      </c>
      <c r="PEL4" s="84" t="s">
        <v>11005</v>
      </c>
      <c r="PEM4" s="84" t="s">
        <v>11006</v>
      </c>
      <c r="PEN4" s="84" t="s">
        <v>11007</v>
      </c>
      <c r="PEO4" s="84" t="s">
        <v>11008</v>
      </c>
      <c r="PEP4" s="84" t="s">
        <v>11009</v>
      </c>
      <c r="PEQ4" s="84" t="s">
        <v>11010</v>
      </c>
      <c r="PER4" s="84" t="s">
        <v>11011</v>
      </c>
      <c r="PES4" s="84" t="s">
        <v>11012</v>
      </c>
      <c r="PET4" s="84" t="s">
        <v>11013</v>
      </c>
      <c r="PEU4" s="84" t="s">
        <v>11014</v>
      </c>
      <c r="PEV4" s="84" t="s">
        <v>11015</v>
      </c>
      <c r="PEW4" s="84" t="s">
        <v>11016</v>
      </c>
      <c r="PEX4" s="84" t="s">
        <v>11017</v>
      </c>
      <c r="PEY4" s="84" t="s">
        <v>11018</v>
      </c>
      <c r="PEZ4" s="84" t="s">
        <v>11019</v>
      </c>
      <c r="PFA4" s="84" t="s">
        <v>11020</v>
      </c>
      <c r="PFB4" s="84" t="s">
        <v>11021</v>
      </c>
      <c r="PFC4" s="84" t="s">
        <v>11022</v>
      </c>
      <c r="PFD4" s="84" t="s">
        <v>11023</v>
      </c>
      <c r="PFE4" s="84" t="s">
        <v>11024</v>
      </c>
      <c r="PFF4" s="84" t="s">
        <v>11025</v>
      </c>
      <c r="PFG4" s="84" t="s">
        <v>11026</v>
      </c>
      <c r="PFH4" s="84" t="s">
        <v>11027</v>
      </c>
      <c r="PFI4" s="84" t="s">
        <v>11028</v>
      </c>
      <c r="PFJ4" s="84" t="s">
        <v>11029</v>
      </c>
      <c r="PFK4" s="84" t="s">
        <v>11030</v>
      </c>
      <c r="PFL4" s="84" t="s">
        <v>11031</v>
      </c>
      <c r="PFM4" s="84" t="s">
        <v>11032</v>
      </c>
      <c r="PFN4" s="84" t="s">
        <v>11033</v>
      </c>
      <c r="PFO4" s="84" t="s">
        <v>11034</v>
      </c>
      <c r="PFP4" s="84" t="s">
        <v>11035</v>
      </c>
      <c r="PFQ4" s="84" t="s">
        <v>11036</v>
      </c>
      <c r="PFR4" s="84" t="s">
        <v>11037</v>
      </c>
      <c r="PFS4" s="84" t="s">
        <v>11038</v>
      </c>
      <c r="PFT4" s="84" t="s">
        <v>11039</v>
      </c>
      <c r="PFU4" s="84" t="s">
        <v>11040</v>
      </c>
      <c r="PFV4" s="84" t="s">
        <v>11041</v>
      </c>
      <c r="PFW4" s="84" t="s">
        <v>11042</v>
      </c>
      <c r="PFX4" s="84" t="s">
        <v>11043</v>
      </c>
      <c r="PFY4" s="84" t="s">
        <v>11044</v>
      </c>
      <c r="PFZ4" s="84" t="s">
        <v>11045</v>
      </c>
      <c r="PGA4" s="84" t="s">
        <v>11046</v>
      </c>
      <c r="PGB4" s="84" t="s">
        <v>11047</v>
      </c>
      <c r="PGC4" s="84" t="s">
        <v>11048</v>
      </c>
      <c r="PGD4" s="84" t="s">
        <v>11049</v>
      </c>
      <c r="PGE4" s="84" t="s">
        <v>11050</v>
      </c>
      <c r="PGF4" s="84" t="s">
        <v>11051</v>
      </c>
      <c r="PGG4" s="84" t="s">
        <v>11052</v>
      </c>
      <c r="PGH4" s="84" t="s">
        <v>11053</v>
      </c>
      <c r="PGI4" s="84" t="s">
        <v>11054</v>
      </c>
      <c r="PGJ4" s="84" t="s">
        <v>11055</v>
      </c>
      <c r="PGK4" s="84" t="s">
        <v>11056</v>
      </c>
      <c r="PGL4" s="84" t="s">
        <v>11057</v>
      </c>
      <c r="PGM4" s="84" t="s">
        <v>11058</v>
      </c>
      <c r="PGN4" s="84" t="s">
        <v>11059</v>
      </c>
      <c r="PGO4" s="84" t="s">
        <v>11060</v>
      </c>
      <c r="PGP4" s="84" t="s">
        <v>11061</v>
      </c>
      <c r="PGQ4" s="84" t="s">
        <v>11062</v>
      </c>
      <c r="PGR4" s="84" t="s">
        <v>11063</v>
      </c>
      <c r="PGS4" s="84" t="s">
        <v>11064</v>
      </c>
      <c r="PGT4" s="84" t="s">
        <v>11065</v>
      </c>
      <c r="PGU4" s="84" t="s">
        <v>11066</v>
      </c>
      <c r="PGV4" s="84" t="s">
        <v>11067</v>
      </c>
      <c r="PGW4" s="84" t="s">
        <v>11068</v>
      </c>
      <c r="PGX4" s="84" t="s">
        <v>11069</v>
      </c>
      <c r="PGY4" s="84" t="s">
        <v>11070</v>
      </c>
      <c r="PGZ4" s="84" t="s">
        <v>11071</v>
      </c>
      <c r="PHA4" s="84" t="s">
        <v>11072</v>
      </c>
      <c r="PHB4" s="84" t="s">
        <v>11073</v>
      </c>
      <c r="PHC4" s="84" t="s">
        <v>11074</v>
      </c>
      <c r="PHD4" s="84" t="s">
        <v>11075</v>
      </c>
      <c r="PHE4" s="84" t="s">
        <v>11076</v>
      </c>
      <c r="PHF4" s="84" t="s">
        <v>11077</v>
      </c>
      <c r="PHG4" s="84" t="s">
        <v>11078</v>
      </c>
      <c r="PHH4" s="84" t="s">
        <v>11079</v>
      </c>
      <c r="PHI4" s="84" t="s">
        <v>11080</v>
      </c>
      <c r="PHJ4" s="84" t="s">
        <v>11081</v>
      </c>
      <c r="PHK4" s="84" t="s">
        <v>11082</v>
      </c>
      <c r="PHL4" s="84" t="s">
        <v>11083</v>
      </c>
      <c r="PHM4" s="84" t="s">
        <v>11084</v>
      </c>
      <c r="PHN4" s="84" t="s">
        <v>11085</v>
      </c>
      <c r="PHO4" s="84" t="s">
        <v>11086</v>
      </c>
      <c r="PHP4" s="84" t="s">
        <v>11087</v>
      </c>
      <c r="PHQ4" s="84" t="s">
        <v>11088</v>
      </c>
      <c r="PHR4" s="84" t="s">
        <v>11089</v>
      </c>
      <c r="PHS4" s="84" t="s">
        <v>11090</v>
      </c>
      <c r="PHT4" s="84" t="s">
        <v>11091</v>
      </c>
      <c r="PHU4" s="84" t="s">
        <v>11092</v>
      </c>
      <c r="PHV4" s="84" t="s">
        <v>11093</v>
      </c>
      <c r="PHW4" s="84" t="s">
        <v>11094</v>
      </c>
      <c r="PHX4" s="84" t="s">
        <v>11095</v>
      </c>
      <c r="PHY4" s="84" t="s">
        <v>11096</v>
      </c>
      <c r="PHZ4" s="84" t="s">
        <v>11097</v>
      </c>
      <c r="PIA4" s="84" t="s">
        <v>11098</v>
      </c>
      <c r="PIB4" s="84" t="s">
        <v>11099</v>
      </c>
      <c r="PIC4" s="84" t="s">
        <v>11100</v>
      </c>
      <c r="PID4" s="84" t="s">
        <v>11101</v>
      </c>
      <c r="PIE4" s="84" t="s">
        <v>11102</v>
      </c>
      <c r="PIF4" s="84" t="s">
        <v>11103</v>
      </c>
      <c r="PIG4" s="84" t="s">
        <v>11104</v>
      </c>
      <c r="PIH4" s="84" t="s">
        <v>11105</v>
      </c>
      <c r="PII4" s="84" t="s">
        <v>11106</v>
      </c>
      <c r="PIJ4" s="84" t="s">
        <v>11107</v>
      </c>
      <c r="PIK4" s="84" t="s">
        <v>11108</v>
      </c>
      <c r="PIL4" s="84" t="s">
        <v>11109</v>
      </c>
      <c r="PIM4" s="84" t="s">
        <v>11110</v>
      </c>
      <c r="PIN4" s="84" t="s">
        <v>11111</v>
      </c>
      <c r="PIO4" s="84" t="s">
        <v>11112</v>
      </c>
      <c r="PIP4" s="84" t="s">
        <v>11113</v>
      </c>
      <c r="PIQ4" s="84" t="s">
        <v>11114</v>
      </c>
      <c r="PIR4" s="84" t="s">
        <v>11115</v>
      </c>
      <c r="PIS4" s="84" t="s">
        <v>11116</v>
      </c>
      <c r="PIT4" s="84" t="s">
        <v>11117</v>
      </c>
      <c r="PIU4" s="84" t="s">
        <v>11118</v>
      </c>
      <c r="PIV4" s="84" t="s">
        <v>11119</v>
      </c>
      <c r="PIW4" s="84" t="s">
        <v>11120</v>
      </c>
      <c r="PIX4" s="84" t="s">
        <v>11121</v>
      </c>
      <c r="PIY4" s="84" t="s">
        <v>11122</v>
      </c>
      <c r="PIZ4" s="84" t="s">
        <v>11123</v>
      </c>
      <c r="PJA4" s="84" t="s">
        <v>11124</v>
      </c>
      <c r="PJB4" s="84" t="s">
        <v>11125</v>
      </c>
      <c r="PJC4" s="84" t="s">
        <v>11126</v>
      </c>
      <c r="PJD4" s="84" t="s">
        <v>11127</v>
      </c>
      <c r="PJE4" s="84" t="s">
        <v>11128</v>
      </c>
      <c r="PJF4" s="84" t="s">
        <v>11129</v>
      </c>
      <c r="PJG4" s="84" t="s">
        <v>11130</v>
      </c>
      <c r="PJH4" s="84" t="s">
        <v>11131</v>
      </c>
      <c r="PJI4" s="84" t="s">
        <v>11132</v>
      </c>
      <c r="PJJ4" s="84" t="s">
        <v>11133</v>
      </c>
      <c r="PJK4" s="84" t="s">
        <v>11134</v>
      </c>
      <c r="PJL4" s="84" t="s">
        <v>11135</v>
      </c>
      <c r="PJM4" s="84" t="s">
        <v>11136</v>
      </c>
      <c r="PJN4" s="84" t="s">
        <v>11137</v>
      </c>
      <c r="PJO4" s="84" t="s">
        <v>11138</v>
      </c>
      <c r="PJP4" s="84" t="s">
        <v>11139</v>
      </c>
      <c r="PJQ4" s="84" t="s">
        <v>11140</v>
      </c>
      <c r="PJR4" s="84" t="s">
        <v>11141</v>
      </c>
      <c r="PJS4" s="84" t="s">
        <v>11142</v>
      </c>
      <c r="PJT4" s="84" t="s">
        <v>11143</v>
      </c>
      <c r="PJU4" s="84" t="s">
        <v>11144</v>
      </c>
      <c r="PJV4" s="84" t="s">
        <v>11145</v>
      </c>
      <c r="PJW4" s="84" t="s">
        <v>11146</v>
      </c>
      <c r="PJX4" s="84" t="s">
        <v>11147</v>
      </c>
      <c r="PJY4" s="84" t="s">
        <v>11148</v>
      </c>
      <c r="PJZ4" s="84" t="s">
        <v>11149</v>
      </c>
      <c r="PKA4" s="84" t="s">
        <v>11150</v>
      </c>
      <c r="PKB4" s="84" t="s">
        <v>11151</v>
      </c>
      <c r="PKC4" s="84" t="s">
        <v>11152</v>
      </c>
      <c r="PKD4" s="84" t="s">
        <v>11153</v>
      </c>
      <c r="PKE4" s="84" t="s">
        <v>11154</v>
      </c>
      <c r="PKF4" s="84" t="s">
        <v>11155</v>
      </c>
      <c r="PKG4" s="84" t="s">
        <v>11156</v>
      </c>
      <c r="PKH4" s="84" t="s">
        <v>11157</v>
      </c>
      <c r="PKI4" s="84" t="s">
        <v>11158</v>
      </c>
      <c r="PKJ4" s="84" t="s">
        <v>11159</v>
      </c>
      <c r="PKK4" s="84" t="s">
        <v>11160</v>
      </c>
      <c r="PKL4" s="84" t="s">
        <v>11161</v>
      </c>
      <c r="PKM4" s="84" t="s">
        <v>11162</v>
      </c>
      <c r="PKN4" s="84" t="s">
        <v>11163</v>
      </c>
      <c r="PKO4" s="84" t="s">
        <v>11164</v>
      </c>
      <c r="PKP4" s="84" t="s">
        <v>11165</v>
      </c>
      <c r="PKQ4" s="84" t="s">
        <v>11166</v>
      </c>
      <c r="PKR4" s="84" t="s">
        <v>11167</v>
      </c>
      <c r="PKS4" s="84" t="s">
        <v>11168</v>
      </c>
      <c r="PKT4" s="84" t="s">
        <v>11169</v>
      </c>
      <c r="PKU4" s="84" t="s">
        <v>11170</v>
      </c>
      <c r="PKV4" s="84" t="s">
        <v>11171</v>
      </c>
      <c r="PKW4" s="84" t="s">
        <v>11172</v>
      </c>
      <c r="PKX4" s="84" t="s">
        <v>11173</v>
      </c>
      <c r="PKY4" s="84" t="s">
        <v>11174</v>
      </c>
      <c r="PKZ4" s="84" t="s">
        <v>11175</v>
      </c>
      <c r="PLA4" s="84" t="s">
        <v>11176</v>
      </c>
      <c r="PLB4" s="84" t="s">
        <v>11177</v>
      </c>
      <c r="PLC4" s="84" t="s">
        <v>11178</v>
      </c>
      <c r="PLD4" s="84" t="s">
        <v>11179</v>
      </c>
      <c r="PLE4" s="84" t="s">
        <v>11180</v>
      </c>
      <c r="PLF4" s="84" t="s">
        <v>11181</v>
      </c>
      <c r="PLG4" s="84" t="s">
        <v>11182</v>
      </c>
      <c r="PLH4" s="84" t="s">
        <v>11183</v>
      </c>
      <c r="PLI4" s="84" t="s">
        <v>11184</v>
      </c>
      <c r="PLJ4" s="84" t="s">
        <v>11185</v>
      </c>
      <c r="PLK4" s="84" t="s">
        <v>11186</v>
      </c>
      <c r="PLL4" s="84" t="s">
        <v>11187</v>
      </c>
      <c r="PLM4" s="84" t="s">
        <v>11188</v>
      </c>
      <c r="PLN4" s="84" t="s">
        <v>11189</v>
      </c>
      <c r="PLO4" s="84" t="s">
        <v>11190</v>
      </c>
      <c r="PLP4" s="84" t="s">
        <v>11191</v>
      </c>
      <c r="PLQ4" s="84" t="s">
        <v>11192</v>
      </c>
      <c r="PLR4" s="84" t="s">
        <v>11193</v>
      </c>
      <c r="PLS4" s="84" t="s">
        <v>11194</v>
      </c>
      <c r="PLT4" s="84" t="s">
        <v>11195</v>
      </c>
      <c r="PLU4" s="84" t="s">
        <v>11196</v>
      </c>
      <c r="PLV4" s="84" t="s">
        <v>11197</v>
      </c>
      <c r="PLW4" s="84" t="s">
        <v>11198</v>
      </c>
      <c r="PLX4" s="84" t="s">
        <v>11199</v>
      </c>
      <c r="PLY4" s="84" t="s">
        <v>11200</v>
      </c>
      <c r="PLZ4" s="84" t="s">
        <v>11201</v>
      </c>
      <c r="PMA4" s="84" t="s">
        <v>11202</v>
      </c>
      <c r="PMB4" s="84" t="s">
        <v>11203</v>
      </c>
      <c r="PMC4" s="84" t="s">
        <v>11204</v>
      </c>
      <c r="PMD4" s="84" t="s">
        <v>11205</v>
      </c>
      <c r="PME4" s="84" t="s">
        <v>11206</v>
      </c>
      <c r="PMF4" s="84" t="s">
        <v>11207</v>
      </c>
      <c r="PMG4" s="84" t="s">
        <v>11208</v>
      </c>
      <c r="PMH4" s="84" t="s">
        <v>11209</v>
      </c>
      <c r="PMI4" s="84" t="s">
        <v>11210</v>
      </c>
      <c r="PMJ4" s="84" t="s">
        <v>11211</v>
      </c>
      <c r="PMK4" s="84" t="s">
        <v>11212</v>
      </c>
      <c r="PML4" s="84" t="s">
        <v>11213</v>
      </c>
      <c r="PMM4" s="84" t="s">
        <v>11214</v>
      </c>
      <c r="PMN4" s="84" t="s">
        <v>11215</v>
      </c>
      <c r="PMO4" s="84" t="s">
        <v>11216</v>
      </c>
      <c r="PMP4" s="84" t="s">
        <v>11217</v>
      </c>
      <c r="PMQ4" s="84" t="s">
        <v>11218</v>
      </c>
      <c r="PMR4" s="84" t="s">
        <v>11219</v>
      </c>
      <c r="PMS4" s="84" t="s">
        <v>11220</v>
      </c>
      <c r="PMT4" s="84" t="s">
        <v>11221</v>
      </c>
      <c r="PMU4" s="84" t="s">
        <v>11222</v>
      </c>
      <c r="PMV4" s="84" t="s">
        <v>11223</v>
      </c>
      <c r="PMW4" s="84" t="s">
        <v>11224</v>
      </c>
      <c r="PMX4" s="84" t="s">
        <v>11225</v>
      </c>
      <c r="PMY4" s="84" t="s">
        <v>11226</v>
      </c>
      <c r="PMZ4" s="84" t="s">
        <v>11227</v>
      </c>
      <c r="PNA4" s="84" t="s">
        <v>11228</v>
      </c>
      <c r="PNB4" s="84" t="s">
        <v>11229</v>
      </c>
      <c r="PNC4" s="84" t="s">
        <v>11230</v>
      </c>
      <c r="PND4" s="84" t="s">
        <v>11231</v>
      </c>
      <c r="PNE4" s="84" t="s">
        <v>11232</v>
      </c>
      <c r="PNF4" s="84" t="s">
        <v>11233</v>
      </c>
      <c r="PNG4" s="84" t="s">
        <v>11234</v>
      </c>
      <c r="PNH4" s="84" t="s">
        <v>11235</v>
      </c>
      <c r="PNI4" s="84" t="s">
        <v>11236</v>
      </c>
      <c r="PNJ4" s="84" t="s">
        <v>11237</v>
      </c>
      <c r="PNK4" s="84" t="s">
        <v>11238</v>
      </c>
      <c r="PNL4" s="84" t="s">
        <v>11239</v>
      </c>
      <c r="PNM4" s="84" t="s">
        <v>11240</v>
      </c>
      <c r="PNN4" s="84" t="s">
        <v>11241</v>
      </c>
      <c r="PNO4" s="84" t="s">
        <v>11242</v>
      </c>
      <c r="PNP4" s="84" t="s">
        <v>11243</v>
      </c>
      <c r="PNQ4" s="84" t="s">
        <v>11244</v>
      </c>
      <c r="PNR4" s="84" t="s">
        <v>11245</v>
      </c>
      <c r="PNS4" s="84" t="s">
        <v>11246</v>
      </c>
      <c r="PNT4" s="84" t="s">
        <v>11247</v>
      </c>
      <c r="PNU4" s="84" t="s">
        <v>11248</v>
      </c>
      <c r="PNV4" s="84" t="s">
        <v>11249</v>
      </c>
      <c r="PNW4" s="84" t="s">
        <v>11250</v>
      </c>
      <c r="PNX4" s="84" t="s">
        <v>11251</v>
      </c>
      <c r="PNY4" s="84" t="s">
        <v>11252</v>
      </c>
      <c r="PNZ4" s="84" t="s">
        <v>11253</v>
      </c>
      <c r="POA4" s="84" t="s">
        <v>11254</v>
      </c>
      <c r="POB4" s="84" t="s">
        <v>11255</v>
      </c>
      <c r="POC4" s="84" t="s">
        <v>11256</v>
      </c>
      <c r="POD4" s="84" t="s">
        <v>11257</v>
      </c>
      <c r="POE4" s="84" t="s">
        <v>11258</v>
      </c>
      <c r="POF4" s="84" t="s">
        <v>11259</v>
      </c>
      <c r="POG4" s="84" t="s">
        <v>11260</v>
      </c>
      <c r="POH4" s="84" t="s">
        <v>11261</v>
      </c>
      <c r="POI4" s="84" t="s">
        <v>11262</v>
      </c>
      <c r="POJ4" s="84" t="s">
        <v>11263</v>
      </c>
      <c r="POK4" s="84" t="s">
        <v>11264</v>
      </c>
      <c r="POL4" s="84" t="s">
        <v>11265</v>
      </c>
      <c r="POM4" s="84" t="s">
        <v>11266</v>
      </c>
      <c r="PON4" s="84" t="s">
        <v>11267</v>
      </c>
      <c r="POO4" s="84" t="s">
        <v>11268</v>
      </c>
      <c r="POP4" s="84" t="s">
        <v>11269</v>
      </c>
      <c r="POQ4" s="84" t="s">
        <v>11270</v>
      </c>
      <c r="POR4" s="84" t="s">
        <v>11271</v>
      </c>
      <c r="POS4" s="84" t="s">
        <v>11272</v>
      </c>
      <c r="POT4" s="84" t="s">
        <v>11273</v>
      </c>
      <c r="POU4" s="84" t="s">
        <v>11274</v>
      </c>
      <c r="POV4" s="84" t="s">
        <v>11275</v>
      </c>
      <c r="POW4" s="84" t="s">
        <v>11276</v>
      </c>
      <c r="POX4" s="84" t="s">
        <v>11277</v>
      </c>
      <c r="POY4" s="84" t="s">
        <v>11278</v>
      </c>
      <c r="POZ4" s="84" t="s">
        <v>11279</v>
      </c>
      <c r="PPA4" s="84" t="s">
        <v>11280</v>
      </c>
      <c r="PPB4" s="84" t="s">
        <v>11281</v>
      </c>
      <c r="PPC4" s="84" t="s">
        <v>11282</v>
      </c>
      <c r="PPD4" s="84" t="s">
        <v>11283</v>
      </c>
      <c r="PPE4" s="84" t="s">
        <v>11284</v>
      </c>
      <c r="PPF4" s="84" t="s">
        <v>11285</v>
      </c>
      <c r="PPG4" s="84" t="s">
        <v>11286</v>
      </c>
      <c r="PPH4" s="84" t="s">
        <v>11287</v>
      </c>
      <c r="PPI4" s="84" t="s">
        <v>11288</v>
      </c>
      <c r="PPJ4" s="84" t="s">
        <v>11289</v>
      </c>
      <c r="PPK4" s="84" t="s">
        <v>11290</v>
      </c>
      <c r="PPL4" s="84" t="s">
        <v>11291</v>
      </c>
      <c r="PPM4" s="84" t="s">
        <v>11292</v>
      </c>
      <c r="PPN4" s="84" t="s">
        <v>11293</v>
      </c>
      <c r="PPO4" s="84" t="s">
        <v>11294</v>
      </c>
      <c r="PPP4" s="84" t="s">
        <v>11295</v>
      </c>
      <c r="PPQ4" s="84" t="s">
        <v>11296</v>
      </c>
      <c r="PPR4" s="84" t="s">
        <v>11297</v>
      </c>
      <c r="PPS4" s="84" t="s">
        <v>11298</v>
      </c>
      <c r="PPT4" s="84" t="s">
        <v>11299</v>
      </c>
      <c r="PPU4" s="84" t="s">
        <v>11300</v>
      </c>
      <c r="PPV4" s="84" t="s">
        <v>11301</v>
      </c>
      <c r="PPW4" s="84" t="s">
        <v>11302</v>
      </c>
      <c r="PPX4" s="84" t="s">
        <v>11303</v>
      </c>
      <c r="PPY4" s="84" t="s">
        <v>11304</v>
      </c>
      <c r="PPZ4" s="84" t="s">
        <v>11305</v>
      </c>
      <c r="PQA4" s="84" t="s">
        <v>11306</v>
      </c>
      <c r="PQB4" s="84" t="s">
        <v>11307</v>
      </c>
      <c r="PQC4" s="84" t="s">
        <v>11308</v>
      </c>
      <c r="PQD4" s="84" t="s">
        <v>11309</v>
      </c>
      <c r="PQE4" s="84" t="s">
        <v>11310</v>
      </c>
      <c r="PQF4" s="84" t="s">
        <v>11311</v>
      </c>
      <c r="PQG4" s="84" t="s">
        <v>11312</v>
      </c>
      <c r="PQH4" s="84" t="s">
        <v>11313</v>
      </c>
      <c r="PQI4" s="84" t="s">
        <v>11314</v>
      </c>
      <c r="PQJ4" s="84" t="s">
        <v>11315</v>
      </c>
      <c r="PQK4" s="84" t="s">
        <v>11316</v>
      </c>
      <c r="PQL4" s="84" t="s">
        <v>11317</v>
      </c>
      <c r="PQM4" s="84" t="s">
        <v>11318</v>
      </c>
      <c r="PQN4" s="84" t="s">
        <v>11319</v>
      </c>
      <c r="PQO4" s="84" t="s">
        <v>11320</v>
      </c>
      <c r="PQP4" s="84" t="s">
        <v>11321</v>
      </c>
      <c r="PQQ4" s="84" t="s">
        <v>11322</v>
      </c>
      <c r="PQR4" s="84" t="s">
        <v>11323</v>
      </c>
      <c r="PQS4" s="84" t="s">
        <v>11324</v>
      </c>
      <c r="PQT4" s="84" t="s">
        <v>11325</v>
      </c>
      <c r="PQU4" s="84" t="s">
        <v>11326</v>
      </c>
      <c r="PQV4" s="84" t="s">
        <v>11327</v>
      </c>
      <c r="PQW4" s="84" t="s">
        <v>11328</v>
      </c>
      <c r="PQX4" s="84" t="s">
        <v>11329</v>
      </c>
      <c r="PQY4" s="84" t="s">
        <v>11330</v>
      </c>
      <c r="PQZ4" s="84" t="s">
        <v>11331</v>
      </c>
      <c r="PRA4" s="84" t="s">
        <v>11332</v>
      </c>
      <c r="PRB4" s="84" t="s">
        <v>11333</v>
      </c>
      <c r="PRC4" s="84" t="s">
        <v>11334</v>
      </c>
      <c r="PRD4" s="84" t="s">
        <v>11335</v>
      </c>
      <c r="PRE4" s="84" t="s">
        <v>11336</v>
      </c>
      <c r="PRF4" s="84" t="s">
        <v>11337</v>
      </c>
      <c r="PRG4" s="84" t="s">
        <v>11338</v>
      </c>
      <c r="PRH4" s="84" t="s">
        <v>11339</v>
      </c>
      <c r="PRI4" s="84" t="s">
        <v>11340</v>
      </c>
      <c r="PRJ4" s="84" t="s">
        <v>11341</v>
      </c>
      <c r="PRK4" s="84" t="s">
        <v>11342</v>
      </c>
      <c r="PRL4" s="84" t="s">
        <v>11343</v>
      </c>
      <c r="PRM4" s="84" t="s">
        <v>11344</v>
      </c>
      <c r="PRN4" s="84" t="s">
        <v>11345</v>
      </c>
      <c r="PRO4" s="84" t="s">
        <v>11346</v>
      </c>
      <c r="PRP4" s="84" t="s">
        <v>11347</v>
      </c>
      <c r="PRQ4" s="84" t="s">
        <v>11348</v>
      </c>
      <c r="PRR4" s="84" t="s">
        <v>11349</v>
      </c>
      <c r="PRS4" s="84" t="s">
        <v>11350</v>
      </c>
      <c r="PRT4" s="84" t="s">
        <v>11351</v>
      </c>
      <c r="PRU4" s="84" t="s">
        <v>11352</v>
      </c>
      <c r="PRV4" s="84" t="s">
        <v>11353</v>
      </c>
      <c r="PRW4" s="84" t="s">
        <v>11354</v>
      </c>
      <c r="PRX4" s="84" t="s">
        <v>11355</v>
      </c>
      <c r="PRY4" s="84" t="s">
        <v>11356</v>
      </c>
      <c r="PRZ4" s="84" t="s">
        <v>11357</v>
      </c>
      <c r="PSA4" s="84" t="s">
        <v>11358</v>
      </c>
      <c r="PSB4" s="84" t="s">
        <v>11359</v>
      </c>
      <c r="PSC4" s="84" t="s">
        <v>11360</v>
      </c>
      <c r="PSD4" s="84" t="s">
        <v>11361</v>
      </c>
      <c r="PSE4" s="84" t="s">
        <v>11362</v>
      </c>
      <c r="PSF4" s="84" t="s">
        <v>11363</v>
      </c>
      <c r="PSG4" s="84" t="s">
        <v>11364</v>
      </c>
      <c r="PSH4" s="84" t="s">
        <v>11365</v>
      </c>
      <c r="PSI4" s="84" t="s">
        <v>11366</v>
      </c>
      <c r="PSJ4" s="84" t="s">
        <v>11367</v>
      </c>
      <c r="PSK4" s="84" t="s">
        <v>11368</v>
      </c>
      <c r="PSL4" s="84" t="s">
        <v>11369</v>
      </c>
      <c r="PSM4" s="84" t="s">
        <v>11370</v>
      </c>
      <c r="PSN4" s="84" t="s">
        <v>11371</v>
      </c>
      <c r="PSO4" s="84" t="s">
        <v>11372</v>
      </c>
      <c r="PSP4" s="84" t="s">
        <v>11373</v>
      </c>
      <c r="PSQ4" s="84" t="s">
        <v>11374</v>
      </c>
      <c r="PSR4" s="84" t="s">
        <v>11375</v>
      </c>
      <c r="PSS4" s="84" t="s">
        <v>11376</v>
      </c>
      <c r="PST4" s="84" t="s">
        <v>11377</v>
      </c>
      <c r="PSU4" s="84" t="s">
        <v>11378</v>
      </c>
      <c r="PSV4" s="84" t="s">
        <v>11379</v>
      </c>
      <c r="PSW4" s="84" t="s">
        <v>11380</v>
      </c>
      <c r="PSX4" s="84" t="s">
        <v>11381</v>
      </c>
      <c r="PSY4" s="84" t="s">
        <v>11382</v>
      </c>
      <c r="PSZ4" s="84" t="s">
        <v>11383</v>
      </c>
      <c r="PTA4" s="84" t="s">
        <v>11384</v>
      </c>
      <c r="PTB4" s="84" t="s">
        <v>11385</v>
      </c>
      <c r="PTC4" s="84" t="s">
        <v>11386</v>
      </c>
      <c r="PTD4" s="84" t="s">
        <v>11387</v>
      </c>
      <c r="PTE4" s="84" t="s">
        <v>11388</v>
      </c>
      <c r="PTF4" s="84" t="s">
        <v>11389</v>
      </c>
      <c r="PTG4" s="84" t="s">
        <v>11390</v>
      </c>
      <c r="PTH4" s="84" t="s">
        <v>11391</v>
      </c>
      <c r="PTI4" s="84" t="s">
        <v>11392</v>
      </c>
      <c r="PTJ4" s="84" t="s">
        <v>11393</v>
      </c>
      <c r="PTK4" s="84" t="s">
        <v>11394</v>
      </c>
      <c r="PTL4" s="84" t="s">
        <v>11395</v>
      </c>
      <c r="PTM4" s="84" t="s">
        <v>11396</v>
      </c>
      <c r="PTN4" s="84" t="s">
        <v>11397</v>
      </c>
      <c r="PTO4" s="84" t="s">
        <v>11398</v>
      </c>
      <c r="PTP4" s="84" t="s">
        <v>11399</v>
      </c>
      <c r="PTQ4" s="84" t="s">
        <v>11400</v>
      </c>
      <c r="PTR4" s="84" t="s">
        <v>11401</v>
      </c>
      <c r="PTS4" s="84" t="s">
        <v>11402</v>
      </c>
      <c r="PTT4" s="84" t="s">
        <v>11403</v>
      </c>
      <c r="PTU4" s="84" t="s">
        <v>11404</v>
      </c>
      <c r="PTV4" s="84" t="s">
        <v>11405</v>
      </c>
      <c r="PTW4" s="84" t="s">
        <v>11406</v>
      </c>
      <c r="PTX4" s="84" t="s">
        <v>11407</v>
      </c>
      <c r="PTY4" s="84" t="s">
        <v>11408</v>
      </c>
      <c r="PTZ4" s="84" t="s">
        <v>11409</v>
      </c>
      <c r="PUA4" s="84" t="s">
        <v>11410</v>
      </c>
      <c r="PUB4" s="84" t="s">
        <v>11411</v>
      </c>
      <c r="PUC4" s="84" t="s">
        <v>11412</v>
      </c>
      <c r="PUD4" s="84" t="s">
        <v>11413</v>
      </c>
      <c r="PUE4" s="84" t="s">
        <v>11414</v>
      </c>
      <c r="PUF4" s="84" t="s">
        <v>11415</v>
      </c>
      <c r="PUG4" s="84" t="s">
        <v>11416</v>
      </c>
      <c r="PUH4" s="84" t="s">
        <v>11417</v>
      </c>
      <c r="PUI4" s="84" t="s">
        <v>11418</v>
      </c>
      <c r="PUJ4" s="84" t="s">
        <v>11419</v>
      </c>
      <c r="PUK4" s="84" t="s">
        <v>11420</v>
      </c>
      <c r="PUL4" s="84" t="s">
        <v>11421</v>
      </c>
      <c r="PUM4" s="84" t="s">
        <v>11422</v>
      </c>
      <c r="PUN4" s="84" t="s">
        <v>11423</v>
      </c>
      <c r="PUO4" s="84" t="s">
        <v>11424</v>
      </c>
      <c r="PUP4" s="84" t="s">
        <v>11425</v>
      </c>
      <c r="PUQ4" s="84" t="s">
        <v>11426</v>
      </c>
      <c r="PUR4" s="84" t="s">
        <v>11427</v>
      </c>
      <c r="PUS4" s="84" t="s">
        <v>11428</v>
      </c>
      <c r="PUT4" s="84" t="s">
        <v>11429</v>
      </c>
      <c r="PUU4" s="84" t="s">
        <v>11430</v>
      </c>
      <c r="PUV4" s="84" t="s">
        <v>11431</v>
      </c>
      <c r="PUW4" s="84" t="s">
        <v>11432</v>
      </c>
      <c r="PUX4" s="84" t="s">
        <v>11433</v>
      </c>
      <c r="PUY4" s="84" t="s">
        <v>11434</v>
      </c>
      <c r="PUZ4" s="84" t="s">
        <v>11435</v>
      </c>
      <c r="PVA4" s="84" t="s">
        <v>11436</v>
      </c>
      <c r="PVB4" s="84" t="s">
        <v>11437</v>
      </c>
      <c r="PVC4" s="84" t="s">
        <v>11438</v>
      </c>
      <c r="PVD4" s="84" t="s">
        <v>11439</v>
      </c>
      <c r="PVE4" s="84" t="s">
        <v>11440</v>
      </c>
      <c r="PVF4" s="84" t="s">
        <v>11441</v>
      </c>
      <c r="PVG4" s="84" t="s">
        <v>11442</v>
      </c>
      <c r="PVH4" s="84" t="s">
        <v>11443</v>
      </c>
      <c r="PVI4" s="84" t="s">
        <v>11444</v>
      </c>
      <c r="PVJ4" s="84" t="s">
        <v>11445</v>
      </c>
      <c r="PVK4" s="84" t="s">
        <v>11446</v>
      </c>
      <c r="PVL4" s="84" t="s">
        <v>11447</v>
      </c>
      <c r="PVM4" s="84" t="s">
        <v>11448</v>
      </c>
      <c r="PVN4" s="84" t="s">
        <v>11449</v>
      </c>
      <c r="PVO4" s="84" t="s">
        <v>11450</v>
      </c>
      <c r="PVP4" s="84" t="s">
        <v>11451</v>
      </c>
      <c r="PVQ4" s="84" t="s">
        <v>11452</v>
      </c>
      <c r="PVR4" s="84" t="s">
        <v>11453</v>
      </c>
      <c r="PVS4" s="84" t="s">
        <v>11454</v>
      </c>
      <c r="PVT4" s="84" t="s">
        <v>11455</v>
      </c>
      <c r="PVU4" s="84" t="s">
        <v>11456</v>
      </c>
      <c r="PVV4" s="84" t="s">
        <v>11457</v>
      </c>
      <c r="PVW4" s="84" t="s">
        <v>11458</v>
      </c>
      <c r="PVX4" s="84" t="s">
        <v>11459</v>
      </c>
      <c r="PVY4" s="84" t="s">
        <v>11460</v>
      </c>
      <c r="PVZ4" s="84" t="s">
        <v>11461</v>
      </c>
      <c r="PWA4" s="84" t="s">
        <v>11462</v>
      </c>
      <c r="PWB4" s="84" t="s">
        <v>11463</v>
      </c>
      <c r="PWC4" s="84" t="s">
        <v>11464</v>
      </c>
      <c r="PWD4" s="84" t="s">
        <v>11465</v>
      </c>
      <c r="PWE4" s="84" t="s">
        <v>11466</v>
      </c>
      <c r="PWF4" s="84" t="s">
        <v>11467</v>
      </c>
      <c r="PWG4" s="84" t="s">
        <v>11468</v>
      </c>
      <c r="PWH4" s="84" t="s">
        <v>11469</v>
      </c>
      <c r="PWI4" s="84" t="s">
        <v>11470</v>
      </c>
      <c r="PWJ4" s="84" t="s">
        <v>11471</v>
      </c>
      <c r="PWK4" s="84" t="s">
        <v>11472</v>
      </c>
      <c r="PWL4" s="84" t="s">
        <v>11473</v>
      </c>
      <c r="PWM4" s="84" t="s">
        <v>11474</v>
      </c>
      <c r="PWN4" s="84" t="s">
        <v>11475</v>
      </c>
      <c r="PWO4" s="84" t="s">
        <v>11476</v>
      </c>
      <c r="PWP4" s="84" t="s">
        <v>11477</v>
      </c>
      <c r="PWQ4" s="84" t="s">
        <v>11478</v>
      </c>
      <c r="PWR4" s="84" t="s">
        <v>11479</v>
      </c>
      <c r="PWS4" s="84" t="s">
        <v>11480</v>
      </c>
      <c r="PWT4" s="84" t="s">
        <v>11481</v>
      </c>
      <c r="PWU4" s="84" t="s">
        <v>11482</v>
      </c>
      <c r="PWV4" s="84" t="s">
        <v>11483</v>
      </c>
      <c r="PWW4" s="84" t="s">
        <v>11484</v>
      </c>
      <c r="PWX4" s="84" t="s">
        <v>11485</v>
      </c>
      <c r="PWY4" s="84" t="s">
        <v>11486</v>
      </c>
      <c r="PWZ4" s="84" t="s">
        <v>11487</v>
      </c>
      <c r="PXA4" s="84" t="s">
        <v>11488</v>
      </c>
      <c r="PXB4" s="84" t="s">
        <v>11489</v>
      </c>
      <c r="PXC4" s="84" t="s">
        <v>11490</v>
      </c>
      <c r="PXD4" s="84" t="s">
        <v>11491</v>
      </c>
      <c r="PXE4" s="84" t="s">
        <v>11492</v>
      </c>
      <c r="PXF4" s="84" t="s">
        <v>11493</v>
      </c>
      <c r="PXG4" s="84" t="s">
        <v>11494</v>
      </c>
      <c r="PXH4" s="84" t="s">
        <v>11495</v>
      </c>
      <c r="PXI4" s="84" t="s">
        <v>11496</v>
      </c>
      <c r="PXJ4" s="84" t="s">
        <v>11497</v>
      </c>
      <c r="PXK4" s="84" t="s">
        <v>11498</v>
      </c>
      <c r="PXL4" s="84" t="s">
        <v>11499</v>
      </c>
      <c r="PXM4" s="84" t="s">
        <v>11500</v>
      </c>
      <c r="PXN4" s="84" t="s">
        <v>11501</v>
      </c>
      <c r="PXO4" s="84" t="s">
        <v>11502</v>
      </c>
      <c r="PXP4" s="84" t="s">
        <v>11503</v>
      </c>
      <c r="PXQ4" s="84" t="s">
        <v>11504</v>
      </c>
      <c r="PXR4" s="84" t="s">
        <v>11505</v>
      </c>
      <c r="PXS4" s="84" t="s">
        <v>11506</v>
      </c>
      <c r="PXT4" s="84" t="s">
        <v>11507</v>
      </c>
      <c r="PXU4" s="84" t="s">
        <v>11508</v>
      </c>
      <c r="PXV4" s="84" t="s">
        <v>11509</v>
      </c>
      <c r="PXW4" s="84" t="s">
        <v>11510</v>
      </c>
      <c r="PXX4" s="84" t="s">
        <v>11511</v>
      </c>
      <c r="PXY4" s="84" t="s">
        <v>11512</v>
      </c>
      <c r="PXZ4" s="84" t="s">
        <v>11513</v>
      </c>
      <c r="PYA4" s="84" t="s">
        <v>11514</v>
      </c>
      <c r="PYB4" s="84" t="s">
        <v>11515</v>
      </c>
      <c r="PYC4" s="84" t="s">
        <v>11516</v>
      </c>
      <c r="PYD4" s="84" t="s">
        <v>11517</v>
      </c>
      <c r="PYE4" s="84" t="s">
        <v>11518</v>
      </c>
      <c r="PYF4" s="84" t="s">
        <v>11519</v>
      </c>
      <c r="PYG4" s="84" t="s">
        <v>11520</v>
      </c>
      <c r="PYH4" s="84" t="s">
        <v>11521</v>
      </c>
      <c r="PYI4" s="84" t="s">
        <v>11522</v>
      </c>
      <c r="PYJ4" s="84" t="s">
        <v>11523</v>
      </c>
      <c r="PYK4" s="84" t="s">
        <v>11524</v>
      </c>
      <c r="PYL4" s="84" t="s">
        <v>11525</v>
      </c>
      <c r="PYM4" s="84" t="s">
        <v>11526</v>
      </c>
      <c r="PYN4" s="84" t="s">
        <v>11527</v>
      </c>
      <c r="PYO4" s="84" t="s">
        <v>11528</v>
      </c>
      <c r="PYP4" s="84" t="s">
        <v>11529</v>
      </c>
      <c r="PYQ4" s="84" t="s">
        <v>11530</v>
      </c>
      <c r="PYR4" s="84" t="s">
        <v>11531</v>
      </c>
      <c r="PYS4" s="84" t="s">
        <v>11532</v>
      </c>
      <c r="PYT4" s="84" t="s">
        <v>11533</v>
      </c>
      <c r="PYU4" s="84" t="s">
        <v>11534</v>
      </c>
      <c r="PYV4" s="84" t="s">
        <v>11535</v>
      </c>
      <c r="PYW4" s="84" t="s">
        <v>11536</v>
      </c>
      <c r="PYX4" s="84" t="s">
        <v>11537</v>
      </c>
      <c r="PYY4" s="84" t="s">
        <v>11538</v>
      </c>
      <c r="PYZ4" s="84" t="s">
        <v>11539</v>
      </c>
      <c r="PZA4" s="84" t="s">
        <v>11540</v>
      </c>
      <c r="PZB4" s="84" t="s">
        <v>11541</v>
      </c>
      <c r="PZC4" s="84" t="s">
        <v>11542</v>
      </c>
      <c r="PZD4" s="84" t="s">
        <v>11543</v>
      </c>
      <c r="PZE4" s="84" t="s">
        <v>11544</v>
      </c>
      <c r="PZF4" s="84" t="s">
        <v>11545</v>
      </c>
      <c r="PZG4" s="84" t="s">
        <v>11546</v>
      </c>
      <c r="PZH4" s="84" t="s">
        <v>11547</v>
      </c>
      <c r="PZI4" s="84" t="s">
        <v>11548</v>
      </c>
      <c r="PZJ4" s="84" t="s">
        <v>11549</v>
      </c>
      <c r="PZK4" s="84" t="s">
        <v>11550</v>
      </c>
      <c r="PZL4" s="84" t="s">
        <v>11551</v>
      </c>
      <c r="PZM4" s="84" t="s">
        <v>11552</v>
      </c>
      <c r="PZN4" s="84" t="s">
        <v>11553</v>
      </c>
      <c r="PZO4" s="84" t="s">
        <v>11554</v>
      </c>
      <c r="PZP4" s="84" t="s">
        <v>11555</v>
      </c>
      <c r="PZQ4" s="84" t="s">
        <v>11556</v>
      </c>
      <c r="PZR4" s="84" t="s">
        <v>11557</v>
      </c>
      <c r="PZS4" s="84" t="s">
        <v>11558</v>
      </c>
      <c r="PZT4" s="84" t="s">
        <v>11559</v>
      </c>
      <c r="PZU4" s="84" t="s">
        <v>11560</v>
      </c>
      <c r="PZV4" s="84" t="s">
        <v>11561</v>
      </c>
      <c r="PZW4" s="84" t="s">
        <v>11562</v>
      </c>
      <c r="PZX4" s="84" t="s">
        <v>11563</v>
      </c>
      <c r="PZY4" s="84" t="s">
        <v>11564</v>
      </c>
      <c r="PZZ4" s="84" t="s">
        <v>11565</v>
      </c>
      <c r="QAA4" s="84" t="s">
        <v>11566</v>
      </c>
      <c r="QAB4" s="84" t="s">
        <v>11567</v>
      </c>
      <c r="QAC4" s="84" t="s">
        <v>11568</v>
      </c>
      <c r="QAD4" s="84" t="s">
        <v>11569</v>
      </c>
      <c r="QAE4" s="84" t="s">
        <v>11570</v>
      </c>
      <c r="QAF4" s="84" t="s">
        <v>11571</v>
      </c>
      <c r="QAG4" s="84" t="s">
        <v>11572</v>
      </c>
      <c r="QAH4" s="84" t="s">
        <v>11573</v>
      </c>
      <c r="QAI4" s="84" t="s">
        <v>11574</v>
      </c>
      <c r="QAJ4" s="84" t="s">
        <v>11575</v>
      </c>
      <c r="QAK4" s="84" t="s">
        <v>11576</v>
      </c>
      <c r="QAL4" s="84" t="s">
        <v>11577</v>
      </c>
      <c r="QAM4" s="84" t="s">
        <v>11578</v>
      </c>
      <c r="QAN4" s="84" t="s">
        <v>11579</v>
      </c>
      <c r="QAO4" s="84" t="s">
        <v>11580</v>
      </c>
      <c r="QAP4" s="84" t="s">
        <v>11581</v>
      </c>
      <c r="QAQ4" s="84" t="s">
        <v>11582</v>
      </c>
      <c r="QAR4" s="84" t="s">
        <v>11583</v>
      </c>
      <c r="QAS4" s="84" t="s">
        <v>11584</v>
      </c>
      <c r="QAT4" s="84" t="s">
        <v>11585</v>
      </c>
      <c r="QAU4" s="84" t="s">
        <v>11586</v>
      </c>
      <c r="QAV4" s="84" t="s">
        <v>11587</v>
      </c>
      <c r="QAW4" s="84" t="s">
        <v>11588</v>
      </c>
      <c r="QAX4" s="84" t="s">
        <v>11589</v>
      </c>
      <c r="QAY4" s="84" t="s">
        <v>11590</v>
      </c>
      <c r="QAZ4" s="84" t="s">
        <v>11591</v>
      </c>
      <c r="QBA4" s="84" t="s">
        <v>11592</v>
      </c>
      <c r="QBB4" s="84" t="s">
        <v>11593</v>
      </c>
      <c r="QBC4" s="84" t="s">
        <v>11594</v>
      </c>
      <c r="QBD4" s="84" t="s">
        <v>11595</v>
      </c>
      <c r="QBE4" s="84" t="s">
        <v>11596</v>
      </c>
      <c r="QBF4" s="84" t="s">
        <v>11597</v>
      </c>
      <c r="QBG4" s="84" t="s">
        <v>11598</v>
      </c>
      <c r="QBH4" s="84" t="s">
        <v>11599</v>
      </c>
      <c r="QBI4" s="84" t="s">
        <v>11600</v>
      </c>
      <c r="QBJ4" s="84" t="s">
        <v>11601</v>
      </c>
      <c r="QBK4" s="84" t="s">
        <v>11602</v>
      </c>
      <c r="QBL4" s="84" t="s">
        <v>11603</v>
      </c>
      <c r="QBM4" s="84" t="s">
        <v>11604</v>
      </c>
      <c r="QBN4" s="84" t="s">
        <v>11605</v>
      </c>
      <c r="QBO4" s="84" t="s">
        <v>11606</v>
      </c>
      <c r="QBP4" s="84" t="s">
        <v>11607</v>
      </c>
      <c r="QBQ4" s="84" t="s">
        <v>11608</v>
      </c>
      <c r="QBR4" s="84" t="s">
        <v>11609</v>
      </c>
      <c r="QBS4" s="84" t="s">
        <v>11610</v>
      </c>
      <c r="QBT4" s="84" t="s">
        <v>11611</v>
      </c>
      <c r="QBU4" s="84" t="s">
        <v>11612</v>
      </c>
      <c r="QBV4" s="84" t="s">
        <v>11613</v>
      </c>
      <c r="QBW4" s="84" t="s">
        <v>11614</v>
      </c>
      <c r="QBX4" s="84" t="s">
        <v>11615</v>
      </c>
      <c r="QBY4" s="84" t="s">
        <v>11616</v>
      </c>
      <c r="QBZ4" s="84" t="s">
        <v>11617</v>
      </c>
      <c r="QCA4" s="84" t="s">
        <v>11618</v>
      </c>
      <c r="QCB4" s="84" t="s">
        <v>11619</v>
      </c>
      <c r="QCC4" s="84" t="s">
        <v>11620</v>
      </c>
      <c r="QCD4" s="84" t="s">
        <v>11621</v>
      </c>
      <c r="QCE4" s="84" t="s">
        <v>11622</v>
      </c>
      <c r="QCF4" s="84" t="s">
        <v>11623</v>
      </c>
      <c r="QCG4" s="84" t="s">
        <v>11624</v>
      </c>
      <c r="QCH4" s="84" t="s">
        <v>11625</v>
      </c>
      <c r="QCI4" s="84" t="s">
        <v>11626</v>
      </c>
      <c r="QCJ4" s="84" t="s">
        <v>11627</v>
      </c>
      <c r="QCK4" s="84" t="s">
        <v>11628</v>
      </c>
      <c r="QCL4" s="84" t="s">
        <v>11629</v>
      </c>
      <c r="QCM4" s="84" t="s">
        <v>11630</v>
      </c>
      <c r="QCN4" s="84" t="s">
        <v>11631</v>
      </c>
      <c r="QCO4" s="84" t="s">
        <v>11632</v>
      </c>
      <c r="QCP4" s="84" t="s">
        <v>11633</v>
      </c>
      <c r="QCQ4" s="84" t="s">
        <v>11634</v>
      </c>
      <c r="QCR4" s="84" t="s">
        <v>11635</v>
      </c>
      <c r="QCS4" s="84" t="s">
        <v>11636</v>
      </c>
      <c r="QCT4" s="84" t="s">
        <v>11637</v>
      </c>
      <c r="QCU4" s="84" t="s">
        <v>11638</v>
      </c>
      <c r="QCV4" s="84" t="s">
        <v>11639</v>
      </c>
      <c r="QCW4" s="84" t="s">
        <v>11640</v>
      </c>
      <c r="QCX4" s="84" t="s">
        <v>11641</v>
      </c>
      <c r="QCY4" s="84" t="s">
        <v>11642</v>
      </c>
      <c r="QCZ4" s="84" t="s">
        <v>11643</v>
      </c>
      <c r="QDA4" s="84" t="s">
        <v>11644</v>
      </c>
      <c r="QDB4" s="84" t="s">
        <v>11645</v>
      </c>
      <c r="QDC4" s="84" t="s">
        <v>11646</v>
      </c>
      <c r="QDD4" s="84" t="s">
        <v>11647</v>
      </c>
      <c r="QDE4" s="84" t="s">
        <v>11648</v>
      </c>
      <c r="QDF4" s="84" t="s">
        <v>11649</v>
      </c>
      <c r="QDG4" s="84" t="s">
        <v>11650</v>
      </c>
      <c r="QDH4" s="84" t="s">
        <v>11651</v>
      </c>
      <c r="QDI4" s="84" t="s">
        <v>11652</v>
      </c>
      <c r="QDJ4" s="84" t="s">
        <v>11653</v>
      </c>
      <c r="QDK4" s="84" t="s">
        <v>11654</v>
      </c>
      <c r="QDL4" s="84" t="s">
        <v>11655</v>
      </c>
      <c r="QDM4" s="84" t="s">
        <v>11656</v>
      </c>
      <c r="QDN4" s="84" t="s">
        <v>11657</v>
      </c>
      <c r="QDO4" s="84" t="s">
        <v>11658</v>
      </c>
      <c r="QDP4" s="84" t="s">
        <v>11659</v>
      </c>
      <c r="QDQ4" s="84" t="s">
        <v>11660</v>
      </c>
      <c r="QDR4" s="84" t="s">
        <v>11661</v>
      </c>
      <c r="QDS4" s="84" t="s">
        <v>11662</v>
      </c>
      <c r="QDT4" s="84" t="s">
        <v>11663</v>
      </c>
      <c r="QDU4" s="84" t="s">
        <v>11664</v>
      </c>
      <c r="QDV4" s="84" t="s">
        <v>11665</v>
      </c>
      <c r="QDW4" s="84" t="s">
        <v>11666</v>
      </c>
      <c r="QDX4" s="84" t="s">
        <v>11667</v>
      </c>
      <c r="QDY4" s="84" t="s">
        <v>11668</v>
      </c>
      <c r="QDZ4" s="84" t="s">
        <v>11669</v>
      </c>
      <c r="QEA4" s="84" t="s">
        <v>11670</v>
      </c>
      <c r="QEB4" s="84" t="s">
        <v>11671</v>
      </c>
      <c r="QEC4" s="84" t="s">
        <v>11672</v>
      </c>
      <c r="QED4" s="84" t="s">
        <v>11673</v>
      </c>
      <c r="QEE4" s="84" t="s">
        <v>11674</v>
      </c>
      <c r="QEF4" s="84" t="s">
        <v>11675</v>
      </c>
      <c r="QEG4" s="84" t="s">
        <v>11676</v>
      </c>
      <c r="QEH4" s="84" t="s">
        <v>11677</v>
      </c>
      <c r="QEI4" s="84" t="s">
        <v>11678</v>
      </c>
      <c r="QEJ4" s="84" t="s">
        <v>11679</v>
      </c>
      <c r="QEK4" s="84" t="s">
        <v>11680</v>
      </c>
      <c r="QEL4" s="84" t="s">
        <v>11681</v>
      </c>
      <c r="QEM4" s="84" t="s">
        <v>11682</v>
      </c>
      <c r="QEN4" s="84" t="s">
        <v>11683</v>
      </c>
      <c r="QEO4" s="84" t="s">
        <v>11684</v>
      </c>
      <c r="QEP4" s="84" t="s">
        <v>11685</v>
      </c>
      <c r="QEQ4" s="84" t="s">
        <v>11686</v>
      </c>
      <c r="QER4" s="84" t="s">
        <v>11687</v>
      </c>
      <c r="QES4" s="84" t="s">
        <v>11688</v>
      </c>
      <c r="QET4" s="84" t="s">
        <v>11689</v>
      </c>
      <c r="QEU4" s="84" t="s">
        <v>11690</v>
      </c>
      <c r="QEV4" s="84" t="s">
        <v>11691</v>
      </c>
      <c r="QEW4" s="84" t="s">
        <v>11692</v>
      </c>
      <c r="QEX4" s="84" t="s">
        <v>11693</v>
      </c>
      <c r="QEY4" s="84" t="s">
        <v>11694</v>
      </c>
      <c r="QEZ4" s="84" t="s">
        <v>11695</v>
      </c>
      <c r="QFA4" s="84" t="s">
        <v>11696</v>
      </c>
      <c r="QFB4" s="84" t="s">
        <v>11697</v>
      </c>
      <c r="QFC4" s="84" t="s">
        <v>11698</v>
      </c>
      <c r="QFD4" s="84" t="s">
        <v>11699</v>
      </c>
      <c r="QFE4" s="84" t="s">
        <v>11700</v>
      </c>
      <c r="QFF4" s="84" t="s">
        <v>11701</v>
      </c>
      <c r="QFG4" s="84" t="s">
        <v>11702</v>
      </c>
      <c r="QFH4" s="84" t="s">
        <v>11703</v>
      </c>
      <c r="QFI4" s="84" t="s">
        <v>11704</v>
      </c>
      <c r="QFJ4" s="84" t="s">
        <v>11705</v>
      </c>
      <c r="QFK4" s="84" t="s">
        <v>11706</v>
      </c>
      <c r="QFL4" s="84" t="s">
        <v>11707</v>
      </c>
      <c r="QFM4" s="84" t="s">
        <v>11708</v>
      </c>
      <c r="QFN4" s="84" t="s">
        <v>11709</v>
      </c>
      <c r="QFO4" s="84" t="s">
        <v>11710</v>
      </c>
      <c r="QFP4" s="84" t="s">
        <v>11711</v>
      </c>
      <c r="QFQ4" s="84" t="s">
        <v>11712</v>
      </c>
      <c r="QFR4" s="84" t="s">
        <v>11713</v>
      </c>
      <c r="QFS4" s="84" t="s">
        <v>11714</v>
      </c>
      <c r="QFT4" s="84" t="s">
        <v>11715</v>
      </c>
      <c r="QFU4" s="84" t="s">
        <v>11716</v>
      </c>
      <c r="QFV4" s="84" t="s">
        <v>11717</v>
      </c>
      <c r="QFW4" s="84" t="s">
        <v>11718</v>
      </c>
      <c r="QFX4" s="84" t="s">
        <v>11719</v>
      </c>
      <c r="QFY4" s="84" t="s">
        <v>11720</v>
      </c>
      <c r="QFZ4" s="84" t="s">
        <v>11721</v>
      </c>
      <c r="QGA4" s="84" t="s">
        <v>11722</v>
      </c>
      <c r="QGB4" s="84" t="s">
        <v>11723</v>
      </c>
      <c r="QGC4" s="84" t="s">
        <v>11724</v>
      </c>
      <c r="QGD4" s="84" t="s">
        <v>11725</v>
      </c>
      <c r="QGE4" s="84" t="s">
        <v>11726</v>
      </c>
      <c r="QGF4" s="84" t="s">
        <v>11727</v>
      </c>
      <c r="QGG4" s="84" t="s">
        <v>11728</v>
      </c>
      <c r="QGH4" s="84" t="s">
        <v>11729</v>
      </c>
      <c r="QGI4" s="84" t="s">
        <v>11730</v>
      </c>
      <c r="QGJ4" s="84" t="s">
        <v>11731</v>
      </c>
      <c r="QGK4" s="84" t="s">
        <v>11732</v>
      </c>
      <c r="QGL4" s="84" t="s">
        <v>11733</v>
      </c>
      <c r="QGM4" s="84" t="s">
        <v>11734</v>
      </c>
      <c r="QGN4" s="84" t="s">
        <v>11735</v>
      </c>
      <c r="QGO4" s="84" t="s">
        <v>11736</v>
      </c>
      <c r="QGP4" s="84" t="s">
        <v>11737</v>
      </c>
      <c r="QGQ4" s="84" t="s">
        <v>11738</v>
      </c>
      <c r="QGR4" s="84" t="s">
        <v>11739</v>
      </c>
      <c r="QGS4" s="84" t="s">
        <v>11740</v>
      </c>
      <c r="QGT4" s="84" t="s">
        <v>11741</v>
      </c>
      <c r="QGU4" s="84" t="s">
        <v>11742</v>
      </c>
      <c r="QGV4" s="84" t="s">
        <v>11743</v>
      </c>
      <c r="QGW4" s="84" t="s">
        <v>11744</v>
      </c>
      <c r="QGX4" s="84" t="s">
        <v>11745</v>
      </c>
      <c r="QGY4" s="84" t="s">
        <v>11746</v>
      </c>
      <c r="QGZ4" s="84" t="s">
        <v>11747</v>
      </c>
      <c r="QHA4" s="84" t="s">
        <v>11748</v>
      </c>
      <c r="QHB4" s="84" t="s">
        <v>11749</v>
      </c>
      <c r="QHC4" s="84" t="s">
        <v>11750</v>
      </c>
      <c r="QHD4" s="84" t="s">
        <v>11751</v>
      </c>
      <c r="QHE4" s="84" t="s">
        <v>11752</v>
      </c>
      <c r="QHF4" s="84" t="s">
        <v>11753</v>
      </c>
      <c r="QHG4" s="84" t="s">
        <v>11754</v>
      </c>
      <c r="QHH4" s="84" t="s">
        <v>11755</v>
      </c>
      <c r="QHI4" s="84" t="s">
        <v>11756</v>
      </c>
      <c r="QHJ4" s="84" t="s">
        <v>11757</v>
      </c>
      <c r="QHK4" s="84" t="s">
        <v>11758</v>
      </c>
      <c r="QHL4" s="84" t="s">
        <v>11759</v>
      </c>
      <c r="QHM4" s="84" t="s">
        <v>11760</v>
      </c>
      <c r="QHN4" s="84" t="s">
        <v>11761</v>
      </c>
      <c r="QHO4" s="84" t="s">
        <v>11762</v>
      </c>
      <c r="QHP4" s="84" t="s">
        <v>11763</v>
      </c>
      <c r="QHQ4" s="84" t="s">
        <v>11764</v>
      </c>
      <c r="QHR4" s="84" t="s">
        <v>11765</v>
      </c>
      <c r="QHS4" s="84" t="s">
        <v>11766</v>
      </c>
      <c r="QHT4" s="84" t="s">
        <v>11767</v>
      </c>
      <c r="QHU4" s="84" t="s">
        <v>11768</v>
      </c>
      <c r="QHV4" s="84" t="s">
        <v>11769</v>
      </c>
      <c r="QHW4" s="84" t="s">
        <v>11770</v>
      </c>
      <c r="QHX4" s="84" t="s">
        <v>11771</v>
      </c>
      <c r="QHY4" s="84" t="s">
        <v>11772</v>
      </c>
      <c r="QHZ4" s="84" t="s">
        <v>11773</v>
      </c>
      <c r="QIA4" s="84" t="s">
        <v>11774</v>
      </c>
      <c r="QIB4" s="84" t="s">
        <v>11775</v>
      </c>
      <c r="QIC4" s="84" t="s">
        <v>11776</v>
      </c>
      <c r="QID4" s="84" t="s">
        <v>11777</v>
      </c>
      <c r="QIE4" s="84" t="s">
        <v>11778</v>
      </c>
      <c r="QIF4" s="84" t="s">
        <v>11779</v>
      </c>
      <c r="QIG4" s="84" t="s">
        <v>11780</v>
      </c>
      <c r="QIH4" s="84" t="s">
        <v>11781</v>
      </c>
      <c r="QII4" s="84" t="s">
        <v>11782</v>
      </c>
      <c r="QIJ4" s="84" t="s">
        <v>11783</v>
      </c>
      <c r="QIK4" s="84" t="s">
        <v>11784</v>
      </c>
      <c r="QIL4" s="84" t="s">
        <v>11785</v>
      </c>
      <c r="QIM4" s="84" t="s">
        <v>11786</v>
      </c>
      <c r="QIN4" s="84" t="s">
        <v>11787</v>
      </c>
      <c r="QIO4" s="84" t="s">
        <v>11788</v>
      </c>
      <c r="QIP4" s="84" t="s">
        <v>11789</v>
      </c>
      <c r="QIQ4" s="84" t="s">
        <v>11790</v>
      </c>
      <c r="QIR4" s="84" t="s">
        <v>11791</v>
      </c>
      <c r="QIS4" s="84" t="s">
        <v>11792</v>
      </c>
      <c r="QIT4" s="84" t="s">
        <v>11793</v>
      </c>
      <c r="QIU4" s="84" t="s">
        <v>11794</v>
      </c>
      <c r="QIV4" s="84" t="s">
        <v>11795</v>
      </c>
      <c r="QIW4" s="84" t="s">
        <v>11796</v>
      </c>
      <c r="QIX4" s="84" t="s">
        <v>11797</v>
      </c>
      <c r="QIY4" s="84" t="s">
        <v>11798</v>
      </c>
      <c r="QIZ4" s="84" t="s">
        <v>11799</v>
      </c>
      <c r="QJA4" s="84" t="s">
        <v>11800</v>
      </c>
      <c r="QJB4" s="84" t="s">
        <v>11801</v>
      </c>
      <c r="QJC4" s="84" t="s">
        <v>11802</v>
      </c>
      <c r="QJD4" s="84" t="s">
        <v>11803</v>
      </c>
      <c r="QJE4" s="84" t="s">
        <v>11804</v>
      </c>
      <c r="QJF4" s="84" t="s">
        <v>11805</v>
      </c>
      <c r="QJG4" s="84" t="s">
        <v>11806</v>
      </c>
      <c r="QJH4" s="84" t="s">
        <v>11807</v>
      </c>
      <c r="QJI4" s="84" t="s">
        <v>11808</v>
      </c>
      <c r="QJJ4" s="84" t="s">
        <v>11809</v>
      </c>
      <c r="QJK4" s="84" t="s">
        <v>11810</v>
      </c>
      <c r="QJL4" s="84" t="s">
        <v>11811</v>
      </c>
      <c r="QJM4" s="84" t="s">
        <v>11812</v>
      </c>
      <c r="QJN4" s="84" t="s">
        <v>11813</v>
      </c>
      <c r="QJO4" s="84" t="s">
        <v>11814</v>
      </c>
      <c r="QJP4" s="84" t="s">
        <v>11815</v>
      </c>
      <c r="QJQ4" s="84" t="s">
        <v>11816</v>
      </c>
      <c r="QJR4" s="84" t="s">
        <v>11817</v>
      </c>
      <c r="QJS4" s="84" t="s">
        <v>11818</v>
      </c>
      <c r="QJT4" s="84" t="s">
        <v>11819</v>
      </c>
      <c r="QJU4" s="84" t="s">
        <v>11820</v>
      </c>
      <c r="QJV4" s="84" t="s">
        <v>11821</v>
      </c>
      <c r="QJW4" s="84" t="s">
        <v>11822</v>
      </c>
      <c r="QJX4" s="84" t="s">
        <v>11823</v>
      </c>
      <c r="QJY4" s="84" t="s">
        <v>11824</v>
      </c>
      <c r="QJZ4" s="84" t="s">
        <v>11825</v>
      </c>
      <c r="QKA4" s="84" t="s">
        <v>11826</v>
      </c>
      <c r="QKB4" s="84" t="s">
        <v>11827</v>
      </c>
      <c r="QKC4" s="84" t="s">
        <v>11828</v>
      </c>
      <c r="QKD4" s="84" t="s">
        <v>11829</v>
      </c>
      <c r="QKE4" s="84" t="s">
        <v>11830</v>
      </c>
      <c r="QKF4" s="84" t="s">
        <v>11831</v>
      </c>
      <c r="QKG4" s="84" t="s">
        <v>11832</v>
      </c>
      <c r="QKH4" s="84" t="s">
        <v>11833</v>
      </c>
      <c r="QKI4" s="84" t="s">
        <v>11834</v>
      </c>
      <c r="QKJ4" s="84" t="s">
        <v>11835</v>
      </c>
      <c r="QKK4" s="84" t="s">
        <v>11836</v>
      </c>
      <c r="QKL4" s="84" t="s">
        <v>11837</v>
      </c>
      <c r="QKM4" s="84" t="s">
        <v>11838</v>
      </c>
      <c r="QKN4" s="84" t="s">
        <v>11839</v>
      </c>
      <c r="QKO4" s="84" t="s">
        <v>11840</v>
      </c>
      <c r="QKP4" s="84" t="s">
        <v>11841</v>
      </c>
      <c r="QKQ4" s="84" t="s">
        <v>11842</v>
      </c>
      <c r="QKR4" s="84" t="s">
        <v>11843</v>
      </c>
      <c r="QKS4" s="84" t="s">
        <v>11844</v>
      </c>
      <c r="QKT4" s="84" t="s">
        <v>11845</v>
      </c>
      <c r="QKU4" s="84" t="s">
        <v>11846</v>
      </c>
      <c r="QKV4" s="84" t="s">
        <v>11847</v>
      </c>
      <c r="QKW4" s="84" t="s">
        <v>11848</v>
      </c>
      <c r="QKX4" s="84" t="s">
        <v>11849</v>
      </c>
      <c r="QKY4" s="84" t="s">
        <v>11850</v>
      </c>
      <c r="QKZ4" s="84" t="s">
        <v>11851</v>
      </c>
      <c r="QLA4" s="84" t="s">
        <v>11852</v>
      </c>
      <c r="QLB4" s="84" t="s">
        <v>11853</v>
      </c>
      <c r="QLC4" s="84" t="s">
        <v>11854</v>
      </c>
      <c r="QLD4" s="84" t="s">
        <v>11855</v>
      </c>
      <c r="QLE4" s="84" t="s">
        <v>11856</v>
      </c>
      <c r="QLF4" s="84" t="s">
        <v>11857</v>
      </c>
      <c r="QLG4" s="84" t="s">
        <v>11858</v>
      </c>
      <c r="QLH4" s="84" t="s">
        <v>11859</v>
      </c>
      <c r="QLI4" s="84" t="s">
        <v>11860</v>
      </c>
      <c r="QLJ4" s="84" t="s">
        <v>11861</v>
      </c>
      <c r="QLK4" s="84" t="s">
        <v>11862</v>
      </c>
      <c r="QLL4" s="84" t="s">
        <v>11863</v>
      </c>
      <c r="QLM4" s="84" t="s">
        <v>11864</v>
      </c>
      <c r="QLN4" s="84" t="s">
        <v>11865</v>
      </c>
      <c r="QLO4" s="84" t="s">
        <v>11866</v>
      </c>
      <c r="QLP4" s="84" t="s">
        <v>11867</v>
      </c>
      <c r="QLQ4" s="84" t="s">
        <v>11868</v>
      </c>
      <c r="QLR4" s="84" t="s">
        <v>11869</v>
      </c>
      <c r="QLS4" s="84" t="s">
        <v>11870</v>
      </c>
      <c r="QLT4" s="84" t="s">
        <v>11871</v>
      </c>
      <c r="QLU4" s="84" t="s">
        <v>11872</v>
      </c>
      <c r="QLV4" s="84" t="s">
        <v>11873</v>
      </c>
      <c r="QLW4" s="84" t="s">
        <v>11874</v>
      </c>
      <c r="QLX4" s="84" t="s">
        <v>11875</v>
      </c>
      <c r="QLY4" s="84" t="s">
        <v>11876</v>
      </c>
      <c r="QLZ4" s="84" t="s">
        <v>11877</v>
      </c>
      <c r="QMA4" s="84" t="s">
        <v>11878</v>
      </c>
      <c r="QMB4" s="84" t="s">
        <v>11879</v>
      </c>
      <c r="QMC4" s="84" t="s">
        <v>11880</v>
      </c>
      <c r="QMD4" s="84" t="s">
        <v>11881</v>
      </c>
      <c r="QME4" s="84" t="s">
        <v>11882</v>
      </c>
      <c r="QMF4" s="84" t="s">
        <v>11883</v>
      </c>
      <c r="QMG4" s="84" t="s">
        <v>11884</v>
      </c>
      <c r="QMH4" s="84" t="s">
        <v>11885</v>
      </c>
      <c r="QMI4" s="84" t="s">
        <v>11886</v>
      </c>
      <c r="QMJ4" s="84" t="s">
        <v>11887</v>
      </c>
      <c r="QMK4" s="84" t="s">
        <v>11888</v>
      </c>
      <c r="QML4" s="84" t="s">
        <v>11889</v>
      </c>
      <c r="QMM4" s="84" t="s">
        <v>11890</v>
      </c>
      <c r="QMN4" s="84" t="s">
        <v>11891</v>
      </c>
      <c r="QMO4" s="84" t="s">
        <v>11892</v>
      </c>
      <c r="QMP4" s="84" t="s">
        <v>11893</v>
      </c>
      <c r="QMQ4" s="84" t="s">
        <v>11894</v>
      </c>
      <c r="QMR4" s="84" t="s">
        <v>11895</v>
      </c>
      <c r="QMS4" s="84" t="s">
        <v>11896</v>
      </c>
      <c r="QMT4" s="84" t="s">
        <v>11897</v>
      </c>
      <c r="QMU4" s="84" t="s">
        <v>11898</v>
      </c>
      <c r="QMV4" s="84" t="s">
        <v>11899</v>
      </c>
      <c r="QMW4" s="84" t="s">
        <v>11900</v>
      </c>
      <c r="QMX4" s="84" t="s">
        <v>11901</v>
      </c>
      <c r="QMY4" s="84" t="s">
        <v>11902</v>
      </c>
      <c r="QMZ4" s="84" t="s">
        <v>11903</v>
      </c>
      <c r="QNA4" s="84" t="s">
        <v>11904</v>
      </c>
      <c r="QNB4" s="84" t="s">
        <v>11905</v>
      </c>
      <c r="QNC4" s="84" t="s">
        <v>11906</v>
      </c>
      <c r="QND4" s="84" t="s">
        <v>11907</v>
      </c>
      <c r="QNE4" s="84" t="s">
        <v>11908</v>
      </c>
      <c r="QNF4" s="84" t="s">
        <v>11909</v>
      </c>
      <c r="QNG4" s="84" t="s">
        <v>11910</v>
      </c>
      <c r="QNH4" s="84" t="s">
        <v>11911</v>
      </c>
      <c r="QNI4" s="84" t="s">
        <v>11912</v>
      </c>
      <c r="QNJ4" s="84" t="s">
        <v>11913</v>
      </c>
      <c r="QNK4" s="84" t="s">
        <v>11914</v>
      </c>
      <c r="QNL4" s="84" t="s">
        <v>11915</v>
      </c>
      <c r="QNM4" s="84" t="s">
        <v>11916</v>
      </c>
      <c r="QNN4" s="84" t="s">
        <v>11917</v>
      </c>
      <c r="QNO4" s="84" t="s">
        <v>11918</v>
      </c>
      <c r="QNP4" s="84" t="s">
        <v>11919</v>
      </c>
      <c r="QNQ4" s="84" t="s">
        <v>11920</v>
      </c>
      <c r="QNR4" s="84" t="s">
        <v>11921</v>
      </c>
      <c r="QNS4" s="84" t="s">
        <v>11922</v>
      </c>
      <c r="QNT4" s="84" t="s">
        <v>11923</v>
      </c>
      <c r="QNU4" s="84" t="s">
        <v>11924</v>
      </c>
      <c r="QNV4" s="84" t="s">
        <v>11925</v>
      </c>
      <c r="QNW4" s="84" t="s">
        <v>11926</v>
      </c>
      <c r="QNX4" s="84" t="s">
        <v>11927</v>
      </c>
      <c r="QNY4" s="84" t="s">
        <v>11928</v>
      </c>
      <c r="QNZ4" s="84" t="s">
        <v>11929</v>
      </c>
      <c r="QOA4" s="84" t="s">
        <v>11930</v>
      </c>
      <c r="QOB4" s="84" t="s">
        <v>11931</v>
      </c>
      <c r="QOC4" s="84" t="s">
        <v>11932</v>
      </c>
      <c r="QOD4" s="84" t="s">
        <v>11933</v>
      </c>
      <c r="QOE4" s="84" t="s">
        <v>11934</v>
      </c>
      <c r="QOF4" s="84" t="s">
        <v>11935</v>
      </c>
      <c r="QOG4" s="84" t="s">
        <v>11936</v>
      </c>
      <c r="QOH4" s="84" t="s">
        <v>11937</v>
      </c>
      <c r="QOI4" s="84" t="s">
        <v>11938</v>
      </c>
      <c r="QOJ4" s="84" t="s">
        <v>11939</v>
      </c>
      <c r="QOK4" s="84" t="s">
        <v>11940</v>
      </c>
      <c r="QOL4" s="84" t="s">
        <v>11941</v>
      </c>
      <c r="QOM4" s="84" t="s">
        <v>11942</v>
      </c>
      <c r="QON4" s="84" t="s">
        <v>11943</v>
      </c>
      <c r="QOO4" s="84" t="s">
        <v>11944</v>
      </c>
      <c r="QOP4" s="84" t="s">
        <v>11945</v>
      </c>
      <c r="QOQ4" s="84" t="s">
        <v>11946</v>
      </c>
      <c r="QOR4" s="84" t="s">
        <v>11947</v>
      </c>
      <c r="QOS4" s="84" t="s">
        <v>11948</v>
      </c>
      <c r="QOT4" s="84" t="s">
        <v>11949</v>
      </c>
      <c r="QOU4" s="84" t="s">
        <v>11950</v>
      </c>
      <c r="QOV4" s="84" t="s">
        <v>11951</v>
      </c>
      <c r="QOW4" s="84" t="s">
        <v>11952</v>
      </c>
      <c r="QOX4" s="84" t="s">
        <v>11953</v>
      </c>
      <c r="QOY4" s="84" t="s">
        <v>11954</v>
      </c>
      <c r="QOZ4" s="84" t="s">
        <v>11955</v>
      </c>
      <c r="QPA4" s="84" t="s">
        <v>11956</v>
      </c>
      <c r="QPB4" s="84" t="s">
        <v>11957</v>
      </c>
      <c r="QPC4" s="84" t="s">
        <v>11958</v>
      </c>
      <c r="QPD4" s="84" t="s">
        <v>11959</v>
      </c>
      <c r="QPE4" s="84" t="s">
        <v>11960</v>
      </c>
      <c r="QPF4" s="84" t="s">
        <v>11961</v>
      </c>
      <c r="QPG4" s="84" t="s">
        <v>11962</v>
      </c>
      <c r="QPH4" s="84" t="s">
        <v>11963</v>
      </c>
      <c r="QPI4" s="84" t="s">
        <v>11964</v>
      </c>
      <c r="QPJ4" s="84" t="s">
        <v>11965</v>
      </c>
      <c r="QPK4" s="84" t="s">
        <v>11966</v>
      </c>
      <c r="QPL4" s="84" t="s">
        <v>11967</v>
      </c>
      <c r="QPM4" s="84" t="s">
        <v>11968</v>
      </c>
      <c r="QPN4" s="84" t="s">
        <v>11969</v>
      </c>
      <c r="QPO4" s="84" t="s">
        <v>11970</v>
      </c>
      <c r="QPP4" s="84" t="s">
        <v>11971</v>
      </c>
      <c r="QPQ4" s="84" t="s">
        <v>11972</v>
      </c>
      <c r="QPR4" s="84" t="s">
        <v>11973</v>
      </c>
      <c r="QPS4" s="84" t="s">
        <v>11974</v>
      </c>
      <c r="QPT4" s="84" t="s">
        <v>11975</v>
      </c>
      <c r="QPU4" s="84" t="s">
        <v>11976</v>
      </c>
      <c r="QPV4" s="84" t="s">
        <v>11977</v>
      </c>
      <c r="QPW4" s="84" t="s">
        <v>11978</v>
      </c>
      <c r="QPX4" s="84" t="s">
        <v>11979</v>
      </c>
      <c r="QPY4" s="84" t="s">
        <v>11980</v>
      </c>
      <c r="QPZ4" s="84" t="s">
        <v>11981</v>
      </c>
      <c r="QQA4" s="84" t="s">
        <v>11982</v>
      </c>
      <c r="QQB4" s="84" t="s">
        <v>11983</v>
      </c>
      <c r="QQC4" s="84" t="s">
        <v>11984</v>
      </c>
      <c r="QQD4" s="84" t="s">
        <v>11985</v>
      </c>
      <c r="QQE4" s="84" t="s">
        <v>11986</v>
      </c>
      <c r="QQF4" s="84" t="s">
        <v>11987</v>
      </c>
      <c r="QQG4" s="84" t="s">
        <v>11988</v>
      </c>
      <c r="QQH4" s="84" t="s">
        <v>11989</v>
      </c>
      <c r="QQI4" s="84" t="s">
        <v>11990</v>
      </c>
      <c r="QQJ4" s="84" t="s">
        <v>11991</v>
      </c>
      <c r="QQK4" s="84" t="s">
        <v>11992</v>
      </c>
      <c r="QQL4" s="84" t="s">
        <v>11993</v>
      </c>
      <c r="QQM4" s="84" t="s">
        <v>11994</v>
      </c>
      <c r="QQN4" s="84" t="s">
        <v>11995</v>
      </c>
      <c r="QQO4" s="84" t="s">
        <v>11996</v>
      </c>
      <c r="QQP4" s="84" t="s">
        <v>11997</v>
      </c>
      <c r="QQQ4" s="84" t="s">
        <v>11998</v>
      </c>
      <c r="QQR4" s="84" t="s">
        <v>11999</v>
      </c>
      <c r="QQS4" s="84" t="s">
        <v>12000</v>
      </c>
      <c r="QQT4" s="84" t="s">
        <v>12001</v>
      </c>
      <c r="QQU4" s="84" t="s">
        <v>12002</v>
      </c>
      <c r="QQV4" s="84" t="s">
        <v>12003</v>
      </c>
      <c r="QQW4" s="84" t="s">
        <v>12004</v>
      </c>
      <c r="QQX4" s="84" t="s">
        <v>12005</v>
      </c>
      <c r="QQY4" s="84" t="s">
        <v>12006</v>
      </c>
      <c r="QQZ4" s="84" t="s">
        <v>12007</v>
      </c>
      <c r="QRA4" s="84" t="s">
        <v>12008</v>
      </c>
      <c r="QRB4" s="84" t="s">
        <v>12009</v>
      </c>
      <c r="QRC4" s="84" t="s">
        <v>12010</v>
      </c>
      <c r="QRD4" s="84" t="s">
        <v>12011</v>
      </c>
      <c r="QRE4" s="84" t="s">
        <v>12012</v>
      </c>
      <c r="QRF4" s="84" t="s">
        <v>12013</v>
      </c>
      <c r="QRG4" s="84" t="s">
        <v>12014</v>
      </c>
      <c r="QRH4" s="84" t="s">
        <v>12015</v>
      </c>
      <c r="QRI4" s="84" t="s">
        <v>12016</v>
      </c>
      <c r="QRJ4" s="84" t="s">
        <v>12017</v>
      </c>
      <c r="QRK4" s="84" t="s">
        <v>12018</v>
      </c>
      <c r="QRL4" s="84" t="s">
        <v>12019</v>
      </c>
      <c r="QRM4" s="84" t="s">
        <v>12020</v>
      </c>
      <c r="QRN4" s="84" t="s">
        <v>12021</v>
      </c>
      <c r="QRO4" s="84" t="s">
        <v>12022</v>
      </c>
      <c r="QRP4" s="84" t="s">
        <v>12023</v>
      </c>
      <c r="QRQ4" s="84" t="s">
        <v>12024</v>
      </c>
      <c r="QRR4" s="84" t="s">
        <v>12025</v>
      </c>
      <c r="QRS4" s="84" t="s">
        <v>12026</v>
      </c>
      <c r="QRT4" s="84" t="s">
        <v>12027</v>
      </c>
      <c r="QRU4" s="84" t="s">
        <v>12028</v>
      </c>
      <c r="QRV4" s="84" t="s">
        <v>12029</v>
      </c>
      <c r="QRW4" s="84" t="s">
        <v>12030</v>
      </c>
      <c r="QRX4" s="84" t="s">
        <v>12031</v>
      </c>
      <c r="QRY4" s="84" t="s">
        <v>12032</v>
      </c>
      <c r="QRZ4" s="84" t="s">
        <v>12033</v>
      </c>
      <c r="QSA4" s="84" t="s">
        <v>12034</v>
      </c>
      <c r="QSB4" s="84" t="s">
        <v>12035</v>
      </c>
      <c r="QSC4" s="84" t="s">
        <v>12036</v>
      </c>
      <c r="QSD4" s="84" t="s">
        <v>12037</v>
      </c>
      <c r="QSE4" s="84" t="s">
        <v>12038</v>
      </c>
      <c r="QSF4" s="84" t="s">
        <v>12039</v>
      </c>
      <c r="QSG4" s="84" t="s">
        <v>12040</v>
      </c>
      <c r="QSH4" s="84" t="s">
        <v>12041</v>
      </c>
      <c r="QSI4" s="84" t="s">
        <v>12042</v>
      </c>
      <c r="QSJ4" s="84" t="s">
        <v>12043</v>
      </c>
      <c r="QSK4" s="84" t="s">
        <v>12044</v>
      </c>
      <c r="QSL4" s="84" t="s">
        <v>12045</v>
      </c>
      <c r="QSM4" s="84" t="s">
        <v>12046</v>
      </c>
      <c r="QSN4" s="84" t="s">
        <v>12047</v>
      </c>
      <c r="QSO4" s="84" t="s">
        <v>12048</v>
      </c>
      <c r="QSP4" s="84" t="s">
        <v>12049</v>
      </c>
      <c r="QSQ4" s="84" t="s">
        <v>12050</v>
      </c>
      <c r="QSR4" s="84" t="s">
        <v>12051</v>
      </c>
      <c r="QSS4" s="84" t="s">
        <v>12052</v>
      </c>
      <c r="QST4" s="84" t="s">
        <v>12053</v>
      </c>
      <c r="QSU4" s="84" t="s">
        <v>12054</v>
      </c>
      <c r="QSV4" s="84" t="s">
        <v>12055</v>
      </c>
      <c r="QSW4" s="84" t="s">
        <v>12056</v>
      </c>
      <c r="QSX4" s="84" t="s">
        <v>12057</v>
      </c>
      <c r="QSY4" s="84" t="s">
        <v>12058</v>
      </c>
      <c r="QSZ4" s="84" t="s">
        <v>12059</v>
      </c>
      <c r="QTA4" s="84" t="s">
        <v>12060</v>
      </c>
      <c r="QTB4" s="84" t="s">
        <v>12061</v>
      </c>
      <c r="QTC4" s="84" t="s">
        <v>12062</v>
      </c>
      <c r="QTD4" s="84" t="s">
        <v>12063</v>
      </c>
      <c r="QTE4" s="84" t="s">
        <v>12064</v>
      </c>
      <c r="QTF4" s="84" t="s">
        <v>12065</v>
      </c>
      <c r="QTG4" s="84" t="s">
        <v>12066</v>
      </c>
      <c r="QTH4" s="84" t="s">
        <v>12067</v>
      </c>
      <c r="QTI4" s="84" t="s">
        <v>12068</v>
      </c>
      <c r="QTJ4" s="84" t="s">
        <v>12069</v>
      </c>
      <c r="QTK4" s="84" t="s">
        <v>12070</v>
      </c>
      <c r="QTL4" s="84" t="s">
        <v>12071</v>
      </c>
      <c r="QTM4" s="84" t="s">
        <v>12072</v>
      </c>
      <c r="QTN4" s="84" t="s">
        <v>12073</v>
      </c>
      <c r="QTO4" s="84" t="s">
        <v>12074</v>
      </c>
      <c r="QTP4" s="84" t="s">
        <v>12075</v>
      </c>
      <c r="QTQ4" s="84" t="s">
        <v>12076</v>
      </c>
      <c r="QTR4" s="84" t="s">
        <v>12077</v>
      </c>
      <c r="QTS4" s="84" t="s">
        <v>12078</v>
      </c>
      <c r="QTT4" s="84" t="s">
        <v>12079</v>
      </c>
      <c r="QTU4" s="84" t="s">
        <v>12080</v>
      </c>
      <c r="QTV4" s="84" t="s">
        <v>12081</v>
      </c>
      <c r="QTW4" s="84" t="s">
        <v>12082</v>
      </c>
      <c r="QTX4" s="84" t="s">
        <v>12083</v>
      </c>
      <c r="QTY4" s="84" t="s">
        <v>12084</v>
      </c>
      <c r="QTZ4" s="84" t="s">
        <v>12085</v>
      </c>
      <c r="QUA4" s="84" t="s">
        <v>12086</v>
      </c>
      <c r="QUB4" s="84" t="s">
        <v>12087</v>
      </c>
      <c r="QUC4" s="84" t="s">
        <v>12088</v>
      </c>
      <c r="QUD4" s="84" t="s">
        <v>12089</v>
      </c>
      <c r="QUE4" s="84" t="s">
        <v>12090</v>
      </c>
      <c r="QUF4" s="84" t="s">
        <v>12091</v>
      </c>
      <c r="QUG4" s="84" t="s">
        <v>12092</v>
      </c>
      <c r="QUH4" s="84" t="s">
        <v>12093</v>
      </c>
      <c r="QUI4" s="84" t="s">
        <v>12094</v>
      </c>
      <c r="QUJ4" s="84" t="s">
        <v>12095</v>
      </c>
      <c r="QUK4" s="84" t="s">
        <v>12096</v>
      </c>
      <c r="QUL4" s="84" t="s">
        <v>12097</v>
      </c>
      <c r="QUM4" s="84" t="s">
        <v>12098</v>
      </c>
      <c r="QUN4" s="84" t="s">
        <v>12099</v>
      </c>
      <c r="QUO4" s="84" t="s">
        <v>12100</v>
      </c>
      <c r="QUP4" s="84" t="s">
        <v>12101</v>
      </c>
      <c r="QUQ4" s="84" t="s">
        <v>12102</v>
      </c>
      <c r="QUR4" s="84" t="s">
        <v>12103</v>
      </c>
      <c r="QUS4" s="84" t="s">
        <v>12104</v>
      </c>
      <c r="QUT4" s="84" t="s">
        <v>12105</v>
      </c>
      <c r="QUU4" s="84" t="s">
        <v>12106</v>
      </c>
      <c r="QUV4" s="84" t="s">
        <v>12107</v>
      </c>
      <c r="QUW4" s="84" t="s">
        <v>12108</v>
      </c>
      <c r="QUX4" s="84" t="s">
        <v>12109</v>
      </c>
      <c r="QUY4" s="84" t="s">
        <v>12110</v>
      </c>
      <c r="QUZ4" s="84" t="s">
        <v>12111</v>
      </c>
      <c r="QVA4" s="84" t="s">
        <v>12112</v>
      </c>
      <c r="QVB4" s="84" t="s">
        <v>12113</v>
      </c>
      <c r="QVC4" s="84" t="s">
        <v>12114</v>
      </c>
      <c r="QVD4" s="84" t="s">
        <v>12115</v>
      </c>
      <c r="QVE4" s="84" t="s">
        <v>12116</v>
      </c>
      <c r="QVF4" s="84" t="s">
        <v>12117</v>
      </c>
      <c r="QVG4" s="84" t="s">
        <v>12118</v>
      </c>
      <c r="QVH4" s="84" t="s">
        <v>12119</v>
      </c>
      <c r="QVI4" s="84" t="s">
        <v>12120</v>
      </c>
      <c r="QVJ4" s="84" t="s">
        <v>12121</v>
      </c>
      <c r="QVK4" s="84" t="s">
        <v>12122</v>
      </c>
      <c r="QVL4" s="84" t="s">
        <v>12123</v>
      </c>
      <c r="QVM4" s="84" t="s">
        <v>12124</v>
      </c>
      <c r="QVN4" s="84" t="s">
        <v>12125</v>
      </c>
      <c r="QVO4" s="84" t="s">
        <v>12126</v>
      </c>
      <c r="QVP4" s="84" t="s">
        <v>12127</v>
      </c>
      <c r="QVQ4" s="84" t="s">
        <v>12128</v>
      </c>
      <c r="QVR4" s="84" t="s">
        <v>12129</v>
      </c>
      <c r="QVS4" s="84" t="s">
        <v>12130</v>
      </c>
      <c r="QVT4" s="84" t="s">
        <v>12131</v>
      </c>
      <c r="QVU4" s="84" t="s">
        <v>12132</v>
      </c>
      <c r="QVV4" s="84" t="s">
        <v>12133</v>
      </c>
      <c r="QVW4" s="84" t="s">
        <v>12134</v>
      </c>
      <c r="QVX4" s="84" t="s">
        <v>12135</v>
      </c>
      <c r="QVY4" s="84" t="s">
        <v>12136</v>
      </c>
      <c r="QVZ4" s="84" t="s">
        <v>12137</v>
      </c>
      <c r="QWA4" s="84" t="s">
        <v>12138</v>
      </c>
      <c r="QWB4" s="84" t="s">
        <v>12139</v>
      </c>
      <c r="QWC4" s="84" t="s">
        <v>12140</v>
      </c>
      <c r="QWD4" s="84" t="s">
        <v>12141</v>
      </c>
      <c r="QWE4" s="84" t="s">
        <v>12142</v>
      </c>
      <c r="QWF4" s="84" t="s">
        <v>12143</v>
      </c>
      <c r="QWG4" s="84" t="s">
        <v>12144</v>
      </c>
      <c r="QWH4" s="84" t="s">
        <v>12145</v>
      </c>
      <c r="QWI4" s="84" t="s">
        <v>12146</v>
      </c>
      <c r="QWJ4" s="84" t="s">
        <v>12147</v>
      </c>
      <c r="QWK4" s="84" t="s">
        <v>12148</v>
      </c>
      <c r="QWL4" s="84" t="s">
        <v>12149</v>
      </c>
      <c r="QWM4" s="84" t="s">
        <v>12150</v>
      </c>
      <c r="QWN4" s="84" t="s">
        <v>12151</v>
      </c>
      <c r="QWO4" s="84" t="s">
        <v>12152</v>
      </c>
      <c r="QWP4" s="84" t="s">
        <v>12153</v>
      </c>
      <c r="QWQ4" s="84" t="s">
        <v>12154</v>
      </c>
      <c r="QWR4" s="84" t="s">
        <v>12155</v>
      </c>
      <c r="QWS4" s="84" t="s">
        <v>12156</v>
      </c>
      <c r="QWT4" s="84" t="s">
        <v>12157</v>
      </c>
      <c r="QWU4" s="84" t="s">
        <v>12158</v>
      </c>
      <c r="QWV4" s="84" t="s">
        <v>12159</v>
      </c>
      <c r="QWW4" s="84" t="s">
        <v>12160</v>
      </c>
      <c r="QWX4" s="84" t="s">
        <v>12161</v>
      </c>
      <c r="QWY4" s="84" t="s">
        <v>12162</v>
      </c>
      <c r="QWZ4" s="84" t="s">
        <v>12163</v>
      </c>
      <c r="QXA4" s="84" t="s">
        <v>12164</v>
      </c>
      <c r="QXB4" s="84" t="s">
        <v>12165</v>
      </c>
      <c r="QXC4" s="84" t="s">
        <v>12166</v>
      </c>
      <c r="QXD4" s="84" t="s">
        <v>12167</v>
      </c>
      <c r="QXE4" s="84" t="s">
        <v>12168</v>
      </c>
      <c r="QXF4" s="84" t="s">
        <v>12169</v>
      </c>
      <c r="QXG4" s="84" t="s">
        <v>12170</v>
      </c>
      <c r="QXH4" s="84" t="s">
        <v>12171</v>
      </c>
      <c r="QXI4" s="84" t="s">
        <v>12172</v>
      </c>
      <c r="QXJ4" s="84" t="s">
        <v>12173</v>
      </c>
      <c r="QXK4" s="84" t="s">
        <v>12174</v>
      </c>
      <c r="QXL4" s="84" t="s">
        <v>12175</v>
      </c>
      <c r="QXM4" s="84" t="s">
        <v>12176</v>
      </c>
      <c r="QXN4" s="84" t="s">
        <v>12177</v>
      </c>
      <c r="QXO4" s="84" t="s">
        <v>12178</v>
      </c>
      <c r="QXP4" s="84" t="s">
        <v>12179</v>
      </c>
      <c r="QXQ4" s="84" t="s">
        <v>12180</v>
      </c>
      <c r="QXR4" s="84" t="s">
        <v>12181</v>
      </c>
      <c r="QXS4" s="84" t="s">
        <v>12182</v>
      </c>
      <c r="QXT4" s="84" t="s">
        <v>12183</v>
      </c>
      <c r="QXU4" s="84" t="s">
        <v>12184</v>
      </c>
      <c r="QXV4" s="84" t="s">
        <v>12185</v>
      </c>
      <c r="QXW4" s="84" t="s">
        <v>12186</v>
      </c>
      <c r="QXX4" s="84" t="s">
        <v>12187</v>
      </c>
      <c r="QXY4" s="84" t="s">
        <v>12188</v>
      </c>
      <c r="QXZ4" s="84" t="s">
        <v>12189</v>
      </c>
      <c r="QYA4" s="84" t="s">
        <v>12190</v>
      </c>
      <c r="QYB4" s="84" t="s">
        <v>12191</v>
      </c>
      <c r="QYC4" s="84" t="s">
        <v>12192</v>
      </c>
      <c r="QYD4" s="84" t="s">
        <v>12193</v>
      </c>
      <c r="QYE4" s="84" t="s">
        <v>12194</v>
      </c>
      <c r="QYF4" s="84" t="s">
        <v>12195</v>
      </c>
      <c r="QYG4" s="84" t="s">
        <v>12196</v>
      </c>
      <c r="QYH4" s="84" t="s">
        <v>12197</v>
      </c>
      <c r="QYI4" s="84" t="s">
        <v>12198</v>
      </c>
      <c r="QYJ4" s="84" t="s">
        <v>12199</v>
      </c>
      <c r="QYK4" s="84" t="s">
        <v>12200</v>
      </c>
      <c r="QYL4" s="84" t="s">
        <v>12201</v>
      </c>
      <c r="QYM4" s="84" t="s">
        <v>12202</v>
      </c>
      <c r="QYN4" s="84" t="s">
        <v>12203</v>
      </c>
      <c r="QYO4" s="84" t="s">
        <v>12204</v>
      </c>
      <c r="QYP4" s="84" t="s">
        <v>12205</v>
      </c>
      <c r="QYQ4" s="84" t="s">
        <v>12206</v>
      </c>
      <c r="QYR4" s="84" t="s">
        <v>12207</v>
      </c>
      <c r="QYS4" s="84" t="s">
        <v>12208</v>
      </c>
      <c r="QYT4" s="84" t="s">
        <v>12209</v>
      </c>
      <c r="QYU4" s="84" t="s">
        <v>12210</v>
      </c>
      <c r="QYV4" s="84" t="s">
        <v>12211</v>
      </c>
      <c r="QYW4" s="84" t="s">
        <v>12212</v>
      </c>
      <c r="QYX4" s="84" t="s">
        <v>12213</v>
      </c>
      <c r="QYY4" s="84" t="s">
        <v>12214</v>
      </c>
      <c r="QYZ4" s="84" t="s">
        <v>12215</v>
      </c>
      <c r="QZA4" s="84" t="s">
        <v>12216</v>
      </c>
      <c r="QZB4" s="84" t="s">
        <v>12217</v>
      </c>
      <c r="QZC4" s="84" t="s">
        <v>12218</v>
      </c>
      <c r="QZD4" s="84" t="s">
        <v>12219</v>
      </c>
      <c r="QZE4" s="84" t="s">
        <v>12220</v>
      </c>
      <c r="QZF4" s="84" t="s">
        <v>12221</v>
      </c>
      <c r="QZG4" s="84" t="s">
        <v>12222</v>
      </c>
      <c r="QZH4" s="84" t="s">
        <v>12223</v>
      </c>
      <c r="QZI4" s="84" t="s">
        <v>12224</v>
      </c>
      <c r="QZJ4" s="84" t="s">
        <v>12225</v>
      </c>
      <c r="QZK4" s="84" t="s">
        <v>12226</v>
      </c>
      <c r="QZL4" s="84" t="s">
        <v>12227</v>
      </c>
      <c r="QZM4" s="84" t="s">
        <v>12228</v>
      </c>
      <c r="QZN4" s="84" t="s">
        <v>12229</v>
      </c>
      <c r="QZO4" s="84" t="s">
        <v>12230</v>
      </c>
      <c r="QZP4" s="84" t="s">
        <v>12231</v>
      </c>
      <c r="QZQ4" s="84" t="s">
        <v>12232</v>
      </c>
      <c r="QZR4" s="84" t="s">
        <v>12233</v>
      </c>
      <c r="QZS4" s="84" t="s">
        <v>12234</v>
      </c>
      <c r="QZT4" s="84" t="s">
        <v>12235</v>
      </c>
      <c r="QZU4" s="84" t="s">
        <v>12236</v>
      </c>
      <c r="QZV4" s="84" t="s">
        <v>12237</v>
      </c>
      <c r="QZW4" s="84" t="s">
        <v>12238</v>
      </c>
      <c r="QZX4" s="84" t="s">
        <v>12239</v>
      </c>
      <c r="QZY4" s="84" t="s">
        <v>12240</v>
      </c>
      <c r="QZZ4" s="84" t="s">
        <v>12241</v>
      </c>
      <c r="RAA4" s="84" t="s">
        <v>12242</v>
      </c>
      <c r="RAB4" s="84" t="s">
        <v>12243</v>
      </c>
      <c r="RAC4" s="84" t="s">
        <v>12244</v>
      </c>
      <c r="RAD4" s="84" t="s">
        <v>12245</v>
      </c>
      <c r="RAE4" s="84" t="s">
        <v>12246</v>
      </c>
      <c r="RAF4" s="84" t="s">
        <v>12247</v>
      </c>
      <c r="RAG4" s="84" t="s">
        <v>12248</v>
      </c>
      <c r="RAH4" s="84" t="s">
        <v>12249</v>
      </c>
      <c r="RAI4" s="84" t="s">
        <v>12250</v>
      </c>
      <c r="RAJ4" s="84" t="s">
        <v>12251</v>
      </c>
      <c r="RAK4" s="84" t="s">
        <v>12252</v>
      </c>
      <c r="RAL4" s="84" t="s">
        <v>12253</v>
      </c>
      <c r="RAM4" s="84" t="s">
        <v>12254</v>
      </c>
      <c r="RAN4" s="84" t="s">
        <v>12255</v>
      </c>
      <c r="RAO4" s="84" t="s">
        <v>12256</v>
      </c>
      <c r="RAP4" s="84" t="s">
        <v>12257</v>
      </c>
      <c r="RAQ4" s="84" t="s">
        <v>12258</v>
      </c>
      <c r="RAR4" s="84" t="s">
        <v>12259</v>
      </c>
      <c r="RAS4" s="84" t="s">
        <v>12260</v>
      </c>
      <c r="RAT4" s="84" t="s">
        <v>12261</v>
      </c>
      <c r="RAU4" s="84" t="s">
        <v>12262</v>
      </c>
      <c r="RAV4" s="84" t="s">
        <v>12263</v>
      </c>
      <c r="RAW4" s="84" t="s">
        <v>12264</v>
      </c>
      <c r="RAX4" s="84" t="s">
        <v>12265</v>
      </c>
      <c r="RAY4" s="84" t="s">
        <v>12266</v>
      </c>
      <c r="RAZ4" s="84" t="s">
        <v>12267</v>
      </c>
      <c r="RBA4" s="84" t="s">
        <v>12268</v>
      </c>
      <c r="RBB4" s="84" t="s">
        <v>12269</v>
      </c>
      <c r="RBC4" s="84" t="s">
        <v>12270</v>
      </c>
      <c r="RBD4" s="84" t="s">
        <v>12271</v>
      </c>
      <c r="RBE4" s="84" t="s">
        <v>12272</v>
      </c>
      <c r="RBF4" s="84" t="s">
        <v>12273</v>
      </c>
      <c r="RBG4" s="84" t="s">
        <v>12274</v>
      </c>
      <c r="RBH4" s="84" t="s">
        <v>12275</v>
      </c>
      <c r="RBI4" s="84" t="s">
        <v>12276</v>
      </c>
      <c r="RBJ4" s="84" t="s">
        <v>12277</v>
      </c>
      <c r="RBK4" s="84" t="s">
        <v>12278</v>
      </c>
      <c r="RBL4" s="84" t="s">
        <v>12279</v>
      </c>
      <c r="RBM4" s="84" t="s">
        <v>12280</v>
      </c>
      <c r="RBN4" s="84" t="s">
        <v>12281</v>
      </c>
      <c r="RBO4" s="84" t="s">
        <v>12282</v>
      </c>
      <c r="RBP4" s="84" t="s">
        <v>12283</v>
      </c>
      <c r="RBQ4" s="84" t="s">
        <v>12284</v>
      </c>
      <c r="RBR4" s="84" t="s">
        <v>12285</v>
      </c>
      <c r="RBS4" s="84" t="s">
        <v>12286</v>
      </c>
      <c r="RBT4" s="84" t="s">
        <v>12287</v>
      </c>
      <c r="RBU4" s="84" t="s">
        <v>12288</v>
      </c>
      <c r="RBV4" s="84" t="s">
        <v>12289</v>
      </c>
      <c r="RBW4" s="84" t="s">
        <v>12290</v>
      </c>
      <c r="RBX4" s="84" t="s">
        <v>12291</v>
      </c>
      <c r="RBY4" s="84" t="s">
        <v>12292</v>
      </c>
      <c r="RBZ4" s="84" t="s">
        <v>12293</v>
      </c>
      <c r="RCA4" s="84" t="s">
        <v>12294</v>
      </c>
      <c r="RCB4" s="84" t="s">
        <v>12295</v>
      </c>
      <c r="RCC4" s="84" t="s">
        <v>12296</v>
      </c>
      <c r="RCD4" s="84" t="s">
        <v>12297</v>
      </c>
      <c r="RCE4" s="84" t="s">
        <v>12298</v>
      </c>
      <c r="RCF4" s="84" t="s">
        <v>12299</v>
      </c>
      <c r="RCG4" s="84" t="s">
        <v>12300</v>
      </c>
      <c r="RCH4" s="84" t="s">
        <v>12301</v>
      </c>
      <c r="RCI4" s="84" t="s">
        <v>12302</v>
      </c>
      <c r="RCJ4" s="84" t="s">
        <v>12303</v>
      </c>
      <c r="RCK4" s="84" t="s">
        <v>12304</v>
      </c>
      <c r="RCL4" s="84" t="s">
        <v>12305</v>
      </c>
      <c r="RCM4" s="84" t="s">
        <v>12306</v>
      </c>
      <c r="RCN4" s="84" t="s">
        <v>12307</v>
      </c>
      <c r="RCO4" s="84" t="s">
        <v>12308</v>
      </c>
      <c r="RCP4" s="84" t="s">
        <v>12309</v>
      </c>
      <c r="RCQ4" s="84" t="s">
        <v>12310</v>
      </c>
      <c r="RCR4" s="84" t="s">
        <v>12311</v>
      </c>
      <c r="RCS4" s="84" t="s">
        <v>12312</v>
      </c>
      <c r="RCT4" s="84" t="s">
        <v>12313</v>
      </c>
      <c r="RCU4" s="84" t="s">
        <v>12314</v>
      </c>
      <c r="RCV4" s="84" t="s">
        <v>12315</v>
      </c>
      <c r="RCW4" s="84" t="s">
        <v>12316</v>
      </c>
      <c r="RCX4" s="84" t="s">
        <v>12317</v>
      </c>
      <c r="RCY4" s="84" t="s">
        <v>12318</v>
      </c>
      <c r="RCZ4" s="84" t="s">
        <v>12319</v>
      </c>
      <c r="RDA4" s="84" t="s">
        <v>12320</v>
      </c>
      <c r="RDB4" s="84" t="s">
        <v>12321</v>
      </c>
      <c r="RDC4" s="84" t="s">
        <v>12322</v>
      </c>
      <c r="RDD4" s="84" t="s">
        <v>12323</v>
      </c>
      <c r="RDE4" s="84" t="s">
        <v>12324</v>
      </c>
      <c r="RDF4" s="84" t="s">
        <v>12325</v>
      </c>
      <c r="RDG4" s="84" t="s">
        <v>12326</v>
      </c>
      <c r="RDH4" s="84" t="s">
        <v>12327</v>
      </c>
      <c r="RDI4" s="84" t="s">
        <v>12328</v>
      </c>
      <c r="RDJ4" s="84" t="s">
        <v>12329</v>
      </c>
      <c r="RDK4" s="84" t="s">
        <v>12330</v>
      </c>
      <c r="RDL4" s="84" t="s">
        <v>12331</v>
      </c>
      <c r="RDM4" s="84" t="s">
        <v>12332</v>
      </c>
      <c r="RDN4" s="84" t="s">
        <v>12333</v>
      </c>
      <c r="RDO4" s="84" t="s">
        <v>12334</v>
      </c>
      <c r="RDP4" s="84" t="s">
        <v>12335</v>
      </c>
      <c r="RDQ4" s="84" t="s">
        <v>12336</v>
      </c>
      <c r="RDR4" s="84" t="s">
        <v>12337</v>
      </c>
      <c r="RDS4" s="84" t="s">
        <v>12338</v>
      </c>
      <c r="RDT4" s="84" t="s">
        <v>12339</v>
      </c>
      <c r="RDU4" s="84" t="s">
        <v>12340</v>
      </c>
      <c r="RDV4" s="84" t="s">
        <v>12341</v>
      </c>
      <c r="RDW4" s="84" t="s">
        <v>12342</v>
      </c>
      <c r="RDX4" s="84" t="s">
        <v>12343</v>
      </c>
      <c r="RDY4" s="84" t="s">
        <v>12344</v>
      </c>
      <c r="RDZ4" s="84" t="s">
        <v>12345</v>
      </c>
      <c r="REA4" s="84" t="s">
        <v>12346</v>
      </c>
      <c r="REB4" s="84" t="s">
        <v>12347</v>
      </c>
      <c r="REC4" s="84" t="s">
        <v>12348</v>
      </c>
      <c r="RED4" s="84" t="s">
        <v>12349</v>
      </c>
      <c r="REE4" s="84" t="s">
        <v>12350</v>
      </c>
      <c r="REF4" s="84" t="s">
        <v>12351</v>
      </c>
      <c r="REG4" s="84" t="s">
        <v>12352</v>
      </c>
      <c r="REH4" s="84" t="s">
        <v>12353</v>
      </c>
      <c r="REI4" s="84" t="s">
        <v>12354</v>
      </c>
      <c r="REJ4" s="84" t="s">
        <v>12355</v>
      </c>
      <c r="REK4" s="84" t="s">
        <v>12356</v>
      </c>
      <c r="REL4" s="84" t="s">
        <v>12357</v>
      </c>
      <c r="REM4" s="84" t="s">
        <v>12358</v>
      </c>
      <c r="REN4" s="84" t="s">
        <v>12359</v>
      </c>
      <c r="REO4" s="84" t="s">
        <v>12360</v>
      </c>
      <c r="REP4" s="84" t="s">
        <v>12361</v>
      </c>
      <c r="REQ4" s="84" t="s">
        <v>12362</v>
      </c>
      <c r="RER4" s="84" t="s">
        <v>12363</v>
      </c>
      <c r="RES4" s="84" t="s">
        <v>12364</v>
      </c>
      <c r="RET4" s="84" t="s">
        <v>12365</v>
      </c>
      <c r="REU4" s="84" t="s">
        <v>12366</v>
      </c>
      <c r="REV4" s="84" t="s">
        <v>12367</v>
      </c>
      <c r="REW4" s="84" t="s">
        <v>12368</v>
      </c>
      <c r="REX4" s="84" t="s">
        <v>12369</v>
      </c>
      <c r="REY4" s="84" t="s">
        <v>12370</v>
      </c>
      <c r="REZ4" s="84" t="s">
        <v>12371</v>
      </c>
      <c r="RFA4" s="84" t="s">
        <v>12372</v>
      </c>
      <c r="RFB4" s="84" t="s">
        <v>12373</v>
      </c>
      <c r="RFC4" s="84" t="s">
        <v>12374</v>
      </c>
      <c r="RFD4" s="84" t="s">
        <v>12375</v>
      </c>
      <c r="RFE4" s="84" t="s">
        <v>12376</v>
      </c>
      <c r="RFF4" s="84" t="s">
        <v>12377</v>
      </c>
      <c r="RFG4" s="84" t="s">
        <v>12378</v>
      </c>
      <c r="RFH4" s="84" t="s">
        <v>12379</v>
      </c>
      <c r="RFI4" s="84" t="s">
        <v>12380</v>
      </c>
      <c r="RFJ4" s="84" t="s">
        <v>12381</v>
      </c>
      <c r="RFK4" s="84" t="s">
        <v>12382</v>
      </c>
      <c r="RFL4" s="84" t="s">
        <v>12383</v>
      </c>
      <c r="RFM4" s="84" t="s">
        <v>12384</v>
      </c>
      <c r="RFN4" s="84" t="s">
        <v>12385</v>
      </c>
      <c r="RFO4" s="84" t="s">
        <v>12386</v>
      </c>
      <c r="RFP4" s="84" t="s">
        <v>12387</v>
      </c>
      <c r="RFQ4" s="84" t="s">
        <v>12388</v>
      </c>
      <c r="RFR4" s="84" t="s">
        <v>12389</v>
      </c>
      <c r="RFS4" s="84" t="s">
        <v>12390</v>
      </c>
      <c r="RFT4" s="84" t="s">
        <v>12391</v>
      </c>
      <c r="RFU4" s="84" t="s">
        <v>12392</v>
      </c>
      <c r="RFV4" s="84" t="s">
        <v>12393</v>
      </c>
      <c r="RFW4" s="84" t="s">
        <v>12394</v>
      </c>
      <c r="RFX4" s="84" t="s">
        <v>12395</v>
      </c>
      <c r="RFY4" s="84" t="s">
        <v>12396</v>
      </c>
      <c r="RFZ4" s="84" t="s">
        <v>12397</v>
      </c>
      <c r="RGA4" s="84" t="s">
        <v>12398</v>
      </c>
      <c r="RGB4" s="84" t="s">
        <v>12399</v>
      </c>
      <c r="RGC4" s="84" t="s">
        <v>12400</v>
      </c>
      <c r="RGD4" s="84" t="s">
        <v>12401</v>
      </c>
      <c r="RGE4" s="84" t="s">
        <v>12402</v>
      </c>
      <c r="RGF4" s="84" t="s">
        <v>12403</v>
      </c>
      <c r="RGG4" s="84" t="s">
        <v>12404</v>
      </c>
      <c r="RGH4" s="84" t="s">
        <v>12405</v>
      </c>
      <c r="RGI4" s="84" t="s">
        <v>12406</v>
      </c>
      <c r="RGJ4" s="84" t="s">
        <v>12407</v>
      </c>
      <c r="RGK4" s="84" t="s">
        <v>12408</v>
      </c>
      <c r="RGL4" s="84" t="s">
        <v>12409</v>
      </c>
      <c r="RGM4" s="84" t="s">
        <v>12410</v>
      </c>
      <c r="RGN4" s="84" t="s">
        <v>12411</v>
      </c>
      <c r="RGO4" s="84" t="s">
        <v>12412</v>
      </c>
      <c r="RGP4" s="84" t="s">
        <v>12413</v>
      </c>
      <c r="RGQ4" s="84" t="s">
        <v>12414</v>
      </c>
      <c r="RGR4" s="84" t="s">
        <v>12415</v>
      </c>
      <c r="RGS4" s="84" t="s">
        <v>12416</v>
      </c>
      <c r="RGT4" s="84" t="s">
        <v>12417</v>
      </c>
      <c r="RGU4" s="84" t="s">
        <v>12418</v>
      </c>
      <c r="RGV4" s="84" t="s">
        <v>12419</v>
      </c>
      <c r="RGW4" s="84" t="s">
        <v>12420</v>
      </c>
      <c r="RGX4" s="84" t="s">
        <v>12421</v>
      </c>
      <c r="RGY4" s="84" t="s">
        <v>12422</v>
      </c>
      <c r="RGZ4" s="84" t="s">
        <v>12423</v>
      </c>
      <c r="RHA4" s="84" t="s">
        <v>12424</v>
      </c>
      <c r="RHB4" s="84" t="s">
        <v>12425</v>
      </c>
      <c r="RHC4" s="84" t="s">
        <v>12426</v>
      </c>
      <c r="RHD4" s="84" t="s">
        <v>12427</v>
      </c>
      <c r="RHE4" s="84" t="s">
        <v>12428</v>
      </c>
      <c r="RHF4" s="84" t="s">
        <v>12429</v>
      </c>
      <c r="RHG4" s="84" t="s">
        <v>12430</v>
      </c>
      <c r="RHH4" s="84" t="s">
        <v>12431</v>
      </c>
      <c r="RHI4" s="84" t="s">
        <v>12432</v>
      </c>
      <c r="RHJ4" s="84" t="s">
        <v>12433</v>
      </c>
      <c r="RHK4" s="84" t="s">
        <v>12434</v>
      </c>
      <c r="RHL4" s="84" t="s">
        <v>12435</v>
      </c>
      <c r="RHM4" s="84" t="s">
        <v>12436</v>
      </c>
      <c r="RHN4" s="84" t="s">
        <v>12437</v>
      </c>
      <c r="RHO4" s="84" t="s">
        <v>12438</v>
      </c>
      <c r="RHP4" s="84" t="s">
        <v>12439</v>
      </c>
      <c r="RHQ4" s="84" t="s">
        <v>12440</v>
      </c>
      <c r="RHR4" s="84" t="s">
        <v>12441</v>
      </c>
      <c r="RHS4" s="84" t="s">
        <v>12442</v>
      </c>
      <c r="RHT4" s="84" t="s">
        <v>12443</v>
      </c>
      <c r="RHU4" s="84" t="s">
        <v>12444</v>
      </c>
      <c r="RHV4" s="84" t="s">
        <v>12445</v>
      </c>
      <c r="RHW4" s="84" t="s">
        <v>12446</v>
      </c>
      <c r="RHX4" s="84" t="s">
        <v>12447</v>
      </c>
      <c r="RHY4" s="84" t="s">
        <v>12448</v>
      </c>
      <c r="RHZ4" s="84" t="s">
        <v>12449</v>
      </c>
      <c r="RIA4" s="84" t="s">
        <v>12450</v>
      </c>
      <c r="RIB4" s="84" t="s">
        <v>12451</v>
      </c>
      <c r="RIC4" s="84" t="s">
        <v>12452</v>
      </c>
      <c r="RID4" s="84" t="s">
        <v>12453</v>
      </c>
      <c r="RIE4" s="84" t="s">
        <v>12454</v>
      </c>
      <c r="RIF4" s="84" t="s">
        <v>12455</v>
      </c>
      <c r="RIG4" s="84" t="s">
        <v>12456</v>
      </c>
      <c r="RIH4" s="84" t="s">
        <v>12457</v>
      </c>
      <c r="RII4" s="84" t="s">
        <v>12458</v>
      </c>
      <c r="RIJ4" s="84" t="s">
        <v>12459</v>
      </c>
      <c r="RIK4" s="84" t="s">
        <v>12460</v>
      </c>
      <c r="RIL4" s="84" t="s">
        <v>12461</v>
      </c>
      <c r="RIM4" s="84" t="s">
        <v>12462</v>
      </c>
      <c r="RIN4" s="84" t="s">
        <v>12463</v>
      </c>
      <c r="RIO4" s="84" t="s">
        <v>12464</v>
      </c>
      <c r="RIP4" s="84" t="s">
        <v>12465</v>
      </c>
      <c r="RIQ4" s="84" t="s">
        <v>12466</v>
      </c>
      <c r="RIR4" s="84" t="s">
        <v>12467</v>
      </c>
      <c r="RIS4" s="84" t="s">
        <v>12468</v>
      </c>
      <c r="RIT4" s="84" t="s">
        <v>12469</v>
      </c>
      <c r="RIU4" s="84" t="s">
        <v>12470</v>
      </c>
      <c r="RIV4" s="84" t="s">
        <v>12471</v>
      </c>
      <c r="RIW4" s="84" t="s">
        <v>12472</v>
      </c>
      <c r="RIX4" s="84" t="s">
        <v>12473</v>
      </c>
      <c r="RIY4" s="84" t="s">
        <v>12474</v>
      </c>
      <c r="RIZ4" s="84" t="s">
        <v>12475</v>
      </c>
      <c r="RJA4" s="84" t="s">
        <v>12476</v>
      </c>
      <c r="RJB4" s="84" t="s">
        <v>12477</v>
      </c>
      <c r="RJC4" s="84" t="s">
        <v>12478</v>
      </c>
      <c r="RJD4" s="84" t="s">
        <v>12479</v>
      </c>
      <c r="RJE4" s="84" t="s">
        <v>12480</v>
      </c>
      <c r="RJF4" s="84" t="s">
        <v>12481</v>
      </c>
      <c r="RJG4" s="84" t="s">
        <v>12482</v>
      </c>
      <c r="RJH4" s="84" t="s">
        <v>12483</v>
      </c>
      <c r="RJI4" s="84" t="s">
        <v>12484</v>
      </c>
      <c r="RJJ4" s="84" t="s">
        <v>12485</v>
      </c>
      <c r="RJK4" s="84" t="s">
        <v>12486</v>
      </c>
      <c r="RJL4" s="84" t="s">
        <v>12487</v>
      </c>
      <c r="RJM4" s="84" t="s">
        <v>12488</v>
      </c>
      <c r="RJN4" s="84" t="s">
        <v>12489</v>
      </c>
      <c r="RJO4" s="84" t="s">
        <v>12490</v>
      </c>
      <c r="RJP4" s="84" t="s">
        <v>12491</v>
      </c>
      <c r="RJQ4" s="84" t="s">
        <v>12492</v>
      </c>
      <c r="RJR4" s="84" t="s">
        <v>12493</v>
      </c>
      <c r="RJS4" s="84" t="s">
        <v>12494</v>
      </c>
      <c r="RJT4" s="84" t="s">
        <v>12495</v>
      </c>
      <c r="RJU4" s="84" t="s">
        <v>12496</v>
      </c>
      <c r="RJV4" s="84" t="s">
        <v>12497</v>
      </c>
      <c r="RJW4" s="84" t="s">
        <v>12498</v>
      </c>
      <c r="RJX4" s="84" t="s">
        <v>12499</v>
      </c>
      <c r="RJY4" s="84" t="s">
        <v>12500</v>
      </c>
      <c r="RJZ4" s="84" t="s">
        <v>12501</v>
      </c>
      <c r="RKA4" s="84" t="s">
        <v>12502</v>
      </c>
      <c r="RKB4" s="84" t="s">
        <v>12503</v>
      </c>
      <c r="RKC4" s="84" t="s">
        <v>12504</v>
      </c>
      <c r="RKD4" s="84" t="s">
        <v>12505</v>
      </c>
      <c r="RKE4" s="84" t="s">
        <v>12506</v>
      </c>
      <c r="RKF4" s="84" t="s">
        <v>12507</v>
      </c>
      <c r="RKG4" s="84" t="s">
        <v>12508</v>
      </c>
      <c r="RKH4" s="84" t="s">
        <v>12509</v>
      </c>
      <c r="RKI4" s="84" t="s">
        <v>12510</v>
      </c>
      <c r="RKJ4" s="84" t="s">
        <v>12511</v>
      </c>
      <c r="RKK4" s="84" t="s">
        <v>12512</v>
      </c>
      <c r="RKL4" s="84" t="s">
        <v>12513</v>
      </c>
      <c r="RKM4" s="84" t="s">
        <v>12514</v>
      </c>
      <c r="RKN4" s="84" t="s">
        <v>12515</v>
      </c>
      <c r="RKO4" s="84" t="s">
        <v>12516</v>
      </c>
      <c r="RKP4" s="84" t="s">
        <v>12517</v>
      </c>
      <c r="RKQ4" s="84" t="s">
        <v>12518</v>
      </c>
      <c r="RKR4" s="84" t="s">
        <v>12519</v>
      </c>
      <c r="RKS4" s="84" t="s">
        <v>12520</v>
      </c>
      <c r="RKT4" s="84" t="s">
        <v>12521</v>
      </c>
      <c r="RKU4" s="84" t="s">
        <v>12522</v>
      </c>
      <c r="RKV4" s="84" t="s">
        <v>12523</v>
      </c>
      <c r="RKW4" s="84" t="s">
        <v>12524</v>
      </c>
      <c r="RKX4" s="84" t="s">
        <v>12525</v>
      </c>
      <c r="RKY4" s="84" t="s">
        <v>12526</v>
      </c>
      <c r="RKZ4" s="84" t="s">
        <v>12527</v>
      </c>
      <c r="RLA4" s="84" t="s">
        <v>12528</v>
      </c>
      <c r="RLB4" s="84" t="s">
        <v>12529</v>
      </c>
      <c r="RLC4" s="84" t="s">
        <v>12530</v>
      </c>
      <c r="RLD4" s="84" t="s">
        <v>12531</v>
      </c>
      <c r="RLE4" s="84" t="s">
        <v>12532</v>
      </c>
      <c r="RLF4" s="84" t="s">
        <v>12533</v>
      </c>
      <c r="RLG4" s="84" t="s">
        <v>12534</v>
      </c>
      <c r="RLH4" s="84" t="s">
        <v>12535</v>
      </c>
      <c r="RLI4" s="84" t="s">
        <v>12536</v>
      </c>
      <c r="RLJ4" s="84" t="s">
        <v>12537</v>
      </c>
      <c r="RLK4" s="84" t="s">
        <v>12538</v>
      </c>
      <c r="RLL4" s="84" t="s">
        <v>12539</v>
      </c>
      <c r="RLM4" s="84" t="s">
        <v>12540</v>
      </c>
      <c r="RLN4" s="84" t="s">
        <v>12541</v>
      </c>
      <c r="RLO4" s="84" t="s">
        <v>12542</v>
      </c>
      <c r="RLP4" s="84" t="s">
        <v>12543</v>
      </c>
      <c r="RLQ4" s="84" t="s">
        <v>12544</v>
      </c>
      <c r="RLR4" s="84" t="s">
        <v>12545</v>
      </c>
      <c r="RLS4" s="84" t="s">
        <v>12546</v>
      </c>
      <c r="RLT4" s="84" t="s">
        <v>12547</v>
      </c>
      <c r="RLU4" s="84" t="s">
        <v>12548</v>
      </c>
      <c r="RLV4" s="84" t="s">
        <v>12549</v>
      </c>
      <c r="RLW4" s="84" t="s">
        <v>12550</v>
      </c>
      <c r="RLX4" s="84" t="s">
        <v>12551</v>
      </c>
      <c r="RLY4" s="84" t="s">
        <v>12552</v>
      </c>
      <c r="RLZ4" s="84" t="s">
        <v>12553</v>
      </c>
      <c r="RMA4" s="84" t="s">
        <v>12554</v>
      </c>
      <c r="RMB4" s="84" t="s">
        <v>12555</v>
      </c>
      <c r="RMC4" s="84" t="s">
        <v>12556</v>
      </c>
      <c r="RMD4" s="84" t="s">
        <v>12557</v>
      </c>
      <c r="RME4" s="84" t="s">
        <v>12558</v>
      </c>
      <c r="RMF4" s="84" t="s">
        <v>12559</v>
      </c>
      <c r="RMG4" s="84" t="s">
        <v>12560</v>
      </c>
      <c r="RMH4" s="84" t="s">
        <v>12561</v>
      </c>
      <c r="RMI4" s="84" t="s">
        <v>12562</v>
      </c>
      <c r="RMJ4" s="84" t="s">
        <v>12563</v>
      </c>
      <c r="RMK4" s="84" t="s">
        <v>12564</v>
      </c>
      <c r="RML4" s="84" t="s">
        <v>12565</v>
      </c>
      <c r="RMM4" s="84" t="s">
        <v>12566</v>
      </c>
      <c r="RMN4" s="84" t="s">
        <v>12567</v>
      </c>
      <c r="RMO4" s="84" t="s">
        <v>12568</v>
      </c>
      <c r="RMP4" s="84" t="s">
        <v>12569</v>
      </c>
      <c r="RMQ4" s="84" t="s">
        <v>12570</v>
      </c>
      <c r="RMR4" s="84" t="s">
        <v>12571</v>
      </c>
      <c r="RMS4" s="84" t="s">
        <v>12572</v>
      </c>
      <c r="RMT4" s="84" t="s">
        <v>12573</v>
      </c>
      <c r="RMU4" s="84" t="s">
        <v>12574</v>
      </c>
      <c r="RMV4" s="84" t="s">
        <v>12575</v>
      </c>
      <c r="RMW4" s="84" t="s">
        <v>12576</v>
      </c>
      <c r="RMX4" s="84" t="s">
        <v>12577</v>
      </c>
      <c r="RMY4" s="84" t="s">
        <v>12578</v>
      </c>
      <c r="RMZ4" s="84" t="s">
        <v>12579</v>
      </c>
      <c r="RNA4" s="84" t="s">
        <v>12580</v>
      </c>
      <c r="RNB4" s="84" t="s">
        <v>12581</v>
      </c>
      <c r="RNC4" s="84" t="s">
        <v>12582</v>
      </c>
      <c r="RND4" s="84" t="s">
        <v>12583</v>
      </c>
      <c r="RNE4" s="84" t="s">
        <v>12584</v>
      </c>
      <c r="RNF4" s="84" t="s">
        <v>12585</v>
      </c>
      <c r="RNG4" s="84" t="s">
        <v>12586</v>
      </c>
      <c r="RNH4" s="84" t="s">
        <v>12587</v>
      </c>
      <c r="RNI4" s="84" t="s">
        <v>12588</v>
      </c>
      <c r="RNJ4" s="84" t="s">
        <v>12589</v>
      </c>
      <c r="RNK4" s="84" t="s">
        <v>12590</v>
      </c>
      <c r="RNL4" s="84" t="s">
        <v>12591</v>
      </c>
      <c r="RNM4" s="84" t="s">
        <v>12592</v>
      </c>
      <c r="RNN4" s="84" t="s">
        <v>12593</v>
      </c>
      <c r="RNO4" s="84" t="s">
        <v>12594</v>
      </c>
      <c r="RNP4" s="84" t="s">
        <v>12595</v>
      </c>
      <c r="RNQ4" s="84" t="s">
        <v>12596</v>
      </c>
      <c r="RNR4" s="84" t="s">
        <v>12597</v>
      </c>
      <c r="RNS4" s="84" t="s">
        <v>12598</v>
      </c>
      <c r="RNT4" s="84" t="s">
        <v>12599</v>
      </c>
      <c r="RNU4" s="84" t="s">
        <v>12600</v>
      </c>
      <c r="RNV4" s="84" t="s">
        <v>12601</v>
      </c>
      <c r="RNW4" s="84" t="s">
        <v>12602</v>
      </c>
      <c r="RNX4" s="84" t="s">
        <v>12603</v>
      </c>
      <c r="RNY4" s="84" t="s">
        <v>12604</v>
      </c>
      <c r="RNZ4" s="84" t="s">
        <v>12605</v>
      </c>
      <c r="ROA4" s="84" t="s">
        <v>12606</v>
      </c>
      <c r="ROB4" s="84" t="s">
        <v>12607</v>
      </c>
      <c r="ROC4" s="84" t="s">
        <v>12608</v>
      </c>
      <c r="ROD4" s="84" t="s">
        <v>12609</v>
      </c>
      <c r="ROE4" s="84" t="s">
        <v>12610</v>
      </c>
      <c r="ROF4" s="84" t="s">
        <v>12611</v>
      </c>
      <c r="ROG4" s="84" t="s">
        <v>12612</v>
      </c>
      <c r="ROH4" s="84" t="s">
        <v>12613</v>
      </c>
      <c r="ROI4" s="84" t="s">
        <v>12614</v>
      </c>
      <c r="ROJ4" s="84" t="s">
        <v>12615</v>
      </c>
      <c r="ROK4" s="84" t="s">
        <v>12616</v>
      </c>
      <c r="ROL4" s="84" t="s">
        <v>12617</v>
      </c>
      <c r="ROM4" s="84" t="s">
        <v>12618</v>
      </c>
      <c r="RON4" s="84" t="s">
        <v>12619</v>
      </c>
      <c r="ROO4" s="84" t="s">
        <v>12620</v>
      </c>
      <c r="ROP4" s="84" t="s">
        <v>12621</v>
      </c>
      <c r="ROQ4" s="84" t="s">
        <v>12622</v>
      </c>
      <c r="ROR4" s="84" t="s">
        <v>12623</v>
      </c>
      <c r="ROS4" s="84" t="s">
        <v>12624</v>
      </c>
      <c r="ROT4" s="84" t="s">
        <v>12625</v>
      </c>
      <c r="ROU4" s="84" t="s">
        <v>12626</v>
      </c>
      <c r="ROV4" s="84" t="s">
        <v>12627</v>
      </c>
      <c r="ROW4" s="84" t="s">
        <v>12628</v>
      </c>
      <c r="ROX4" s="84" t="s">
        <v>12629</v>
      </c>
      <c r="ROY4" s="84" t="s">
        <v>12630</v>
      </c>
      <c r="ROZ4" s="84" t="s">
        <v>12631</v>
      </c>
      <c r="RPA4" s="84" t="s">
        <v>12632</v>
      </c>
      <c r="RPB4" s="84" t="s">
        <v>12633</v>
      </c>
      <c r="RPC4" s="84" t="s">
        <v>12634</v>
      </c>
      <c r="RPD4" s="84" t="s">
        <v>12635</v>
      </c>
      <c r="RPE4" s="84" t="s">
        <v>12636</v>
      </c>
      <c r="RPF4" s="84" t="s">
        <v>12637</v>
      </c>
      <c r="RPG4" s="84" t="s">
        <v>12638</v>
      </c>
      <c r="RPH4" s="84" t="s">
        <v>12639</v>
      </c>
      <c r="RPI4" s="84" t="s">
        <v>12640</v>
      </c>
      <c r="RPJ4" s="84" t="s">
        <v>12641</v>
      </c>
      <c r="RPK4" s="84" t="s">
        <v>12642</v>
      </c>
      <c r="RPL4" s="84" t="s">
        <v>12643</v>
      </c>
      <c r="RPM4" s="84" t="s">
        <v>12644</v>
      </c>
      <c r="RPN4" s="84" t="s">
        <v>12645</v>
      </c>
      <c r="RPO4" s="84" t="s">
        <v>12646</v>
      </c>
      <c r="RPP4" s="84" t="s">
        <v>12647</v>
      </c>
      <c r="RPQ4" s="84" t="s">
        <v>12648</v>
      </c>
      <c r="RPR4" s="84" t="s">
        <v>12649</v>
      </c>
      <c r="RPS4" s="84" t="s">
        <v>12650</v>
      </c>
      <c r="RPT4" s="84" t="s">
        <v>12651</v>
      </c>
      <c r="RPU4" s="84" t="s">
        <v>12652</v>
      </c>
      <c r="RPV4" s="84" t="s">
        <v>12653</v>
      </c>
      <c r="RPW4" s="84" t="s">
        <v>12654</v>
      </c>
      <c r="RPX4" s="84" t="s">
        <v>12655</v>
      </c>
      <c r="RPY4" s="84" t="s">
        <v>12656</v>
      </c>
      <c r="RPZ4" s="84" t="s">
        <v>12657</v>
      </c>
      <c r="RQA4" s="84" t="s">
        <v>12658</v>
      </c>
      <c r="RQB4" s="84" t="s">
        <v>12659</v>
      </c>
      <c r="RQC4" s="84" t="s">
        <v>12660</v>
      </c>
      <c r="RQD4" s="84" t="s">
        <v>12661</v>
      </c>
      <c r="RQE4" s="84" t="s">
        <v>12662</v>
      </c>
      <c r="RQF4" s="84" t="s">
        <v>12663</v>
      </c>
      <c r="RQG4" s="84" t="s">
        <v>12664</v>
      </c>
      <c r="RQH4" s="84" t="s">
        <v>12665</v>
      </c>
      <c r="RQI4" s="84" t="s">
        <v>12666</v>
      </c>
      <c r="RQJ4" s="84" t="s">
        <v>12667</v>
      </c>
      <c r="RQK4" s="84" t="s">
        <v>12668</v>
      </c>
      <c r="RQL4" s="84" t="s">
        <v>12669</v>
      </c>
      <c r="RQM4" s="84" t="s">
        <v>12670</v>
      </c>
      <c r="RQN4" s="84" t="s">
        <v>12671</v>
      </c>
      <c r="RQO4" s="84" t="s">
        <v>12672</v>
      </c>
      <c r="RQP4" s="84" t="s">
        <v>12673</v>
      </c>
      <c r="RQQ4" s="84" t="s">
        <v>12674</v>
      </c>
      <c r="RQR4" s="84" t="s">
        <v>12675</v>
      </c>
      <c r="RQS4" s="84" t="s">
        <v>12676</v>
      </c>
      <c r="RQT4" s="84" t="s">
        <v>12677</v>
      </c>
      <c r="RQU4" s="84" t="s">
        <v>12678</v>
      </c>
      <c r="RQV4" s="84" t="s">
        <v>12679</v>
      </c>
      <c r="RQW4" s="84" t="s">
        <v>12680</v>
      </c>
      <c r="RQX4" s="84" t="s">
        <v>12681</v>
      </c>
      <c r="RQY4" s="84" t="s">
        <v>12682</v>
      </c>
      <c r="RQZ4" s="84" t="s">
        <v>12683</v>
      </c>
      <c r="RRA4" s="84" t="s">
        <v>12684</v>
      </c>
      <c r="RRB4" s="84" t="s">
        <v>12685</v>
      </c>
      <c r="RRC4" s="84" t="s">
        <v>12686</v>
      </c>
      <c r="RRD4" s="84" t="s">
        <v>12687</v>
      </c>
      <c r="RRE4" s="84" t="s">
        <v>12688</v>
      </c>
      <c r="RRF4" s="84" t="s">
        <v>12689</v>
      </c>
      <c r="RRG4" s="84" t="s">
        <v>12690</v>
      </c>
      <c r="RRH4" s="84" t="s">
        <v>12691</v>
      </c>
      <c r="RRI4" s="84" t="s">
        <v>12692</v>
      </c>
      <c r="RRJ4" s="84" t="s">
        <v>12693</v>
      </c>
      <c r="RRK4" s="84" t="s">
        <v>12694</v>
      </c>
      <c r="RRL4" s="84" t="s">
        <v>12695</v>
      </c>
      <c r="RRM4" s="84" t="s">
        <v>12696</v>
      </c>
      <c r="RRN4" s="84" t="s">
        <v>12697</v>
      </c>
      <c r="RRO4" s="84" t="s">
        <v>12698</v>
      </c>
      <c r="RRP4" s="84" t="s">
        <v>12699</v>
      </c>
      <c r="RRQ4" s="84" t="s">
        <v>12700</v>
      </c>
      <c r="RRR4" s="84" t="s">
        <v>12701</v>
      </c>
      <c r="RRS4" s="84" t="s">
        <v>12702</v>
      </c>
      <c r="RRT4" s="84" t="s">
        <v>12703</v>
      </c>
      <c r="RRU4" s="84" t="s">
        <v>12704</v>
      </c>
      <c r="RRV4" s="84" t="s">
        <v>12705</v>
      </c>
      <c r="RRW4" s="84" t="s">
        <v>12706</v>
      </c>
      <c r="RRX4" s="84" t="s">
        <v>12707</v>
      </c>
      <c r="RRY4" s="84" t="s">
        <v>12708</v>
      </c>
      <c r="RRZ4" s="84" t="s">
        <v>12709</v>
      </c>
      <c r="RSA4" s="84" t="s">
        <v>12710</v>
      </c>
      <c r="RSB4" s="84" t="s">
        <v>12711</v>
      </c>
      <c r="RSC4" s="84" t="s">
        <v>12712</v>
      </c>
      <c r="RSD4" s="84" t="s">
        <v>12713</v>
      </c>
      <c r="RSE4" s="84" t="s">
        <v>12714</v>
      </c>
      <c r="RSF4" s="84" t="s">
        <v>12715</v>
      </c>
      <c r="RSG4" s="84" t="s">
        <v>12716</v>
      </c>
      <c r="RSH4" s="84" t="s">
        <v>12717</v>
      </c>
      <c r="RSI4" s="84" t="s">
        <v>12718</v>
      </c>
      <c r="RSJ4" s="84" t="s">
        <v>12719</v>
      </c>
      <c r="RSK4" s="84" t="s">
        <v>12720</v>
      </c>
      <c r="RSL4" s="84" t="s">
        <v>12721</v>
      </c>
      <c r="RSM4" s="84" t="s">
        <v>12722</v>
      </c>
      <c r="RSN4" s="84" t="s">
        <v>12723</v>
      </c>
      <c r="RSO4" s="84" t="s">
        <v>12724</v>
      </c>
      <c r="RSP4" s="84" t="s">
        <v>12725</v>
      </c>
      <c r="RSQ4" s="84" t="s">
        <v>12726</v>
      </c>
      <c r="RSR4" s="84" t="s">
        <v>12727</v>
      </c>
      <c r="RSS4" s="84" t="s">
        <v>12728</v>
      </c>
      <c r="RST4" s="84" t="s">
        <v>12729</v>
      </c>
      <c r="RSU4" s="84" t="s">
        <v>12730</v>
      </c>
      <c r="RSV4" s="84" t="s">
        <v>12731</v>
      </c>
      <c r="RSW4" s="84" t="s">
        <v>12732</v>
      </c>
      <c r="RSX4" s="84" t="s">
        <v>12733</v>
      </c>
      <c r="RSY4" s="84" t="s">
        <v>12734</v>
      </c>
      <c r="RSZ4" s="84" t="s">
        <v>12735</v>
      </c>
      <c r="RTA4" s="84" t="s">
        <v>12736</v>
      </c>
      <c r="RTB4" s="84" t="s">
        <v>12737</v>
      </c>
      <c r="RTC4" s="84" t="s">
        <v>12738</v>
      </c>
      <c r="RTD4" s="84" t="s">
        <v>12739</v>
      </c>
      <c r="RTE4" s="84" t="s">
        <v>12740</v>
      </c>
      <c r="RTF4" s="84" t="s">
        <v>12741</v>
      </c>
      <c r="RTG4" s="84" t="s">
        <v>12742</v>
      </c>
      <c r="RTH4" s="84" t="s">
        <v>12743</v>
      </c>
      <c r="RTI4" s="84" t="s">
        <v>12744</v>
      </c>
      <c r="RTJ4" s="84" t="s">
        <v>12745</v>
      </c>
      <c r="RTK4" s="84" t="s">
        <v>12746</v>
      </c>
      <c r="RTL4" s="84" t="s">
        <v>12747</v>
      </c>
      <c r="RTM4" s="84" t="s">
        <v>12748</v>
      </c>
      <c r="RTN4" s="84" t="s">
        <v>12749</v>
      </c>
      <c r="RTO4" s="84" t="s">
        <v>12750</v>
      </c>
      <c r="RTP4" s="84" t="s">
        <v>12751</v>
      </c>
      <c r="RTQ4" s="84" t="s">
        <v>12752</v>
      </c>
      <c r="RTR4" s="84" t="s">
        <v>12753</v>
      </c>
      <c r="RTS4" s="84" t="s">
        <v>12754</v>
      </c>
      <c r="RTT4" s="84" t="s">
        <v>12755</v>
      </c>
      <c r="RTU4" s="84" t="s">
        <v>12756</v>
      </c>
      <c r="RTV4" s="84" t="s">
        <v>12757</v>
      </c>
      <c r="RTW4" s="84" t="s">
        <v>12758</v>
      </c>
      <c r="RTX4" s="84" t="s">
        <v>12759</v>
      </c>
      <c r="RTY4" s="84" t="s">
        <v>12760</v>
      </c>
      <c r="RTZ4" s="84" t="s">
        <v>12761</v>
      </c>
      <c r="RUA4" s="84" t="s">
        <v>12762</v>
      </c>
      <c r="RUB4" s="84" t="s">
        <v>12763</v>
      </c>
      <c r="RUC4" s="84" t="s">
        <v>12764</v>
      </c>
      <c r="RUD4" s="84" t="s">
        <v>12765</v>
      </c>
      <c r="RUE4" s="84" t="s">
        <v>12766</v>
      </c>
      <c r="RUF4" s="84" t="s">
        <v>12767</v>
      </c>
      <c r="RUG4" s="84" t="s">
        <v>12768</v>
      </c>
      <c r="RUH4" s="84" t="s">
        <v>12769</v>
      </c>
      <c r="RUI4" s="84" t="s">
        <v>12770</v>
      </c>
      <c r="RUJ4" s="84" t="s">
        <v>12771</v>
      </c>
      <c r="RUK4" s="84" t="s">
        <v>12772</v>
      </c>
      <c r="RUL4" s="84" t="s">
        <v>12773</v>
      </c>
      <c r="RUM4" s="84" t="s">
        <v>12774</v>
      </c>
      <c r="RUN4" s="84" t="s">
        <v>12775</v>
      </c>
      <c r="RUO4" s="84" t="s">
        <v>12776</v>
      </c>
      <c r="RUP4" s="84" t="s">
        <v>12777</v>
      </c>
      <c r="RUQ4" s="84" t="s">
        <v>12778</v>
      </c>
      <c r="RUR4" s="84" t="s">
        <v>12779</v>
      </c>
      <c r="RUS4" s="84" t="s">
        <v>12780</v>
      </c>
      <c r="RUT4" s="84" t="s">
        <v>12781</v>
      </c>
      <c r="RUU4" s="84" t="s">
        <v>12782</v>
      </c>
      <c r="RUV4" s="84" t="s">
        <v>12783</v>
      </c>
      <c r="RUW4" s="84" t="s">
        <v>12784</v>
      </c>
      <c r="RUX4" s="84" t="s">
        <v>12785</v>
      </c>
      <c r="RUY4" s="84" t="s">
        <v>12786</v>
      </c>
      <c r="RUZ4" s="84" t="s">
        <v>12787</v>
      </c>
      <c r="RVA4" s="84" t="s">
        <v>12788</v>
      </c>
      <c r="RVB4" s="84" t="s">
        <v>12789</v>
      </c>
      <c r="RVC4" s="84" t="s">
        <v>12790</v>
      </c>
      <c r="RVD4" s="84" t="s">
        <v>12791</v>
      </c>
      <c r="RVE4" s="84" t="s">
        <v>12792</v>
      </c>
      <c r="RVF4" s="84" t="s">
        <v>12793</v>
      </c>
      <c r="RVG4" s="84" t="s">
        <v>12794</v>
      </c>
      <c r="RVH4" s="84" t="s">
        <v>12795</v>
      </c>
      <c r="RVI4" s="84" t="s">
        <v>12796</v>
      </c>
      <c r="RVJ4" s="84" t="s">
        <v>12797</v>
      </c>
      <c r="RVK4" s="84" t="s">
        <v>12798</v>
      </c>
      <c r="RVL4" s="84" t="s">
        <v>12799</v>
      </c>
      <c r="RVM4" s="84" t="s">
        <v>12800</v>
      </c>
      <c r="RVN4" s="84" t="s">
        <v>12801</v>
      </c>
      <c r="RVO4" s="84" t="s">
        <v>12802</v>
      </c>
      <c r="RVP4" s="84" t="s">
        <v>12803</v>
      </c>
      <c r="RVQ4" s="84" t="s">
        <v>12804</v>
      </c>
      <c r="RVR4" s="84" t="s">
        <v>12805</v>
      </c>
      <c r="RVS4" s="84" t="s">
        <v>12806</v>
      </c>
      <c r="RVT4" s="84" t="s">
        <v>12807</v>
      </c>
      <c r="RVU4" s="84" t="s">
        <v>12808</v>
      </c>
      <c r="RVV4" s="84" t="s">
        <v>12809</v>
      </c>
      <c r="RVW4" s="84" t="s">
        <v>12810</v>
      </c>
      <c r="RVX4" s="84" t="s">
        <v>12811</v>
      </c>
      <c r="RVY4" s="84" t="s">
        <v>12812</v>
      </c>
      <c r="RVZ4" s="84" t="s">
        <v>12813</v>
      </c>
      <c r="RWA4" s="84" t="s">
        <v>12814</v>
      </c>
      <c r="RWB4" s="84" t="s">
        <v>12815</v>
      </c>
      <c r="RWC4" s="84" t="s">
        <v>12816</v>
      </c>
      <c r="RWD4" s="84" t="s">
        <v>12817</v>
      </c>
      <c r="RWE4" s="84" t="s">
        <v>12818</v>
      </c>
      <c r="RWF4" s="84" t="s">
        <v>12819</v>
      </c>
      <c r="RWG4" s="84" t="s">
        <v>12820</v>
      </c>
      <c r="RWH4" s="84" t="s">
        <v>12821</v>
      </c>
      <c r="RWI4" s="84" t="s">
        <v>12822</v>
      </c>
      <c r="RWJ4" s="84" t="s">
        <v>12823</v>
      </c>
      <c r="RWK4" s="84" t="s">
        <v>12824</v>
      </c>
      <c r="RWL4" s="84" t="s">
        <v>12825</v>
      </c>
      <c r="RWM4" s="84" t="s">
        <v>12826</v>
      </c>
      <c r="RWN4" s="84" t="s">
        <v>12827</v>
      </c>
      <c r="RWO4" s="84" t="s">
        <v>12828</v>
      </c>
      <c r="RWP4" s="84" t="s">
        <v>12829</v>
      </c>
      <c r="RWQ4" s="84" t="s">
        <v>12830</v>
      </c>
      <c r="RWR4" s="84" t="s">
        <v>12831</v>
      </c>
      <c r="RWS4" s="84" t="s">
        <v>12832</v>
      </c>
      <c r="RWT4" s="84" t="s">
        <v>12833</v>
      </c>
      <c r="RWU4" s="84" t="s">
        <v>12834</v>
      </c>
      <c r="RWV4" s="84" t="s">
        <v>12835</v>
      </c>
      <c r="RWW4" s="84" t="s">
        <v>12836</v>
      </c>
      <c r="RWX4" s="84" t="s">
        <v>12837</v>
      </c>
      <c r="RWY4" s="84" t="s">
        <v>12838</v>
      </c>
      <c r="RWZ4" s="84" t="s">
        <v>12839</v>
      </c>
      <c r="RXA4" s="84" t="s">
        <v>12840</v>
      </c>
      <c r="RXB4" s="84" t="s">
        <v>12841</v>
      </c>
      <c r="RXC4" s="84" t="s">
        <v>12842</v>
      </c>
      <c r="RXD4" s="84" t="s">
        <v>12843</v>
      </c>
      <c r="RXE4" s="84" t="s">
        <v>12844</v>
      </c>
      <c r="RXF4" s="84" t="s">
        <v>12845</v>
      </c>
      <c r="RXG4" s="84" t="s">
        <v>12846</v>
      </c>
      <c r="RXH4" s="84" t="s">
        <v>12847</v>
      </c>
      <c r="RXI4" s="84" t="s">
        <v>12848</v>
      </c>
      <c r="RXJ4" s="84" t="s">
        <v>12849</v>
      </c>
      <c r="RXK4" s="84" t="s">
        <v>12850</v>
      </c>
      <c r="RXL4" s="84" t="s">
        <v>12851</v>
      </c>
      <c r="RXM4" s="84" t="s">
        <v>12852</v>
      </c>
      <c r="RXN4" s="84" t="s">
        <v>12853</v>
      </c>
      <c r="RXO4" s="84" t="s">
        <v>12854</v>
      </c>
      <c r="RXP4" s="84" t="s">
        <v>12855</v>
      </c>
      <c r="RXQ4" s="84" t="s">
        <v>12856</v>
      </c>
      <c r="RXR4" s="84" t="s">
        <v>12857</v>
      </c>
      <c r="RXS4" s="84" t="s">
        <v>12858</v>
      </c>
      <c r="RXT4" s="84" t="s">
        <v>12859</v>
      </c>
      <c r="RXU4" s="84" t="s">
        <v>12860</v>
      </c>
      <c r="RXV4" s="84" t="s">
        <v>12861</v>
      </c>
      <c r="RXW4" s="84" t="s">
        <v>12862</v>
      </c>
      <c r="RXX4" s="84" t="s">
        <v>12863</v>
      </c>
      <c r="RXY4" s="84" t="s">
        <v>12864</v>
      </c>
      <c r="RXZ4" s="84" t="s">
        <v>12865</v>
      </c>
      <c r="RYA4" s="84" t="s">
        <v>12866</v>
      </c>
      <c r="RYB4" s="84" t="s">
        <v>12867</v>
      </c>
      <c r="RYC4" s="84" t="s">
        <v>12868</v>
      </c>
      <c r="RYD4" s="84" t="s">
        <v>12869</v>
      </c>
      <c r="RYE4" s="84" t="s">
        <v>12870</v>
      </c>
      <c r="RYF4" s="84" t="s">
        <v>12871</v>
      </c>
      <c r="RYG4" s="84" t="s">
        <v>12872</v>
      </c>
      <c r="RYH4" s="84" t="s">
        <v>12873</v>
      </c>
      <c r="RYI4" s="84" t="s">
        <v>12874</v>
      </c>
      <c r="RYJ4" s="84" t="s">
        <v>12875</v>
      </c>
      <c r="RYK4" s="84" t="s">
        <v>12876</v>
      </c>
      <c r="RYL4" s="84" t="s">
        <v>12877</v>
      </c>
      <c r="RYM4" s="84" t="s">
        <v>12878</v>
      </c>
      <c r="RYN4" s="84" t="s">
        <v>12879</v>
      </c>
      <c r="RYO4" s="84" t="s">
        <v>12880</v>
      </c>
      <c r="RYP4" s="84" t="s">
        <v>12881</v>
      </c>
      <c r="RYQ4" s="84" t="s">
        <v>12882</v>
      </c>
      <c r="RYR4" s="84" t="s">
        <v>12883</v>
      </c>
      <c r="RYS4" s="84" t="s">
        <v>12884</v>
      </c>
      <c r="RYT4" s="84" t="s">
        <v>12885</v>
      </c>
      <c r="RYU4" s="84" t="s">
        <v>12886</v>
      </c>
      <c r="RYV4" s="84" t="s">
        <v>12887</v>
      </c>
      <c r="RYW4" s="84" t="s">
        <v>12888</v>
      </c>
      <c r="RYX4" s="84" t="s">
        <v>12889</v>
      </c>
      <c r="RYY4" s="84" t="s">
        <v>12890</v>
      </c>
      <c r="RYZ4" s="84" t="s">
        <v>12891</v>
      </c>
      <c r="RZA4" s="84" t="s">
        <v>12892</v>
      </c>
      <c r="RZB4" s="84" t="s">
        <v>12893</v>
      </c>
      <c r="RZC4" s="84" t="s">
        <v>12894</v>
      </c>
      <c r="RZD4" s="84" t="s">
        <v>12895</v>
      </c>
      <c r="RZE4" s="84" t="s">
        <v>12896</v>
      </c>
      <c r="RZF4" s="84" t="s">
        <v>12897</v>
      </c>
      <c r="RZG4" s="84" t="s">
        <v>12898</v>
      </c>
      <c r="RZH4" s="84" t="s">
        <v>12899</v>
      </c>
      <c r="RZI4" s="84" t="s">
        <v>12900</v>
      </c>
      <c r="RZJ4" s="84" t="s">
        <v>12901</v>
      </c>
      <c r="RZK4" s="84" t="s">
        <v>12902</v>
      </c>
      <c r="RZL4" s="84" t="s">
        <v>12903</v>
      </c>
      <c r="RZM4" s="84" t="s">
        <v>12904</v>
      </c>
      <c r="RZN4" s="84" t="s">
        <v>12905</v>
      </c>
      <c r="RZO4" s="84" t="s">
        <v>12906</v>
      </c>
      <c r="RZP4" s="84" t="s">
        <v>12907</v>
      </c>
      <c r="RZQ4" s="84" t="s">
        <v>12908</v>
      </c>
      <c r="RZR4" s="84" t="s">
        <v>12909</v>
      </c>
      <c r="RZS4" s="84" t="s">
        <v>12910</v>
      </c>
      <c r="RZT4" s="84" t="s">
        <v>12911</v>
      </c>
      <c r="RZU4" s="84" t="s">
        <v>12912</v>
      </c>
      <c r="RZV4" s="84" t="s">
        <v>12913</v>
      </c>
      <c r="RZW4" s="84" t="s">
        <v>12914</v>
      </c>
      <c r="RZX4" s="84" t="s">
        <v>12915</v>
      </c>
      <c r="RZY4" s="84" t="s">
        <v>12916</v>
      </c>
      <c r="RZZ4" s="84" t="s">
        <v>12917</v>
      </c>
      <c r="SAA4" s="84" t="s">
        <v>12918</v>
      </c>
      <c r="SAB4" s="84" t="s">
        <v>12919</v>
      </c>
      <c r="SAC4" s="84" t="s">
        <v>12920</v>
      </c>
      <c r="SAD4" s="84" t="s">
        <v>12921</v>
      </c>
      <c r="SAE4" s="84" t="s">
        <v>12922</v>
      </c>
      <c r="SAF4" s="84" t="s">
        <v>12923</v>
      </c>
      <c r="SAG4" s="84" t="s">
        <v>12924</v>
      </c>
      <c r="SAH4" s="84" t="s">
        <v>12925</v>
      </c>
      <c r="SAI4" s="84" t="s">
        <v>12926</v>
      </c>
      <c r="SAJ4" s="84" t="s">
        <v>12927</v>
      </c>
      <c r="SAK4" s="84" t="s">
        <v>12928</v>
      </c>
      <c r="SAL4" s="84" t="s">
        <v>12929</v>
      </c>
      <c r="SAM4" s="84" t="s">
        <v>12930</v>
      </c>
      <c r="SAN4" s="84" t="s">
        <v>12931</v>
      </c>
      <c r="SAO4" s="84" t="s">
        <v>12932</v>
      </c>
      <c r="SAP4" s="84" t="s">
        <v>12933</v>
      </c>
      <c r="SAQ4" s="84" t="s">
        <v>12934</v>
      </c>
      <c r="SAR4" s="84" t="s">
        <v>12935</v>
      </c>
      <c r="SAS4" s="84" t="s">
        <v>12936</v>
      </c>
      <c r="SAT4" s="84" t="s">
        <v>12937</v>
      </c>
      <c r="SAU4" s="84" t="s">
        <v>12938</v>
      </c>
      <c r="SAV4" s="84" t="s">
        <v>12939</v>
      </c>
      <c r="SAW4" s="84" t="s">
        <v>12940</v>
      </c>
      <c r="SAX4" s="84" t="s">
        <v>12941</v>
      </c>
      <c r="SAY4" s="84" t="s">
        <v>12942</v>
      </c>
      <c r="SAZ4" s="84" t="s">
        <v>12943</v>
      </c>
      <c r="SBA4" s="84" t="s">
        <v>12944</v>
      </c>
      <c r="SBB4" s="84" t="s">
        <v>12945</v>
      </c>
      <c r="SBC4" s="84" t="s">
        <v>12946</v>
      </c>
      <c r="SBD4" s="84" t="s">
        <v>12947</v>
      </c>
      <c r="SBE4" s="84" t="s">
        <v>12948</v>
      </c>
      <c r="SBF4" s="84" t="s">
        <v>12949</v>
      </c>
      <c r="SBG4" s="84" t="s">
        <v>12950</v>
      </c>
      <c r="SBH4" s="84" t="s">
        <v>12951</v>
      </c>
      <c r="SBI4" s="84" t="s">
        <v>12952</v>
      </c>
      <c r="SBJ4" s="84" t="s">
        <v>12953</v>
      </c>
      <c r="SBK4" s="84" t="s">
        <v>12954</v>
      </c>
      <c r="SBL4" s="84" t="s">
        <v>12955</v>
      </c>
      <c r="SBM4" s="84" t="s">
        <v>12956</v>
      </c>
      <c r="SBN4" s="84" t="s">
        <v>12957</v>
      </c>
      <c r="SBO4" s="84" t="s">
        <v>12958</v>
      </c>
      <c r="SBP4" s="84" t="s">
        <v>12959</v>
      </c>
      <c r="SBQ4" s="84" t="s">
        <v>12960</v>
      </c>
      <c r="SBR4" s="84" t="s">
        <v>12961</v>
      </c>
      <c r="SBS4" s="84" t="s">
        <v>12962</v>
      </c>
      <c r="SBT4" s="84" t="s">
        <v>12963</v>
      </c>
      <c r="SBU4" s="84" t="s">
        <v>12964</v>
      </c>
      <c r="SBV4" s="84" t="s">
        <v>12965</v>
      </c>
      <c r="SBW4" s="84" t="s">
        <v>12966</v>
      </c>
      <c r="SBX4" s="84" t="s">
        <v>12967</v>
      </c>
      <c r="SBY4" s="84" t="s">
        <v>12968</v>
      </c>
      <c r="SBZ4" s="84" t="s">
        <v>12969</v>
      </c>
      <c r="SCA4" s="84" t="s">
        <v>12970</v>
      </c>
      <c r="SCB4" s="84" t="s">
        <v>12971</v>
      </c>
      <c r="SCC4" s="84" t="s">
        <v>12972</v>
      </c>
      <c r="SCD4" s="84" t="s">
        <v>12973</v>
      </c>
      <c r="SCE4" s="84" t="s">
        <v>12974</v>
      </c>
      <c r="SCF4" s="84" t="s">
        <v>12975</v>
      </c>
      <c r="SCG4" s="84" t="s">
        <v>12976</v>
      </c>
      <c r="SCH4" s="84" t="s">
        <v>12977</v>
      </c>
      <c r="SCI4" s="84" t="s">
        <v>12978</v>
      </c>
      <c r="SCJ4" s="84" t="s">
        <v>12979</v>
      </c>
      <c r="SCK4" s="84" t="s">
        <v>12980</v>
      </c>
      <c r="SCL4" s="84" t="s">
        <v>12981</v>
      </c>
      <c r="SCM4" s="84" t="s">
        <v>12982</v>
      </c>
      <c r="SCN4" s="84" t="s">
        <v>12983</v>
      </c>
      <c r="SCO4" s="84" t="s">
        <v>12984</v>
      </c>
      <c r="SCP4" s="84" t="s">
        <v>12985</v>
      </c>
      <c r="SCQ4" s="84" t="s">
        <v>12986</v>
      </c>
      <c r="SCR4" s="84" t="s">
        <v>12987</v>
      </c>
      <c r="SCS4" s="84" t="s">
        <v>12988</v>
      </c>
      <c r="SCT4" s="84" t="s">
        <v>12989</v>
      </c>
      <c r="SCU4" s="84" t="s">
        <v>12990</v>
      </c>
      <c r="SCV4" s="84" t="s">
        <v>12991</v>
      </c>
      <c r="SCW4" s="84" t="s">
        <v>12992</v>
      </c>
      <c r="SCX4" s="84" t="s">
        <v>12993</v>
      </c>
      <c r="SCY4" s="84" t="s">
        <v>12994</v>
      </c>
      <c r="SCZ4" s="84" t="s">
        <v>12995</v>
      </c>
      <c r="SDA4" s="84" t="s">
        <v>12996</v>
      </c>
      <c r="SDB4" s="84" t="s">
        <v>12997</v>
      </c>
      <c r="SDC4" s="84" t="s">
        <v>12998</v>
      </c>
      <c r="SDD4" s="84" t="s">
        <v>12999</v>
      </c>
      <c r="SDE4" s="84" t="s">
        <v>13000</v>
      </c>
      <c r="SDF4" s="84" t="s">
        <v>13001</v>
      </c>
      <c r="SDG4" s="84" t="s">
        <v>13002</v>
      </c>
      <c r="SDH4" s="84" t="s">
        <v>13003</v>
      </c>
      <c r="SDI4" s="84" t="s">
        <v>13004</v>
      </c>
      <c r="SDJ4" s="84" t="s">
        <v>13005</v>
      </c>
      <c r="SDK4" s="84" t="s">
        <v>13006</v>
      </c>
      <c r="SDL4" s="84" t="s">
        <v>13007</v>
      </c>
      <c r="SDM4" s="84" t="s">
        <v>13008</v>
      </c>
      <c r="SDN4" s="84" t="s">
        <v>13009</v>
      </c>
      <c r="SDO4" s="84" t="s">
        <v>13010</v>
      </c>
      <c r="SDP4" s="84" t="s">
        <v>13011</v>
      </c>
      <c r="SDQ4" s="84" t="s">
        <v>13012</v>
      </c>
      <c r="SDR4" s="84" t="s">
        <v>13013</v>
      </c>
      <c r="SDS4" s="84" t="s">
        <v>13014</v>
      </c>
      <c r="SDT4" s="84" t="s">
        <v>13015</v>
      </c>
      <c r="SDU4" s="84" t="s">
        <v>13016</v>
      </c>
      <c r="SDV4" s="84" t="s">
        <v>13017</v>
      </c>
      <c r="SDW4" s="84" t="s">
        <v>13018</v>
      </c>
      <c r="SDX4" s="84" t="s">
        <v>13019</v>
      </c>
      <c r="SDY4" s="84" t="s">
        <v>13020</v>
      </c>
      <c r="SDZ4" s="84" t="s">
        <v>13021</v>
      </c>
      <c r="SEA4" s="84" t="s">
        <v>13022</v>
      </c>
      <c r="SEB4" s="84" t="s">
        <v>13023</v>
      </c>
      <c r="SEC4" s="84" t="s">
        <v>13024</v>
      </c>
      <c r="SED4" s="84" t="s">
        <v>13025</v>
      </c>
      <c r="SEE4" s="84" t="s">
        <v>13026</v>
      </c>
      <c r="SEF4" s="84" t="s">
        <v>13027</v>
      </c>
      <c r="SEG4" s="84" t="s">
        <v>13028</v>
      </c>
      <c r="SEH4" s="84" t="s">
        <v>13029</v>
      </c>
      <c r="SEI4" s="84" t="s">
        <v>13030</v>
      </c>
      <c r="SEJ4" s="84" t="s">
        <v>13031</v>
      </c>
      <c r="SEK4" s="84" t="s">
        <v>13032</v>
      </c>
      <c r="SEL4" s="84" t="s">
        <v>13033</v>
      </c>
      <c r="SEM4" s="84" t="s">
        <v>13034</v>
      </c>
      <c r="SEN4" s="84" t="s">
        <v>13035</v>
      </c>
      <c r="SEO4" s="84" t="s">
        <v>13036</v>
      </c>
      <c r="SEP4" s="84" t="s">
        <v>13037</v>
      </c>
      <c r="SEQ4" s="84" t="s">
        <v>13038</v>
      </c>
      <c r="SER4" s="84" t="s">
        <v>13039</v>
      </c>
      <c r="SES4" s="84" t="s">
        <v>13040</v>
      </c>
      <c r="SET4" s="84" t="s">
        <v>13041</v>
      </c>
      <c r="SEU4" s="84" t="s">
        <v>13042</v>
      </c>
      <c r="SEV4" s="84" t="s">
        <v>13043</v>
      </c>
      <c r="SEW4" s="84" t="s">
        <v>13044</v>
      </c>
      <c r="SEX4" s="84" t="s">
        <v>13045</v>
      </c>
      <c r="SEY4" s="84" t="s">
        <v>13046</v>
      </c>
      <c r="SEZ4" s="84" t="s">
        <v>13047</v>
      </c>
      <c r="SFA4" s="84" t="s">
        <v>13048</v>
      </c>
      <c r="SFB4" s="84" t="s">
        <v>13049</v>
      </c>
      <c r="SFC4" s="84" t="s">
        <v>13050</v>
      </c>
      <c r="SFD4" s="84" t="s">
        <v>13051</v>
      </c>
      <c r="SFE4" s="84" t="s">
        <v>13052</v>
      </c>
      <c r="SFF4" s="84" t="s">
        <v>13053</v>
      </c>
      <c r="SFG4" s="84" t="s">
        <v>13054</v>
      </c>
      <c r="SFH4" s="84" t="s">
        <v>13055</v>
      </c>
      <c r="SFI4" s="84" t="s">
        <v>13056</v>
      </c>
      <c r="SFJ4" s="84" t="s">
        <v>13057</v>
      </c>
      <c r="SFK4" s="84" t="s">
        <v>13058</v>
      </c>
      <c r="SFL4" s="84" t="s">
        <v>13059</v>
      </c>
      <c r="SFM4" s="84" t="s">
        <v>13060</v>
      </c>
      <c r="SFN4" s="84" t="s">
        <v>13061</v>
      </c>
      <c r="SFO4" s="84" t="s">
        <v>13062</v>
      </c>
      <c r="SFP4" s="84" t="s">
        <v>13063</v>
      </c>
      <c r="SFQ4" s="84" t="s">
        <v>13064</v>
      </c>
      <c r="SFR4" s="84" t="s">
        <v>13065</v>
      </c>
      <c r="SFS4" s="84" t="s">
        <v>13066</v>
      </c>
      <c r="SFT4" s="84" t="s">
        <v>13067</v>
      </c>
      <c r="SFU4" s="84" t="s">
        <v>13068</v>
      </c>
      <c r="SFV4" s="84" t="s">
        <v>13069</v>
      </c>
      <c r="SFW4" s="84" t="s">
        <v>13070</v>
      </c>
      <c r="SFX4" s="84" t="s">
        <v>13071</v>
      </c>
      <c r="SFY4" s="84" t="s">
        <v>13072</v>
      </c>
      <c r="SFZ4" s="84" t="s">
        <v>13073</v>
      </c>
      <c r="SGA4" s="84" t="s">
        <v>13074</v>
      </c>
      <c r="SGB4" s="84" t="s">
        <v>13075</v>
      </c>
      <c r="SGC4" s="84" t="s">
        <v>13076</v>
      </c>
      <c r="SGD4" s="84" t="s">
        <v>13077</v>
      </c>
      <c r="SGE4" s="84" t="s">
        <v>13078</v>
      </c>
      <c r="SGF4" s="84" t="s">
        <v>13079</v>
      </c>
      <c r="SGG4" s="84" t="s">
        <v>13080</v>
      </c>
      <c r="SGH4" s="84" t="s">
        <v>13081</v>
      </c>
      <c r="SGI4" s="84" t="s">
        <v>13082</v>
      </c>
      <c r="SGJ4" s="84" t="s">
        <v>13083</v>
      </c>
      <c r="SGK4" s="84" t="s">
        <v>13084</v>
      </c>
      <c r="SGL4" s="84" t="s">
        <v>13085</v>
      </c>
      <c r="SGM4" s="84" t="s">
        <v>13086</v>
      </c>
      <c r="SGN4" s="84" t="s">
        <v>13087</v>
      </c>
      <c r="SGO4" s="84" t="s">
        <v>13088</v>
      </c>
      <c r="SGP4" s="84" t="s">
        <v>13089</v>
      </c>
      <c r="SGQ4" s="84" t="s">
        <v>13090</v>
      </c>
      <c r="SGR4" s="84" t="s">
        <v>13091</v>
      </c>
      <c r="SGS4" s="84" t="s">
        <v>13092</v>
      </c>
      <c r="SGT4" s="84" t="s">
        <v>13093</v>
      </c>
      <c r="SGU4" s="84" t="s">
        <v>13094</v>
      </c>
      <c r="SGV4" s="84" t="s">
        <v>13095</v>
      </c>
      <c r="SGW4" s="84" t="s">
        <v>13096</v>
      </c>
      <c r="SGX4" s="84" t="s">
        <v>13097</v>
      </c>
      <c r="SGY4" s="84" t="s">
        <v>13098</v>
      </c>
      <c r="SGZ4" s="84" t="s">
        <v>13099</v>
      </c>
      <c r="SHA4" s="84" t="s">
        <v>13100</v>
      </c>
      <c r="SHB4" s="84" t="s">
        <v>13101</v>
      </c>
      <c r="SHC4" s="84" t="s">
        <v>13102</v>
      </c>
      <c r="SHD4" s="84" t="s">
        <v>13103</v>
      </c>
      <c r="SHE4" s="84" t="s">
        <v>13104</v>
      </c>
      <c r="SHF4" s="84" t="s">
        <v>13105</v>
      </c>
      <c r="SHG4" s="84" t="s">
        <v>13106</v>
      </c>
      <c r="SHH4" s="84" t="s">
        <v>13107</v>
      </c>
      <c r="SHI4" s="84" t="s">
        <v>13108</v>
      </c>
      <c r="SHJ4" s="84" t="s">
        <v>13109</v>
      </c>
      <c r="SHK4" s="84" t="s">
        <v>13110</v>
      </c>
      <c r="SHL4" s="84" t="s">
        <v>13111</v>
      </c>
      <c r="SHM4" s="84" t="s">
        <v>13112</v>
      </c>
      <c r="SHN4" s="84" t="s">
        <v>13113</v>
      </c>
      <c r="SHO4" s="84" t="s">
        <v>13114</v>
      </c>
      <c r="SHP4" s="84" t="s">
        <v>13115</v>
      </c>
      <c r="SHQ4" s="84" t="s">
        <v>13116</v>
      </c>
      <c r="SHR4" s="84" t="s">
        <v>13117</v>
      </c>
      <c r="SHS4" s="84" t="s">
        <v>13118</v>
      </c>
      <c r="SHT4" s="84" t="s">
        <v>13119</v>
      </c>
      <c r="SHU4" s="84" t="s">
        <v>13120</v>
      </c>
      <c r="SHV4" s="84" t="s">
        <v>13121</v>
      </c>
      <c r="SHW4" s="84" t="s">
        <v>13122</v>
      </c>
      <c r="SHX4" s="84" t="s">
        <v>13123</v>
      </c>
      <c r="SHY4" s="84" t="s">
        <v>13124</v>
      </c>
      <c r="SHZ4" s="84" t="s">
        <v>13125</v>
      </c>
      <c r="SIA4" s="84" t="s">
        <v>13126</v>
      </c>
      <c r="SIB4" s="84" t="s">
        <v>13127</v>
      </c>
      <c r="SIC4" s="84" t="s">
        <v>13128</v>
      </c>
      <c r="SID4" s="84" t="s">
        <v>13129</v>
      </c>
      <c r="SIE4" s="84" t="s">
        <v>13130</v>
      </c>
      <c r="SIF4" s="84" t="s">
        <v>13131</v>
      </c>
      <c r="SIG4" s="84" t="s">
        <v>13132</v>
      </c>
      <c r="SIH4" s="84" t="s">
        <v>13133</v>
      </c>
      <c r="SII4" s="84" t="s">
        <v>13134</v>
      </c>
      <c r="SIJ4" s="84" t="s">
        <v>13135</v>
      </c>
      <c r="SIK4" s="84" t="s">
        <v>13136</v>
      </c>
      <c r="SIL4" s="84" t="s">
        <v>13137</v>
      </c>
      <c r="SIM4" s="84" t="s">
        <v>13138</v>
      </c>
      <c r="SIN4" s="84" t="s">
        <v>13139</v>
      </c>
      <c r="SIO4" s="84" t="s">
        <v>13140</v>
      </c>
      <c r="SIP4" s="84" t="s">
        <v>13141</v>
      </c>
      <c r="SIQ4" s="84" t="s">
        <v>13142</v>
      </c>
      <c r="SIR4" s="84" t="s">
        <v>13143</v>
      </c>
      <c r="SIS4" s="84" t="s">
        <v>13144</v>
      </c>
      <c r="SIT4" s="84" t="s">
        <v>13145</v>
      </c>
      <c r="SIU4" s="84" t="s">
        <v>13146</v>
      </c>
      <c r="SIV4" s="84" t="s">
        <v>13147</v>
      </c>
      <c r="SIW4" s="84" t="s">
        <v>13148</v>
      </c>
      <c r="SIX4" s="84" t="s">
        <v>13149</v>
      </c>
      <c r="SIY4" s="84" t="s">
        <v>13150</v>
      </c>
      <c r="SIZ4" s="84" t="s">
        <v>13151</v>
      </c>
      <c r="SJA4" s="84" t="s">
        <v>13152</v>
      </c>
      <c r="SJB4" s="84" t="s">
        <v>13153</v>
      </c>
      <c r="SJC4" s="84" t="s">
        <v>13154</v>
      </c>
      <c r="SJD4" s="84" t="s">
        <v>13155</v>
      </c>
      <c r="SJE4" s="84" t="s">
        <v>13156</v>
      </c>
      <c r="SJF4" s="84" t="s">
        <v>13157</v>
      </c>
      <c r="SJG4" s="84" t="s">
        <v>13158</v>
      </c>
      <c r="SJH4" s="84" t="s">
        <v>13159</v>
      </c>
      <c r="SJI4" s="84" t="s">
        <v>13160</v>
      </c>
      <c r="SJJ4" s="84" t="s">
        <v>13161</v>
      </c>
      <c r="SJK4" s="84" t="s">
        <v>13162</v>
      </c>
      <c r="SJL4" s="84" t="s">
        <v>13163</v>
      </c>
      <c r="SJM4" s="84" t="s">
        <v>13164</v>
      </c>
      <c r="SJN4" s="84" t="s">
        <v>13165</v>
      </c>
      <c r="SJO4" s="84" t="s">
        <v>13166</v>
      </c>
      <c r="SJP4" s="84" t="s">
        <v>13167</v>
      </c>
      <c r="SJQ4" s="84" t="s">
        <v>13168</v>
      </c>
      <c r="SJR4" s="84" t="s">
        <v>13169</v>
      </c>
      <c r="SJS4" s="84" t="s">
        <v>13170</v>
      </c>
      <c r="SJT4" s="84" t="s">
        <v>13171</v>
      </c>
      <c r="SJU4" s="84" t="s">
        <v>13172</v>
      </c>
      <c r="SJV4" s="84" t="s">
        <v>13173</v>
      </c>
      <c r="SJW4" s="84" t="s">
        <v>13174</v>
      </c>
      <c r="SJX4" s="84" t="s">
        <v>13175</v>
      </c>
      <c r="SJY4" s="84" t="s">
        <v>13176</v>
      </c>
      <c r="SJZ4" s="84" t="s">
        <v>13177</v>
      </c>
      <c r="SKA4" s="84" t="s">
        <v>13178</v>
      </c>
      <c r="SKB4" s="84" t="s">
        <v>13179</v>
      </c>
      <c r="SKC4" s="84" t="s">
        <v>13180</v>
      </c>
      <c r="SKD4" s="84" t="s">
        <v>13181</v>
      </c>
      <c r="SKE4" s="84" t="s">
        <v>13182</v>
      </c>
      <c r="SKF4" s="84" t="s">
        <v>13183</v>
      </c>
      <c r="SKG4" s="84" t="s">
        <v>13184</v>
      </c>
      <c r="SKH4" s="84" t="s">
        <v>13185</v>
      </c>
      <c r="SKI4" s="84" t="s">
        <v>13186</v>
      </c>
      <c r="SKJ4" s="84" t="s">
        <v>13187</v>
      </c>
      <c r="SKK4" s="84" t="s">
        <v>13188</v>
      </c>
      <c r="SKL4" s="84" t="s">
        <v>13189</v>
      </c>
      <c r="SKM4" s="84" t="s">
        <v>13190</v>
      </c>
      <c r="SKN4" s="84" t="s">
        <v>13191</v>
      </c>
      <c r="SKO4" s="84" t="s">
        <v>13192</v>
      </c>
      <c r="SKP4" s="84" t="s">
        <v>13193</v>
      </c>
      <c r="SKQ4" s="84" t="s">
        <v>13194</v>
      </c>
      <c r="SKR4" s="84" t="s">
        <v>13195</v>
      </c>
      <c r="SKS4" s="84" t="s">
        <v>13196</v>
      </c>
      <c r="SKT4" s="84" t="s">
        <v>13197</v>
      </c>
      <c r="SKU4" s="84" t="s">
        <v>13198</v>
      </c>
      <c r="SKV4" s="84" t="s">
        <v>13199</v>
      </c>
      <c r="SKW4" s="84" t="s">
        <v>13200</v>
      </c>
      <c r="SKX4" s="84" t="s">
        <v>13201</v>
      </c>
      <c r="SKY4" s="84" t="s">
        <v>13202</v>
      </c>
      <c r="SKZ4" s="84" t="s">
        <v>13203</v>
      </c>
      <c r="SLA4" s="84" t="s">
        <v>13204</v>
      </c>
      <c r="SLB4" s="84" t="s">
        <v>13205</v>
      </c>
      <c r="SLC4" s="84" t="s">
        <v>13206</v>
      </c>
      <c r="SLD4" s="84" t="s">
        <v>13207</v>
      </c>
      <c r="SLE4" s="84" t="s">
        <v>13208</v>
      </c>
      <c r="SLF4" s="84" t="s">
        <v>13209</v>
      </c>
      <c r="SLG4" s="84" t="s">
        <v>13210</v>
      </c>
      <c r="SLH4" s="84" t="s">
        <v>13211</v>
      </c>
      <c r="SLI4" s="84" t="s">
        <v>13212</v>
      </c>
      <c r="SLJ4" s="84" t="s">
        <v>13213</v>
      </c>
      <c r="SLK4" s="84" t="s">
        <v>13214</v>
      </c>
      <c r="SLL4" s="84" t="s">
        <v>13215</v>
      </c>
      <c r="SLM4" s="84" t="s">
        <v>13216</v>
      </c>
      <c r="SLN4" s="84" t="s">
        <v>13217</v>
      </c>
      <c r="SLO4" s="84" t="s">
        <v>13218</v>
      </c>
      <c r="SLP4" s="84" t="s">
        <v>13219</v>
      </c>
      <c r="SLQ4" s="84" t="s">
        <v>13220</v>
      </c>
      <c r="SLR4" s="84" t="s">
        <v>13221</v>
      </c>
      <c r="SLS4" s="84" t="s">
        <v>13222</v>
      </c>
      <c r="SLT4" s="84" t="s">
        <v>13223</v>
      </c>
      <c r="SLU4" s="84" t="s">
        <v>13224</v>
      </c>
      <c r="SLV4" s="84" t="s">
        <v>13225</v>
      </c>
      <c r="SLW4" s="84" t="s">
        <v>13226</v>
      </c>
      <c r="SLX4" s="84" t="s">
        <v>13227</v>
      </c>
      <c r="SLY4" s="84" t="s">
        <v>13228</v>
      </c>
      <c r="SLZ4" s="84" t="s">
        <v>13229</v>
      </c>
      <c r="SMA4" s="84" t="s">
        <v>13230</v>
      </c>
      <c r="SMB4" s="84" t="s">
        <v>13231</v>
      </c>
      <c r="SMC4" s="84" t="s">
        <v>13232</v>
      </c>
      <c r="SMD4" s="84" t="s">
        <v>13233</v>
      </c>
      <c r="SME4" s="84" t="s">
        <v>13234</v>
      </c>
      <c r="SMF4" s="84" t="s">
        <v>13235</v>
      </c>
      <c r="SMG4" s="84" t="s">
        <v>13236</v>
      </c>
      <c r="SMH4" s="84" t="s">
        <v>13237</v>
      </c>
      <c r="SMI4" s="84" t="s">
        <v>13238</v>
      </c>
      <c r="SMJ4" s="84" t="s">
        <v>13239</v>
      </c>
      <c r="SMK4" s="84" t="s">
        <v>13240</v>
      </c>
      <c r="SML4" s="84" t="s">
        <v>13241</v>
      </c>
      <c r="SMM4" s="84" t="s">
        <v>13242</v>
      </c>
      <c r="SMN4" s="84" t="s">
        <v>13243</v>
      </c>
      <c r="SMO4" s="84" t="s">
        <v>13244</v>
      </c>
      <c r="SMP4" s="84" t="s">
        <v>13245</v>
      </c>
      <c r="SMQ4" s="84" t="s">
        <v>13246</v>
      </c>
      <c r="SMR4" s="84" t="s">
        <v>13247</v>
      </c>
      <c r="SMS4" s="84" t="s">
        <v>13248</v>
      </c>
      <c r="SMT4" s="84" t="s">
        <v>13249</v>
      </c>
      <c r="SMU4" s="84" t="s">
        <v>13250</v>
      </c>
      <c r="SMV4" s="84" t="s">
        <v>13251</v>
      </c>
      <c r="SMW4" s="84" t="s">
        <v>13252</v>
      </c>
      <c r="SMX4" s="84" t="s">
        <v>13253</v>
      </c>
      <c r="SMY4" s="84" t="s">
        <v>13254</v>
      </c>
      <c r="SMZ4" s="84" t="s">
        <v>13255</v>
      </c>
      <c r="SNA4" s="84" t="s">
        <v>13256</v>
      </c>
      <c r="SNB4" s="84" t="s">
        <v>13257</v>
      </c>
      <c r="SNC4" s="84" t="s">
        <v>13258</v>
      </c>
      <c r="SND4" s="84" t="s">
        <v>13259</v>
      </c>
      <c r="SNE4" s="84" t="s">
        <v>13260</v>
      </c>
      <c r="SNF4" s="84" t="s">
        <v>13261</v>
      </c>
      <c r="SNG4" s="84" t="s">
        <v>13262</v>
      </c>
      <c r="SNH4" s="84" t="s">
        <v>13263</v>
      </c>
      <c r="SNI4" s="84" t="s">
        <v>13264</v>
      </c>
      <c r="SNJ4" s="84" t="s">
        <v>13265</v>
      </c>
      <c r="SNK4" s="84" t="s">
        <v>13266</v>
      </c>
      <c r="SNL4" s="84" t="s">
        <v>13267</v>
      </c>
      <c r="SNM4" s="84" t="s">
        <v>13268</v>
      </c>
      <c r="SNN4" s="84" t="s">
        <v>13269</v>
      </c>
      <c r="SNO4" s="84" t="s">
        <v>13270</v>
      </c>
      <c r="SNP4" s="84" t="s">
        <v>13271</v>
      </c>
      <c r="SNQ4" s="84" t="s">
        <v>13272</v>
      </c>
      <c r="SNR4" s="84" t="s">
        <v>13273</v>
      </c>
      <c r="SNS4" s="84" t="s">
        <v>13274</v>
      </c>
      <c r="SNT4" s="84" t="s">
        <v>13275</v>
      </c>
      <c r="SNU4" s="84" t="s">
        <v>13276</v>
      </c>
      <c r="SNV4" s="84" t="s">
        <v>13277</v>
      </c>
      <c r="SNW4" s="84" t="s">
        <v>13278</v>
      </c>
      <c r="SNX4" s="84" t="s">
        <v>13279</v>
      </c>
      <c r="SNY4" s="84" t="s">
        <v>13280</v>
      </c>
      <c r="SNZ4" s="84" t="s">
        <v>13281</v>
      </c>
      <c r="SOA4" s="84" t="s">
        <v>13282</v>
      </c>
      <c r="SOB4" s="84" t="s">
        <v>13283</v>
      </c>
      <c r="SOC4" s="84" t="s">
        <v>13284</v>
      </c>
      <c r="SOD4" s="84" t="s">
        <v>13285</v>
      </c>
      <c r="SOE4" s="84" t="s">
        <v>13286</v>
      </c>
      <c r="SOF4" s="84" t="s">
        <v>13287</v>
      </c>
      <c r="SOG4" s="84" t="s">
        <v>13288</v>
      </c>
      <c r="SOH4" s="84" t="s">
        <v>13289</v>
      </c>
      <c r="SOI4" s="84" t="s">
        <v>13290</v>
      </c>
      <c r="SOJ4" s="84" t="s">
        <v>13291</v>
      </c>
      <c r="SOK4" s="84" t="s">
        <v>13292</v>
      </c>
      <c r="SOL4" s="84" t="s">
        <v>13293</v>
      </c>
      <c r="SOM4" s="84" t="s">
        <v>13294</v>
      </c>
      <c r="SON4" s="84" t="s">
        <v>13295</v>
      </c>
      <c r="SOO4" s="84" t="s">
        <v>13296</v>
      </c>
      <c r="SOP4" s="84" t="s">
        <v>13297</v>
      </c>
      <c r="SOQ4" s="84" t="s">
        <v>13298</v>
      </c>
      <c r="SOR4" s="84" t="s">
        <v>13299</v>
      </c>
      <c r="SOS4" s="84" t="s">
        <v>13300</v>
      </c>
      <c r="SOT4" s="84" t="s">
        <v>13301</v>
      </c>
      <c r="SOU4" s="84" t="s">
        <v>13302</v>
      </c>
      <c r="SOV4" s="84" t="s">
        <v>13303</v>
      </c>
      <c r="SOW4" s="84" t="s">
        <v>13304</v>
      </c>
      <c r="SOX4" s="84" t="s">
        <v>13305</v>
      </c>
      <c r="SOY4" s="84" t="s">
        <v>13306</v>
      </c>
      <c r="SOZ4" s="84" t="s">
        <v>13307</v>
      </c>
      <c r="SPA4" s="84" t="s">
        <v>13308</v>
      </c>
      <c r="SPB4" s="84" t="s">
        <v>13309</v>
      </c>
      <c r="SPC4" s="84" t="s">
        <v>13310</v>
      </c>
      <c r="SPD4" s="84" t="s">
        <v>13311</v>
      </c>
      <c r="SPE4" s="84" t="s">
        <v>13312</v>
      </c>
      <c r="SPF4" s="84" t="s">
        <v>13313</v>
      </c>
      <c r="SPG4" s="84" t="s">
        <v>13314</v>
      </c>
      <c r="SPH4" s="84" t="s">
        <v>13315</v>
      </c>
      <c r="SPI4" s="84" t="s">
        <v>13316</v>
      </c>
      <c r="SPJ4" s="84" t="s">
        <v>13317</v>
      </c>
      <c r="SPK4" s="84" t="s">
        <v>13318</v>
      </c>
      <c r="SPL4" s="84" t="s">
        <v>13319</v>
      </c>
      <c r="SPM4" s="84" t="s">
        <v>13320</v>
      </c>
      <c r="SPN4" s="84" t="s">
        <v>13321</v>
      </c>
      <c r="SPO4" s="84" t="s">
        <v>13322</v>
      </c>
      <c r="SPP4" s="84" t="s">
        <v>13323</v>
      </c>
      <c r="SPQ4" s="84" t="s">
        <v>13324</v>
      </c>
      <c r="SPR4" s="84" t="s">
        <v>13325</v>
      </c>
      <c r="SPS4" s="84" t="s">
        <v>13326</v>
      </c>
      <c r="SPT4" s="84" t="s">
        <v>13327</v>
      </c>
      <c r="SPU4" s="84" t="s">
        <v>13328</v>
      </c>
      <c r="SPV4" s="84" t="s">
        <v>13329</v>
      </c>
      <c r="SPW4" s="84" t="s">
        <v>13330</v>
      </c>
      <c r="SPX4" s="84" t="s">
        <v>13331</v>
      </c>
      <c r="SPY4" s="84" t="s">
        <v>13332</v>
      </c>
      <c r="SPZ4" s="84" t="s">
        <v>13333</v>
      </c>
      <c r="SQA4" s="84" t="s">
        <v>13334</v>
      </c>
      <c r="SQB4" s="84" t="s">
        <v>13335</v>
      </c>
      <c r="SQC4" s="84" t="s">
        <v>13336</v>
      </c>
      <c r="SQD4" s="84" t="s">
        <v>13337</v>
      </c>
      <c r="SQE4" s="84" t="s">
        <v>13338</v>
      </c>
      <c r="SQF4" s="84" t="s">
        <v>13339</v>
      </c>
      <c r="SQG4" s="84" t="s">
        <v>13340</v>
      </c>
      <c r="SQH4" s="84" t="s">
        <v>13341</v>
      </c>
      <c r="SQI4" s="84" t="s">
        <v>13342</v>
      </c>
      <c r="SQJ4" s="84" t="s">
        <v>13343</v>
      </c>
      <c r="SQK4" s="84" t="s">
        <v>13344</v>
      </c>
      <c r="SQL4" s="84" t="s">
        <v>13345</v>
      </c>
      <c r="SQM4" s="84" t="s">
        <v>13346</v>
      </c>
      <c r="SQN4" s="84" t="s">
        <v>13347</v>
      </c>
      <c r="SQO4" s="84" t="s">
        <v>13348</v>
      </c>
      <c r="SQP4" s="84" t="s">
        <v>13349</v>
      </c>
      <c r="SQQ4" s="84" t="s">
        <v>13350</v>
      </c>
      <c r="SQR4" s="84" t="s">
        <v>13351</v>
      </c>
      <c r="SQS4" s="84" t="s">
        <v>13352</v>
      </c>
      <c r="SQT4" s="84" t="s">
        <v>13353</v>
      </c>
      <c r="SQU4" s="84" t="s">
        <v>13354</v>
      </c>
      <c r="SQV4" s="84" t="s">
        <v>13355</v>
      </c>
      <c r="SQW4" s="84" t="s">
        <v>13356</v>
      </c>
      <c r="SQX4" s="84" t="s">
        <v>13357</v>
      </c>
      <c r="SQY4" s="84" t="s">
        <v>13358</v>
      </c>
      <c r="SQZ4" s="84" t="s">
        <v>13359</v>
      </c>
      <c r="SRA4" s="84" t="s">
        <v>13360</v>
      </c>
      <c r="SRB4" s="84" t="s">
        <v>13361</v>
      </c>
      <c r="SRC4" s="84" t="s">
        <v>13362</v>
      </c>
      <c r="SRD4" s="84" t="s">
        <v>13363</v>
      </c>
      <c r="SRE4" s="84" t="s">
        <v>13364</v>
      </c>
      <c r="SRF4" s="84" t="s">
        <v>13365</v>
      </c>
      <c r="SRG4" s="84" t="s">
        <v>13366</v>
      </c>
      <c r="SRH4" s="84" t="s">
        <v>13367</v>
      </c>
      <c r="SRI4" s="84" t="s">
        <v>13368</v>
      </c>
      <c r="SRJ4" s="84" t="s">
        <v>13369</v>
      </c>
      <c r="SRK4" s="84" t="s">
        <v>13370</v>
      </c>
      <c r="SRL4" s="84" t="s">
        <v>13371</v>
      </c>
      <c r="SRM4" s="84" t="s">
        <v>13372</v>
      </c>
      <c r="SRN4" s="84" t="s">
        <v>13373</v>
      </c>
      <c r="SRO4" s="84" t="s">
        <v>13374</v>
      </c>
      <c r="SRP4" s="84" t="s">
        <v>13375</v>
      </c>
      <c r="SRQ4" s="84" t="s">
        <v>13376</v>
      </c>
      <c r="SRR4" s="84" t="s">
        <v>13377</v>
      </c>
      <c r="SRS4" s="84" t="s">
        <v>13378</v>
      </c>
      <c r="SRT4" s="84" t="s">
        <v>13379</v>
      </c>
      <c r="SRU4" s="84" t="s">
        <v>13380</v>
      </c>
      <c r="SRV4" s="84" t="s">
        <v>13381</v>
      </c>
      <c r="SRW4" s="84" t="s">
        <v>13382</v>
      </c>
      <c r="SRX4" s="84" t="s">
        <v>13383</v>
      </c>
      <c r="SRY4" s="84" t="s">
        <v>13384</v>
      </c>
      <c r="SRZ4" s="84" t="s">
        <v>13385</v>
      </c>
      <c r="SSA4" s="84" t="s">
        <v>13386</v>
      </c>
      <c r="SSB4" s="84" t="s">
        <v>13387</v>
      </c>
      <c r="SSC4" s="84" t="s">
        <v>13388</v>
      </c>
      <c r="SSD4" s="84" t="s">
        <v>13389</v>
      </c>
      <c r="SSE4" s="84" t="s">
        <v>13390</v>
      </c>
      <c r="SSF4" s="84" t="s">
        <v>13391</v>
      </c>
      <c r="SSG4" s="84" t="s">
        <v>13392</v>
      </c>
      <c r="SSH4" s="84" t="s">
        <v>13393</v>
      </c>
      <c r="SSI4" s="84" t="s">
        <v>13394</v>
      </c>
      <c r="SSJ4" s="84" t="s">
        <v>13395</v>
      </c>
      <c r="SSK4" s="84" t="s">
        <v>13396</v>
      </c>
      <c r="SSL4" s="84" t="s">
        <v>13397</v>
      </c>
      <c r="SSM4" s="84" t="s">
        <v>13398</v>
      </c>
      <c r="SSN4" s="84" t="s">
        <v>13399</v>
      </c>
      <c r="SSO4" s="84" t="s">
        <v>13400</v>
      </c>
      <c r="SSP4" s="84" t="s">
        <v>13401</v>
      </c>
      <c r="SSQ4" s="84" t="s">
        <v>13402</v>
      </c>
      <c r="SSR4" s="84" t="s">
        <v>13403</v>
      </c>
      <c r="SSS4" s="84" t="s">
        <v>13404</v>
      </c>
      <c r="SST4" s="84" t="s">
        <v>13405</v>
      </c>
      <c r="SSU4" s="84" t="s">
        <v>13406</v>
      </c>
      <c r="SSV4" s="84" t="s">
        <v>13407</v>
      </c>
      <c r="SSW4" s="84" t="s">
        <v>13408</v>
      </c>
      <c r="SSX4" s="84" t="s">
        <v>13409</v>
      </c>
      <c r="SSY4" s="84" t="s">
        <v>13410</v>
      </c>
      <c r="SSZ4" s="84" t="s">
        <v>13411</v>
      </c>
      <c r="STA4" s="84" t="s">
        <v>13412</v>
      </c>
      <c r="STB4" s="84" t="s">
        <v>13413</v>
      </c>
      <c r="STC4" s="84" t="s">
        <v>13414</v>
      </c>
      <c r="STD4" s="84" t="s">
        <v>13415</v>
      </c>
      <c r="STE4" s="84" t="s">
        <v>13416</v>
      </c>
      <c r="STF4" s="84" t="s">
        <v>13417</v>
      </c>
      <c r="STG4" s="84" t="s">
        <v>13418</v>
      </c>
      <c r="STH4" s="84" t="s">
        <v>13419</v>
      </c>
      <c r="STI4" s="84" t="s">
        <v>13420</v>
      </c>
      <c r="STJ4" s="84" t="s">
        <v>13421</v>
      </c>
      <c r="STK4" s="84" t="s">
        <v>13422</v>
      </c>
      <c r="STL4" s="84" t="s">
        <v>13423</v>
      </c>
      <c r="STM4" s="84" t="s">
        <v>13424</v>
      </c>
      <c r="STN4" s="84" t="s">
        <v>13425</v>
      </c>
      <c r="STO4" s="84" t="s">
        <v>13426</v>
      </c>
      <c r="STP4" s="84" t="s">
        <v>13427</v>
      </c>
      <c r="STQ4" s="84" t="s">
        <v>13428</v>
      </c>
      <c r="STR4" s="84" t="s">
        <v>13429</v>
      </c>
      <c r="STS4" s="84" t="s">
        <v>13430</v>
      </c>
      <c r="STT4" s="84" t="s">
        <v>13431</v>
      </c>
      <c r="STU4" s="84" t="s">
        <v>13432</v>
      </c>
      <c r="STV4" s="84" t="s">
        <v>13433</v>
      </c>
      <c r="STW4" s="84" t="s">
        <v>13434</v>
      </c>
      <c r="STX4" s="84" t="s">
        <v>13435</v>
      </c>
      <c r="STY4" s="84" t="s">
        <v>13436</v>
      </c>
      <c r="STZ4" s="84" t="s">
        <v>13437</v>
      </c>
      <c r="SUA4" s="84" t="s">
        <v>13438</v>
      </c>
      <c r="SUB4" s="84" t="s">
        <v>13439</v>
      </c>
      <c r="SUC4" s="84" t="s">
        <v>13440</v>
      </c>
      <c r="SUD4" s="84" t="s">
        <v>13441</v>
      </c>
      <c r="SUE4" s="84" t="s">
        <v>13442</v>
      </c>
      <c r="SUF4" s="84" t="s">
        <v>13443</v>
      </c>
      <c r="SUG4" s="84" t="s">
        <v>13444</v>
      </c>
      <c r="SUH4" s="84" t="s">
        <v>13445</v>
      </c>
      <c r="SUI4" s="84" t="s">
        <v>13446</v>
      </c>
      <c r="SUJ4" s="84" t="s">
        <v>13447</v>
      </c>
      <c r="SUK4" s="84" t="s">
        <v>13448</v>
      </c>
      <c r="SUL4" s="84" t="s">
        <v>13449</v>
      </c>
      <c r="SUM4" s="84" t="s">
        <v>13450</v>
      </c>
      <c r="SUN4" s="84" t="s">
        <v>13451</v>
      </c>
      <c r="SUO4" s="84" t="s">
        <v>13452</v>
      </c>
      <c r="SUP4" s="84" t="s">
        <v>13453</v>
      </c>
      <c r="SUQ4" s="84" t="s">
        <v>13454</v>
      </c>
      <c r="SUR4" s="84" t="s">
        <v>13455</v>
      </c>
      <c r="SUS4" s="84" t="s">
        <v>13456</v>
      </c>
      <c r="SUT4" s="84" t="s">
        <v>13457</v>
      </c>
      <c r="SUU4" s="84" t="s">
        <v>13458</v>
      </c>
      <c r="SUV4" s="84" t="s">
        <v>13459</v>
      </c>
      <c r="SUW4" s="84" t="s">
        <v>13460</v>
      </c>
      <c r="SUX4" s="84" t="s">
        <v>13461</v>
      </c>
      <c r="SUY4" s="84" t="s">
        <v>13462</v>
      </c>
      <c r="SUZ4" s="84" t="s">
        <v>13463</v>
      </c>
      <c r="SVA4" s="84" t="s">
        <v>13464</v>
      </c>
      <c r="SVB4" s="84" t="s">
        <v>13465</v>
      </c>
      <c r="SVC4" s="84" t="s">
        <v>13466</v>
      </c>
      <c r="SVD4" s="84" t="s">
        <v>13467</v>
      </c>
      <c r="SVE4" s="84" t="s">
        <v>13468</v>
      </c>
      <c r="SVF4" s="84" t="s">
        <v>13469</v>
      </c>
      <c r="SVG4" s="84" t="s">
        <v>13470</v>
      </c>
      <c r="SVH4" s="84" t="s">
        <v>13471</v>
      </c>
      <c r="SVI4" s="84" t="s">
        <v>13472</v>
      </c>
      <c r="SVJ4" s="84" t="s">
        <v>13473</v>
      </c>
      <c r="SVK4" s="84" t="s">
        <v>13474</v>
      </c>
      <c r="SVL4" s="84" t="s">
        <v>13475</v>
      </c>
      <c r="SVM4" s="84" t="s">
        <v>13476</v>
      </c>
      <c r="SVN4" s="84" t="s">
        <v>13477</v>
      </c>
      <c r="SVO4" s="84" t="s">
        <v>13478</v>
      </c>
      <c r="SVP4" s="84" t="s">
        <v>13479</v>
      </c>
      <c r="SVQ4" s="84" t="s">
        <v>13480</v>
      </c>
      <c r="SVR4" s="84" t="s">
        <v>13481</v>
      </c>
      <c r="SVS4" s="84" t="s">
        <v>13482</v>
      </c>
      <c r="SVT4" s="84" t="s">
        <v>13483</v>
      </c>
      <c r="SVU4" s="84" t="s">
        <v>13484</v>
      </c>
      <c r="SVV4" s="84" t="s">
        <v>13485</v>
      </c>
      <c r="SVW4" s="84" t="s">
        <v>13486</v>
      </c>
      <c r="SVX4" s="84" t="s">
        <v>13487</v>
      </c>
      <c r="SVY4" s="84" t="s">
        <v>13488</v>
      </c>
      <c r="SVZ4" s="84" t="s">
        <v>13489</v>
      </c>
      <c r="SWA4" s="84" t="s">
        <v>13490</v>
      </c>
      <c r="SWB4" s="84" t="s">
        <v>13491</v>
      </c>
      <c r="SWC4" s="84" t="s">
        <v>13492</v>
      </c>
      <c r="SWD4" s="84" t="s">
        <v>13493</v>
      </c>
      <c r="SWE4" s="84" t="s">
        <v>13494</v>
      </c>
      <c r="SWF4" s="84" t="s">
        <v>13495</v>
      </c>
      <c r="SWG4" s="84" t="s">
        <v>13496</v>
      </c>
      <c r="SWH4" s="84" t="s">
        <v>13497</v>
      </c>
      <c r="SWI4" s="84" t="s">
        <v>13498</v>
      </c>
      <c r="SWJ4" s="84" t="s">
        <v>13499</v>
      </c>
      <c r="SWK4" s="84" t="s">
        <v>13500</v>
      </c>
      <c r="SWL4" s="84" t="s">
        <v>13501</v>
      </c>
      <c r="SWM4" s="84" t="s">
        <v>13502</v>
      </c>
      <c r="SWN4" s="84" t="s">
        <v>13503</v>
      </c>
      <c r="SWO4" s="84" t="s">
        <v>13504</v>
      </c>
      <c r="SWP4" s="84" t="s">
        <v>13505</v>
      </c>
      <c r="SWQ4" s="84" t="s">
        <v>13506</v>
      </c>
      <c r="SWR4" s="84" t="s">
        <v>13507</v>
      </c>
      <c r="SWS4" s="84" t="s">
        <v>13508</v>
      </c>
      <c r="SWT4" s="84" t="s">
        <v>13509</v>
      </c>
      <c r="SWU4" s="84" t="s">
        <v>13510</v>
      </c>
      <c r="SWV4" s="84" t="s">
        <v>13511</v>
      </c>
      <c r="SWW4" s="84" t="s">
        <v>13512</v>
      </c>
      <c r="SWX4" s="84" t="s">
        <v>13513</v>
      </c>
      <c r="SWY4" s="84" t="s">
        <v>13514</v>
      </c>
      <c r="SWZ4" s="84" t="s">
        <v>13515</v>
      </c>
      <c r="SXA4" s="84" t="s">
        <v>13516</v>
      </c>
      <c r="SXB4" s="84" t="s">
        <v>13517</v>
      </c>
      <c r="SXC4" s="84" t="s">
        <v>13518</v>
      </c>
      <c r="SXD4" s="84" t="s">
        <v>13519</v>
      </c>
      <c r="SXE4" s="84" t="s">
        <v>13520</v>
      </c>
      <c r="SXF4" s="84" t="s">
        <v>13521</v>
      </c>
      <c r="SXG4" s="84" t="s">
        <v>13522</v>
      </c>
      <c r="SXH4" s="84" t="s">
        <v>13523</v>
      </c>
      <c r="SXI4" s="84" t="s">
        <v>13524</v>
      </c>
      <c r="SXJ4" s="84" t="s">
        <v>13525</v>
      </c>
      <c r="SXK4" s="84" t="s">
        <v>13526</v>
      </c>
      <c r="SXL4" s="84" t="s">
        <v>13527</v>
      </c>
      <c r="SXM4" s="84" t="s">
        <v>13528</v>
      </c>
      <c r="SXN4" s="84" t="s">
        <v>13529</v>
      </c>
      <c r="SXO4" s="84" t="s">
        <v>13530</v>
      </c>
      <c r="SXP4" s="84" t="s">
        <v>13531</v>
      </c>
      <c r="SXQ4" s="84" t="s">
        <v>13532</v>
      </c>
      <c r="SXR4" s="84" t="s">
        <v>13533</v>
      </c>
      <c r="SXS4" s="84" t="s">
        <v>13534</v>
      </c>
      <c r="SXT4" s="84" t="s">
        <v>13535</v>
      </c>
      <c r="SXU4" s="84" t="s">
        <v>13536</v>
      </c>
      <c r="SXV4" s="84" t="s">
        <v>13537</v>
      </c>
      <c r="SXW4" s="84" t="s">
        <v>13538</v>
      </c>
      <c r="SXX4" s="84" t="s">
        <v>13539</v>
      </c>
      <c r="SXY4" s="84" t="s">
        <v>13540</v>
      </c>
      <c r="SXZ4" s="84" t="s">
        <v>13541</v>
      </c>
      <c r="SYA4" s="84" t="s">
        <v>13542</v>
      </c>
      <c r="SYB4" s="84" t="s">
        <v>13543</v>
      </c>
      <c r="SYC4" s="84" t="s">
        <v>13544</v>
      </c>
      <c r="SYD4" s="84" t="s">
        <v>13545</v>
      </c>
      <c r="SYE4" s="84" t="s">
        <v>13546</v>
      </c>
      <c r="SYF4" s="84" t="s">
        <v>13547</v>
      </c>
      <c r="SYG4" s="84" t="s">
        <v>13548</v>
      </c>
      <c r="SYH4" s="84" t="s">
        <v>13549</v>
      </c>
      <c r="SYI4" s="84" t="s">
        <v>13550</v>
      </c>
      <c r="SYJ4" s="84" t="s">
        <v>13551</v>
      </c>
      <c r="SYK4" s="84" t="s">
        <v>13552</v>
      </c>
      <c r="SYL4" s="84" t="s">
        <v>13553</v>
      </c>
      <c r="SYM4" s="84" t="s">
        <v>13554</v>
      </c>
      <c r="SYN4" s="84" t="s">
        <v>13555</v>
      </c>
      <c r="SYO4" s="84" t="s">
        <v>13556</v>
      </c>
      <c r="SYP4" s="84" t="s">
        <v>13557</v>
      </c>
      <c r="SYQ4" s="84" t="s">
        <v>13558</v>
      </c>
      <c r="SYR4" s="84" t="s">
        <v>13559</v>
      </c>
      <c r="SYS4" s="84" t="s">
        <v>13560</v>
      </c>
      <c r="SYT4" s="84" t="s">
        <v>13561</v>
      </c>
      <c r="SYU4" s="84" t="s">
        <v>13562</v>
      </c>
      <c r="SYV4" s="84" t="s">
        <v>13563</v>
      </c>
      <c r="SYW4" s="84" t="s">
        <v>13564</v>
      </c>
      <c r="SYX4" s="84" t="s">
        <v>13565</v>
      </c>
      <c r="SYY4" s="84" t="s">
        <v>13566</v>
      </c>
      <c r="SYZ4" s="84" t="s">
        <v>13567</v>
      </c>
      <c r="SZA4" s="84" t="s">
        <v>13568</v>
      </c>
      <c r="SZB4" s="84" t="s">
        <v>13569</v>
      </c>
      <c r="SZC4" s="84" t="s">
        <v>13570</v>
      </c>
      <c r="SZD4" s="84" t="s">
        <v>13571</v>
      </c>
      <c r="SZE4" s="84" t="s">
        <v>13572</v>
      </c>
      <c r="SZF4" s="84" t="s">
        <v>13573</v>
      </c>
      <c r="SZG4" s="84" t="s">
        <v>13574</v>
      </c>
      <c r="SZH4" s="84" t="s">
        <v>13575</v>
      </c>
      <c r="SZI4" s="84" t="s">
        <v>13576</v>
      </c>
      <c r="SZJ4" s="84" t="s">
        <v>13577</v>
      </c>
      <c r="SZK4" s="84" t="s">
        <v>13578</v>
      </c>
      <c r="SZL4" s="84" t="s">
        <v>13579</v>
      </c>
      <c r="SZM4" s="84" t="s">
        <v>13580</v>
      </c>
      <c r="SZN4" s="84" t="s">
        <v>13581</v>
      </c>
      <c r="SZO4" s="84" t="s">
        <v>13582</v>
      </c>
      <c r="SZP4" s="84" t="s">
        <v>13583</v>
      </c>
      <c r="SZQ4" s="84" t="s">
        <v>13584</v>
      </c>
      <c r="SZR4" s="84" t="s">
        <v>13585</v>
      </c>
      <c r="SZS4" s="84" t="s">
        <v>13586</v>
      </c>
      <c r="SZT4" s="84" t="s">
        <v>13587</v>
      </c>
      <c r="SZU4" s="84" t="s">
        <v>13588</v>
      </c>
      <c r="SZV4" s="84" t="s">
        <v>13589</v>
      </c>
      <c r="SZW4" s="84" t="s">
        <v>13590</v>
      </c>
      <c r="SZX4" s="84" t="s">
        <v>13591</v>
      </c>
      <c r="SZY4" s="84" t="s">
        <v>13592</v>
      </c>
      <c r="SZZ4" s="84" t="s">
        <v>13593</v>
      </c>
      <c r="TAA4" s="84" t="s">
        <v>13594</v>
      </c>
      <c r="TAB4" s="84" t="s">
        <v>13595</v>
      </c>
      <c r="TAC4" s="84" t="s">
        <v>13596</v>
      </c>
      <c r="TAD4" s="84" t="s">
        <v>13597</v>
      </c>
      <c r="TAE4" s="84" t="s">
        <v>13598</v>
      </c>
      <c r="TAF4" s="84" t="s">
        <v>13599</v>
      </c>
      <c r="TAG4" s="84" t="s">
        <v>13600</v>
      </c>
      <c r="TAH4" s="84" t="s">
        <v>13601</v>
      </c>
      <c r="TAI4" s="84" t="s">
        <v>13602</v>
      </c>
      <c r="TAJ4" s="84" t="s">
        <v>13603</v>
      </c>
      <c r="TAK4" s="84" t="s">
        <v>13604</v>
      </c>
      <c r="TAL4" s="84" t="s">
        <v>13605</v>
      </c>
      <c r="TAM4" s="84" t="s">
        <v>13606</v>
      </c>
      <c r="TAN4" s="84" t="s">
        <v>13607</v>
      </c>
      <c r="TAO4" s="84" t="s">
        <v>13608</v>
      </c>
      <c r="TAP4" s="84" t="s">
        <v>13609</v>
      </c>
      <c r="TAQ4" s="84" t="s">
        <v>13610</v>
      </c>
      <c r="TAR4" s="84" t="s">
        <v>13611</v>
      </c>
      <c r="TAS4" s="84" t="s">
        <v>13612</v>
      </c>
      <c r="TAT4" s="84" t="s">
        <v>13613</v>
      </c>
      <c r="TAU4" s="84" t="s">
        <v>13614</v>
      </c>
      <c r="TAV4" s="84" t="s">
        <v>13615</v>
      </c>
      <c r="TAW4" s="84" t="s">
        <v>13616</v>
      </c>
      <c r="TAX4" s="84" t="s">
        <v>13617</v>
      </c>
      <c r="TAY4" s="84" t="s">
        <v>13618</v>
      </c>
      <c r="TAZ4" s="84" t="s">
        <v>13619</v>
      </c>
      <c r="TBA4" s="84" t="s">
        <v>13620</v>
      </c>
      <c r="TBB4" s="84" t="s">
        <v>13621</v>
      </c>
      <c r="TBC4" s="84" t="s">
        <v>13622</v>
      </c>
      <c r="TBD4" s="84" t="s">
        <v>13623</v>
      </c>
      <c r="TBE4" s="84" t="s">
        <v>13624</v>
      </c>
      <c r="TBF4" s="84" t="s">
        <v>13625</v>
      </c>
      <c r="TBG4" s="84" t="s">
        <v>13626</v>
      </c>
      <c r="TBH4" s="84" t="s">
        <v>13627</v>
      </c>
      <c r="TBI4" s="84" t="s">
        <v>13628</v>
      </c>
      <c r="TBJ4" s="84" t="s">
        <v>13629</v>
      </c>
      <c r="TBK4" s="84" t="s">
        <v>13630</v>
      </c>
      <c r="TBL4" s="84" t="s">
        <v>13631</v>
      </c>
      <c r="TBM4" s="84" t="s">
        <v>13632</v>
      </c>
      <c r="TBN4" s="84" t="s">
        <v>13633</v>
      </c>
      <c r="TBO4" s="84" t="s">
        <v>13634</v>
      </c>
      <c r="TBP4" s="84" t="s">
        <v>13635</v>
      </c>
      <c r="TBQ4" s="84" t="s">
        <v>13636</v>
      </c>
      <c r="TBR4" s="84" t="s">
        <v>13637</v>
      </c>
      <c r="TBS4" s="84" t="s">
        <v>13638</v>
      </c>
      <c r="TBT4" s="84" t="s">
        <v>13639</v>
      </c>
      <c r="TBU4" s="84" t="s">
        <v>13640</v>
      </c>
      <c r="TBV4" s="84" t="s">
        <v>13641</v>
      </c>
      <c r="TBW4" s="84" t="s">
        <v>13642</v>
      </c>
      <c r="TBX4" s="84" t="s">
        <v>13643</v>
      </c>
      <c r="TBY4" s="84" t="s">
        <v>13644</v>
      </c>
      <c r="TBZ4" s="84" t="s">
        <v>13645</v>
      </c>
      <c r="TCA4" s="84" t="s">
        <v>13646</v>
      </c>
      <c r="TCB4" s="84" t="s">
        <v>13647</v>
      </c>
      <c r="TCC4" s="84" t="s">
        <v>13648</v>
      </c>
      <c r="TCD4" s="84" t="s">
        <v>13649</v>
      </c>
      <c r="TCE4" s="84" t="s">
        <v>13650</v>
      </c>
      <c r="TCF4" s="84" t="s">
        <v>13651</v>
      </c>
      <c r="TCG4" s="84" t="s">
        <v>13652</v>
      </c>
      <c r="TCH4" s="84" t="s">
        <v>13653</v>
      </c>
      <c r="TCI4" s="84" t="s">
        <v>13654</v>
      </c>
      <c r="TCJ4" s="84" t="s">
        <v>13655</v>
      </c>
      <c r="TCK4" s="84" t="s">
        <v>13656</v>
      </c>
      <c r="TCL4" s="84" t="s">
        <v>13657</v>
      </c>
      <c r="TCM4" s="84" t="s">
        <v>13658</v>
      </c>
      <c r="TCN4" s="84" t="s">
        <v>13659</v>
      </c>
      <c r="TCO4" s="84" t="s">
        <v>13660</v>
      </c>
      <c r="TCP4" s="84" t="s">
        <v>13661</v>
      </c>
      <c r="TCQ4" s="84" t="s">
        <v>13662</v>
      </c>
      <c r="TCR4" s="84" t="s">
        <v>13663</v>
      </c>
      <c r="TCS4" s="84" t="s">
        <v>13664</v>
      </c>
      <c r="TCT4" s="84" t="s">
        <v>13665</v>
      </c>
      <c r="TCU4" s="84" t="s">
        <v>13666</v>
      </c>
      <c r="TCV4" s="84" t="s">
        <v>13667</v>
      </c>
      <c r="TCW4" s="84" t="s">
        <v>13668</v>
      </c>
      <c r="TCX4" s="84" t="s">
        <v>13669</v>
      </c>
      <c r="TCY4" s="84" t="s">
        <v>13670</v>
      </c>
      <c r="TCZ4" s="84" t="s">
        <v>13671</v>
      </c>
      <c r="TDA4" s="84" t="s">
        <v>13672</v>
      </c>
      <c r="TDB4" s="84" t="s">
        <v>13673</v>
      </c>
      <c r="TDC4" s="84" t="s">
        <v>13674</v>
      </c>
      <c r="TDD4" s="84" t="s">
        <v>13675</v>
      </c>
      <c r="TDE4" s="84" t="s">
        <v>13676</v>
      </c>
      <c r="TDF4" s="84" t="s">
        <v>13677</v>
      </c>
      <c r="TDG4" s="84" t="s">
        <v>13678</v>
      </c>
      <c r="TDH4" s="84" t="s">
        <v>13679</v>
      </c>
      <c r="TDI4" s="84" t="s">
        <v>13680</v>
      </c>
      <c r="TDJ4" s="84" t="s">
        <v>13681</v>
      </c>
      <c r="TDK4" s="84" t="s">
        <v>13682</v>
      </c>
      <c r="TDL4" s="84" t="s">
        <v>13683</v>
      </c>
      <c r="TDM4" s="84" t="s">
        <v>13684</v>
      </c>
      <c r="TDN4" s="84" t="s">
        <v>13685</v>
      </c>
      <c r="TDO4" s="84" t="s">
        <v>13686</v>
      </c>
      <c r="TDP4" s="84" t="s">
        <v>13687</v>
      </c>
      <c r="TDQ4" s="84" t="s">
        <v>13688</v>
      </c>
      <c r="TDR4" s="84" t="s">
        <v>13689</v>
      </c>
      <c r="TDS4" s="84" t="s">
        <v>13690</v>
      </c>
      <c r="TDT4" s="84" t="s">
        <v>13691</v>
      </c>
      <c r="TDU4" s="84" t="s">
        <v>13692</v>
      </c>
      <c r="TDV4" s="84" t="s">
        <v>13693</v>
      </c>
      <c r="TDW4" s="84" t="s">
        <v>13694</v>
      </c>
      <c r="TDX4" s="84" t="s">
        <v>13695</v>
      </c>
      <c r="TDY4" s="84" t="s">
        <v>13696</v>
      </c>
      <c r="TDZ4" s="84" t="s">
        <v>13697</v>
      </c>
      <c r="TEA4" s="84" t="s">
        <v>13698</v>
      </c>
      <c r="TEB4" s="84" t="s">
        <v>13699</v>
      </c>
      <c r="TEC4" s="84" t="s">
        <v>13700</v>
      </c>
      <c r="TED4" s="84" t="s">
        <v>13701</v>
      </c>
      <c r="TEE4" s="84" t="s">
        <v>13702</v>
      </c>
      <c r="TEF4" s="84" t="s">
        <v>13703</v>
      </c>
      <c r="TEG4" s="84" t="s">
        <v>13704</v>
      </c>
      <c r="TEH4" s="84" t="s">
        <v>13705</v>
      </c>
      <c r="TEI4" s="84" t="s">
        <v>13706</v>
      </c>
      <c r="TEJ4" s="84" t="s">
        <v>13707</v>
      </c>
      <c r="TEK4" s="84" t="s">
        <v>13708</v>
      </c>
      <c r="TEL4" s="84" t="s">
        <v>13709</v>
      </c>
      <c r="TEM4" s="84" t="s">
        <v>13710</v>
      </c>
      <c r="TEN4" s="84" t="s">
        <v>13711</v>
      </c>
      <c r="TEO4" s="84" t="s">
        <v>13712</v>
      </c>
      <c r="TEP4" s="84" t="s">
        <v>13713</v>
      </c>
      <c r="TEQ4" s="84" t="s">
        <v>13714</v>
      </c>
      <c r="TER4" s="84" t="s">
        <v>13715</v>
      </c>
      <c r="TES4" s="84" t="s">
        <v>13716</v>
      </c>
      <c r="TET4" s="84" t="s">
        <v>13717</v>
      </c>
      <c r="TEU4" s="84" t="s">
        <v>13718</v>
      </c>
      <c r="TEV4" s="84" t="s">
        <v>13719</v>
      </c>
      <c r="TEW4" s="84" t="s">
        <v>13720</v>
      </c>
      <c r="TEX4" s="84" t="s">
        <v>13721</v>
      </c>
      <c r="TEY4" s="84" t="s">
        <v>13722</v>
      </c>
      <c r="TEZ4" s="84" t="s">
        <v>13723</v>
      </c>
      <c r="TFA4" s="84" t="s">
        <v>13724</v>
      </c>
      <c r="TFB4" s="84" t="s">
        <v>13725</v>
      </c>
      <c r="TFC4" s="84" t="s">
        <v>13726</v>
      </c>
      <c r="TFD4" s="84" t="s">
        <v>13727</v>
      </c>
      <c r="TFE4" s="84" t="s">
        <v>13728</v>
      </c>
      <c r="TFF4" s="84" t="s">
        <v>13729</v>
      </c>
      <c r="TFG4" s="84" t="s">
        <v>13730</v>
      </c>
      <c r="TFH4" s="84" t="s">
        <v>13731</v>
      </c>
      <c r="TFI4" s="84" t="s">
        <v>13732</v>
      </c>
      <c r="TFJ4" s="84" t="s">
        <v>13733</v>
      </c>
      <c r="TFK4" s="84" t="s">
        <v>13734</v>
      </c>
      <c r="TFL4" s="84" t="s">
        <v>13735</v>
      </c>
      <c r="TFM4" s="84" t="s">
        <v>13736</v>
      </c>
      <c r="TFN4" s="84" t="s">
        <v>13737</v>
      </c>
      <c r="TFO4" s="84" t="s">
        <v>13738</v>
      </c>
      <c r="TFP4" s="84" t="s">
        <v>13739</v>
      </c>
      <c r="TFQ4" s="84" t="s">
        <v>13740</v>
      </c>
      <c r="TFR4" s="84" t="s">
        <v>13741</v>
      </c>
      <c r="TFS4" s="84" t="s">
        <v>13742</v>
      </c>
      <c r="TFT4" s="84" t="s">
        <v>13743</v>
      </c>
      <c r="TFU4" s="84" t="s">
        <v>13744</v>
      </c>
      <c r="TFV4" s="84" t="s">
        <v>13745</v>
      </c>
      <c r="TFW4" s="84" t="s">
        <v>13746</v>
      </c>
      <c r="TFX4" s="84" t="s">
        <v>13747</v>
      </c>
      <c r="TFY4" s="84" t="s">
        <v>13748</v>
      </c>
      <c r="TFZ4" s="84" t="s">
        <v>13749</v>
      </c>
      <c r="TGA4" s="84" t="s">
        <v>13750</v>
      </c>
      <c r="TGB4" s="84" t="s">
        <v>13751</v>
      </c>
      <c r="TGC4" s="84" t="s">
        <v>13752</v>
      </c>
      <c r="TGD4" s="84" t="s">
        <v>13753</v>
      </c>
      <c r="TGE4" s="84" t="s">
        <v>13754</v>
      </c>
      <c r="TGF4" s="84" t="s">
        <v>13755</v>
      </c>
      <c r="TGG4" s="84" t="s">
        <v>13756</v>
      </c>
      <c r="TGH4" s="84" t="s">
        <v>13757</v>
      </c>
      <c r="TGI4" s="84" t="s">
        <v>13758</v>
      </c>
      <c r="TGJ4" s="84" t="s">
        <v>13759</v>
      </c>
      <c r="TGK4" s="84" t="s">
        <v>13760</v>
      </c>
      <c r="TGL4" s="84" t="s">
        <v>13761</v>
      </c>
      <c r="TGM4" s="84" t="s">
        <v>13762</v>
      </c>
      <c r="TGN4" s="84" t="s">
        <v>13763</v>
      </c>
      <c r="TGO4" s="84" t="s">
        <v>13764</v>
      </c>
      <c r="TGP4" s="84" t="s">
        <v>13765</v>
      </c>
      <c r="TGQ4" s="84" t="s">
        <v>13766</v>
      </c>
      <c r="TGR4" s="84" t="s">
        <v>13767</v>
      </c>
      <c r="TGS4" s="84" t="s">
        <v>13768</v>
      </c>
      <c r="TGT4" s="84" t="s">
        <v>13769</v>
      </c>
      <c r="TGU4" s="84" t="s">
        <v>13770</v>
      </c>
      <c r="TGV4" s="84" t="s">
        <v>13771</v>
      </c>
      <c r="TGW4" s="84" t="s">
        <v>13772</v>
      </c>
      <c r="TGX4" s="84" t="s">
        <v>13773</v>
      </c>
      <c r="TGY4" s="84" t="s">
        <v>13774</v>
      </c>
      <c r="TGZ4" s="84" t="s">
        <v>13775</v>
      </c>
      <c r="THA4" s="84" t="s">
        <v>13776</v>
      </c>
      <c r="THB4" s="84" t="s">
        <v>13777</v>
      </c>
      <c r="THC4" s="84" t="s">
        <v>13778</v>
      </c>
      <c r="THD4" s="84" t="s">
        <v>13779</v>
      </c>
      <c r="THE4" s="84" t="s">
        <v>13780</v>
      </c>
      <c r="THF4" s="84" t="s">
        <v>13781</v>
      </c>
      <c r="THG4" s="84" t="s">
        <v>13782</v>
      </c>
      <c r="THH4" s="84" t="s">
        <v>13783</v>
      </c>
      <c r="THI4" s="84" t="s">
        <v>13784</v>
      </c>
      <c r="THJ4" s="84" t="s">
        <v>13785</v>
      </c>
      <c r="THK4" s="84" t="s">
        <v>13786</v>
      </c>
      <c r="THL4" s="84" t="s">
        <v>13787</v>
      </c>
      <c r="THM4" s="84" t="s">
        <v>13788</v>
      </c>
      <c r="THN4" s="84" t="s">
        <v>13789</v>
      </c>
      <c r="THO4" s="84" t="s">
        <v>13790</v>
      </c>
      <c r="THP4" s="84" t="s">
        <v>13791</v>
      </c>
      <c r="THQ4" s="84" t="s">
        <v>13792</v>
      </c>
      <c r="THR4" s="84" t="s">
        <v>13793</v>
      </c>
      <c r="THS4" s="84" t="s">
        <v>13794</v>
      </c>
      <c r="THT4" s="84" t="s">
        <v>13795</v>
      </c>
      <c r="THU4" s="84" t="s">
        <v>13796</v>
      </c>
      <c r="THV4" s="84" t="s">
        <v>13797</v>
      </c>
      <c r="THW4" s="84" t="s">
        <v>13798</v>
      </c>
      <c r="THX4" s="84" t="s">
        <v>13799</v>
      </c>
      <c r="THY4" s="84" t="s">
        <v>13800</v>
      </c>
      <c r="THZ4" s="84" t="s">
        <v>13801</v>
      </c>
      <c r="TIA4" s="84" t="s">
        <v>13802</v>
      </c>
      <c r="TIB4" s="84" t="s">
        <v>13803</v>
      </c>
      <c r="TIC4" s="84" t="s">
        <v>13804</v>
      </c>
      <c r="TID4" s="84" t="s">
        <v>13805</v>
      </c>
      <c r="TIE4" s="84" t="s">
        <v>13806</v>
      </c>
      <c r="TIF4" s="84" t="s">
        <v>13807</v>
      </c>
      <c r="TIG4" s="84" t="s">
        <v>13808</v>
      </c>
      <c r="TIH4" s="84" t="s">
        <v>13809</v>
      </c>
      <c r="TII4" s="84" t="s">
        <v>13810</v>
      </c>
      <c r="TIJ4" s="84" t="s">
        <v>13811</v>
      </c>
      <c r="TIK4" s="84" t="s">
        <v>13812</v>
      </c>
      <c r="TIL4" s="84" t="s">
        <v>13813</v>
      </c>
      <c r="TIM4" s="84" t="s">
        <v>13814</v>
      </c>
      <c r="TIN4" s="84" t="s">
        <v>13815</v>
      </c>
      <c r="TIO4" s="84" t="s">
        <v>13816</v>
      </c>
      <c r="TIP4" s="84" t="s">
        <v>13817</v>
      </c>
      <c r="TIQ4" s="84" t="s">
        <v>13818</v>
      </c>
      <c r="TIR4" s="84" t="s">
        <v>13819</v>
      </c>
      <c r="TIS4" s="84" t="s">
        <v>13820</v>
      </c>
      <c r="TIT4" s="84" t="s">
        <v>13821</v>
      </c>
      <c r="TIU4" s="84" t="s">
        <v>13822</v>
      </c>
      <c r="TIV4" s="84" t="s">
        <v>13823</v>
      </c>
      <c r="TIW4" s="84" t="s">
        <v>13824</v>
      </c>
      <c r="TIX4" s="84" t="s">
        <v>13825</v>
      </c>
      <c r="TIY4" s="84" t="s">
        <v>13826</v>
      </c>
      <c r="TIZ4" s="84" t="s">
        <v>13827</v>
      </c>
      <c r="TJA4" s="84" t="s">
        <v>13828</v>
      </c>
      <c r="TJB4" s="84" t="s">
        <v>13829</v>
      </c>
      <c r="TJC4" s="84" t="s">
        <v>13830</v>
      </c>
      <c r="TJD4" s="84" t="s">
        <v>13831</v>
      </c>
      <c r="TJE4" s="84" t="s">
        <v>13832</v>
      </c>
      <c r="TJF4" s="84" t="s">
        <v>13833</v>
      </c>
      <c r="TJG4" s="84" t="s">
        <v>13834</v>
      </c>
      <c r="TJH4" s="84" t="s">
        <v>13835</v>
      </c>
      <c r="TJI4" s="84" t="s">
        <v>13836</v>
      </c>
      <c r="TJJ4" s="84" t="s">
        <v>13837</v>
      </c>
      <c r="TJK4" s="84" t="s">
        <v>13838</v>
      </c>
      <c r="TJL4" s="84" t="s">
        <v>13839</v>
      </c>
      <c r="TJM4" s="84" t="s">
        <v>13840</v>
      </c>
      <c r="TJN4" s="84" t="s">
        <v>13841</v>
      </c>
      <c r="TJO4" s="84" t="s">
        <v>13842</v>
      </c>
      <c r="TJP4" s="84" t="s">
        <v>13843</v>
      </c>
      <c r="TJQ4" s="84" t="s">
        <v>13844</v>
      </c>
      <c r="TJR4" s="84" t="s">
        <v>13845</v>
      </c>
      <c r="TJS4" s="84" t="s">
        <v>13846</v>
      </c>
      <c r="TJT4" s="84" t="s">
        <v>13847</v>
      </c>
      <c r="TJU4" s="84" t="s">
        <v>13848</v>
      </c>
      <c r="TJV4" s="84" t="s">
        <v>13849</v>
      </c>
      <c r="TJW4" s="84" t="s">
        <v>13850</v>
      </c>
      <c r="TJX4" s="84" t="s">
        <v>13851</v>
      </c>
      <c r="TJY4" s="84" t="s">
        <v>13852</v>
      </c>
      <c r="TJZ4" s="84" t="s">
        <v>13853</v>
      </c>
      <c r="TKA4" s="84" t="s">
        <v>13854</v>
      </c>
      <c r="TKB4" s="84" t="s">
        <v>13855</v>
      </c>
      <c r="TKC4" s="84" t="s">
        <v>13856</v>
      </c>
      <c r="TKD4" s="84" t="s">
        <v>13857</v>
      </c>
      <c r="TKE4" s="84" t="s">
        <v>13858</v>
      </c>
      <c r="TKF4" s="84" t="s">
        <v>13859</v>
      </c>
      <c r="TKG4" s="84" t="s">
        <v>13860</v>
      </c>
      <c r="TKH4" s="84" t="s">
        <v>13861</v>
      </c>
      <c r="TKI4" s="84" t="s">
        <v>13862</v>
      </c>
      <c r="TKJ4" s="84" t="s">
        <v>13863</v>
      </c>
      <c r="TKK4" s="84" t="s">
        <v>13864</v>
      </c>
      <c r="TKL4" s="84" t="s">
        <v>13865</v>
      </c>
      <c r="TKM4" s="84" t="s">
        <v>13866</v>
      </c>
      <c r="TKN4" s="84" t="s">
        <v>13867</v>
      </c>
      <c r="TKO4" s="84" t="s">
        <v>13868</v>
      </c>
      <c r="TKP4" s="84" t="s">
        <v>13869</v>
      </c>
      <c r="TKQ4" s="84" t="s">
        <v>13870</v>
      </c>
      <c r="TKR4" s="84" t="s">
        <v>13871</v>
      </c>
      <c r="TKS4" s="84" t="s">
        <v>13872</v>
      </c>
      <c r="TKT4" s="84" t="s">
        <v>13873</v>
      </c>
      <c r="TKU4" s="84" t="s">
        <v>13874</v>
      </c>
      <c r="TKV4" s="84" t="s">
        <v>13875</v>
      </c>
      <c r="TKW4" s="84" t="s">
        <v>13876</v>
      </c>
      <c r="TKX4" s="84" t="s">
        <v>13877</v>
      </c>
      <c r="TKY4" s="84" t="s">
        <v>13878</v>
      </c>
      <c r="TKZ4" s="84" t="s">
        <v>13879</v>
      </c>
      <c r="TLA4" s="84" t="s">
        <v>13880</v>
      </c>
      <c r="TLB4" s="84" t="s">
        <v>13881</v>
      </c>
      <c r="TLC4" s="84" t="s">
        <v>13882</v>
      </c>
      <c r="TLD4" s="84" t="s">
        <v>13883</v>
      </c>
      <c r="TLE4" s="84" t="s">
        <v>13884</v>
      </c>
      <c r="TLF4" s="84" t="s">
        <v>13885</v>
      </c>
      <c r="TLG4" s="84" t="s">
        <v>13886</v>
      </c>
      <c r="TLH4" s="84" t="s">
        <v>13887</v>
      </c>
      <c r="TLI4" s="84" t="s">
        <v>13888</v>
      </c>
      <c r="TLJ4" s="84" t="s">
        <v>13889</v>
      </c>
      <c r="TLK4" s="84" t="s">
        <v>13890</v>
      </c>
      <c r="TLL4" s="84" t="s">
        <v>13891</v>
      </c>
      <c r="TLM4" s="84" t="s">
        <v>13892</v>
      </c>
      <c r="TLN4" s="84" t="s">
        <v>13893</v>
      </c>
      <c r="TLO4" s="84" t="s">
        <v>13894</v>
      </c>
      <c r="TLP4" s="84" t="s">
        <v>13895</v>
      </c>
      <c r="TLQ4" s="84" t="s">
        <v>13896</v>
      </c>
      <c r="TLR4" s="84" t="s">
        <v>13897</v>
      </c>
      <c r="TLS4" s="84" t="s">
        <v>13898</v>
      </c>
      <c r="TLT4" s="84" t="s">
        <v>13899</v>
      </c>
      <c r="TLU4" s="84" t="s">
        <v>13900</v>
      </c>
      <c r="TLV4" s="84" t="s">
        <v>13901</v>
      </c>
      <c r="TLW4" s="84" t="s">
        <v>13902</v>
      </c>
      <c r="TLX4" s="84" t="s">
        <v>13903</v>
      </c>
      <c r="TLY4" s="84" t="s">
        <v>13904</v>
      </c>
      <c r="TLZ4" s="84" t="s">
        <v>13905</v>
      </c>
      <c r="TMA4" s="84" t="s">
        <v>13906</v>
      </c>
      <c r="TMB4" s="84" t="s">
        <v>13907</v>
      </c>
      <c r="TMC4" s="84" t="s">
        <v>13908</v>
      </c>
      <c r="TMD4" s="84" t="s">
        <v>13909</v>
      </c>
      <c r="TME4" s="84" t="s">
        <v>13910</v>
      </c>
      <c r="TMF4" s="84" t="s">
        <v>13911</v>
      </c>
      <c r="TMG4" s="84" t="s">
        <v>13912</v>
      </c>
      <c r="TMH4" s="84" t="s">
        <v>13913</v>
      </c>
      <c r="TMI4" s="84" t="s">
        <v>13914</v>
      </c>
      <c r="TMJ4" s="84" t="s">
        <v>13915</v>
      </c>
      <c r="TMK4" s="84" t="s">
        <v>13916</v>
      </c>
      <c r="TML4" s="84" t="s">
        <v>13917</v>
      </c>
      <c r="TMM4" s="84" t="s">
        <v>13918</v>
      </c>
      <c r="TMN4" s="84" t="s">
        <v>13919</v>
      </c>
      <c r="TMO4" s="84" t="s">
        <v>13920</v>
      </c>
      <c r="TMP4" s="84" t="s">
        <v>13921</v>
      </c>
      <c r="TMQ4" s="84" t="s">
        <v>13922</v>
      </c>
      <c r="TMR4" s="84" t="s">
        <v>13923</v>
      </c>
      <c r="TMS4" s="84" t="s">
        <v>13924</v>
      </c>
      <c r="TMT4" s="84" t="s">
        <v>13925</v>
      </c>
      <c r="TMU4" s="84" t="s">
        <v>13926</v>
      </c>
      <c r="TMV4" s="84" t="s">
        <v>13927</v>
      </c>
      <c r="TMW4" s="84" t="s">
        <v>13928</v>
      </c>
      <c r="TMX4" s="84" t="s">
        <v>13929</v>
      </c>
      <c r="TMY4" s="84" t="s">
        <v>13930</v>
      </c>
      <c r="TMZ4" s="84" t="s">
        <v>13931</v>
      </c>
      <c r="TNA4" s="84" t="s">
        <v>13932</v>
      </c>
      <c r="TNB4" s="84" t="s">
        <v>13933</v>
      </c>
      <c r="TNC4" s="84" t="s">
        <v>13934</v>
      </c>
      <c r="TND4" s="84" t="s">
        <v>13935</v>
      </c>
      <c r="TNE4" s="84" t="s">
        <v>13936</v>
      </c>
      <c r="TNF4" s="84" t="s">
        <v>13937</v>
      </c>
      <c r="TNG4" s="84" t="s">
        <v>13938</v>
      </c>
      <c r="TNH4" s="84" t="s">
        <v>13939</v>
      </c>
      <c r="TNI4" s="84" t="s">
        <v>13940</v>
      </c>
      <c r="TNJ4" s="84" t="s">
        <v>13941</v>
      </c>
      <c r="TNK4" s="84" t="s">
        <v>13942</v>
      </c>
      <c r="TNL4" s="84" t="s">
        <v>13943</v>
      </c>
      <c r="TNM4" s="84" t="s">
        <v>13944</v>
      </c>
      <c r="TNN4" s="84" t="s">
        <v>13945</v>
      </c>
      <c r="TNO4" s="84" t="s">
        <v>13946</v>
      </c>
      <c r="TNP4" s="84" t="s">
        <v>13947</v>
      </c>
      <c r="TNQ4" s="84" t="s">
        <v>13948</v>
      </c>
      <c r="TNR4" s="84" t="s">
        <v>13949</v>
      </c>
      <c r="TNS4" s="84" t="s">
        <v>13950</v>
      </c>
      <c r="TNT4" s="84" t="s">
        <v>13951</v>
      </c>
      <c r="TNU4" s="84" t="s">
        <v>13952</v>
      </c>
      <c r="TNV4" s="84" t="s">
        <v>13953</v>
      </c>
      <c r="TNW4" s="84" t="s">
        <v>13954</v>
      </c>
      <c r="TNX4" s="84" t="s">
        <v>13955</v>
      </c>
      <c r="TNY4" s="84" t="s">
        <v>13956</v>
      </c>
      <c r="TNZ4" s="84" t="s">
        <v>13957</v>
      </c>
      <c r="TOA4" s="84" t="s">
        <v>13958</v>
      </c>
      <c r="TOB4" s="84" t="s">
        <v>13959</v>
      </c>
      <c r="TOC4" s="84" t="s">
        <v>13960</v>
      </c>
      <c r="TOD4" s="84" t="s">
        <v>13961</v>
      </c>
      <c r="TOE4" s="84" t="s">
        <v>13962</v>
      </c>
      <c r="TOF4" s="84" t="s">
        <v>13963</v>
      </c>
      <c r="TOG4" s="84" t="s">
        <v>13964</v>
      </c>
      <c r="TOH4" s="84" t="s">
        <v>13965</v>
      </c>
      <c r="TOI4" s="84" t="s">
        <v>13966</v>
      </c>
      <c r="TOJ4" s="84" t="s">
        <v>13967</v>
      </c>
      <c r="TOK4" s="84" t="s">
        <v>13968</v>
      </c>
      <c r="TOL4" s="84" t="s">
        <v>13969</v>
      </c>
      <c r="TOM4" s="84" t="s">
        <v>13970</v>
      </c>
      <c r="TON4" s="84" t="s">
        <v>13971</v>
      </c>
      <c r="TOO4" s="84" t="s">
        <v>13972</v>
      </c>
      <c r="TOP4" s="84" t="s">
        <v>13973</v>
      </c>
      <c r="TOQ4" s="84" t="s">
        <v>13974</v>
      </c>
      <c r="TOR4" s="84" t="s">
        <v>13975</v>
      </c>
      <c r="TOS4" s="84" t="s">
        <v>13976</v>
      </c>
      <c r="TOT4" s="84" t="s">
        <v>13977</v>
      </c>
      <c r="TOU4" s="84" t="s">
        <v>13978</v>
      </c>
      <c r="TOV4" s="84" t="s">
        <v>13979</v>
      </c>
      <c r="TOW4" s="84" t="s">
        <v>13980</v>
      </c>
      <c r="TOX4" s="84" t="s">
        <v>13981</v>
      </c>
      <c r="TOY4" s="84" t="s">
        <v>13982</v>
      </c>
      <c r="TOZ4" s="84" t="s">
        <v>13983</v>
      </c>
      <c r="TPA4" s="84" t="s">
        <v>13984</v>
      </c>
      <c r="TPB4" s="84" t="s">
        <v>13985</v>
      </c>
      <c r="TPC4" s="84" t="s">
        <v>13986</v>
      </c>
      <c r="TPD4" s="84" t="s">
        <v>13987</v>
      </c>
      <c r="TPE4" s="84" t="s">
        <v>13988</v>
      </c>
      <c r="TPF4" s="84" t="s">
        <v>13989</v>
      </c>
      <c r="TPG4" s="84" t="s">
        <v>13990</v>
      </c>
      <c r="TPH4" s="84" t="s">
        <v>13991</v>
      </c>
      <c r="TPI4" s="84" t="s">
        <v>13992</v>
      </c>
      <c r="TPJ4" s="84" t="s">
        <v>13993</v>
      </c>
      <c r="TPK4" s="84" t="s">
        <v>13994</v>
      </c>
      <c r="TPL4" s="84" t="s">
        <v>13995</v>
      </c>
      <c r="TPM4" s="84" t="s">
        <v>13996</v>
      </c>
      <c r="TPN4" s="84" t="s">
        <v>13997</v>
      </c>
      <c r="TPO4" s="84" t="s">
        <v>13998</v>
      </c>
      <c r="TPP4" s="84" t="s">
        <v>13999</v>
      </c>
      <c r="TPQ4" s="84" t="s">
        <v>14000</v>
      </c>
      <c r="TPR4" s="84" t="s">
        <v>14001</v>
      </c>
      <c r="TPS4" s="84" t="s">
        <v>14002</v>
      </c>
      <c r="TPT4" s="84" t="s">
        <v>14003</v>
      </c>
      <c r="TPU4" s="84" t="s">
        <v>14004</v>
      </c>
      <c r="TPV4" s="84" t="s">
        <v>14005</v>
      </c>
      <c r="TPW4" s="84" t="s">
        <v>14006</v>
      </c>
      <c r="TPX4" s="84" t="s">
        <v>14007</v>
      </c>
      <c r="TPY4" s="84" t="s">
        <v>14008</v>
      </c>
      <c r="TPZ4" s="84" t="s">
        <v>14009</v>
      </c>
      <c r="TQA4" s="84" t="s">
        <v>14010</v>
      </c>
      <c r="TQB4" s="84" t="s">
        <v>14011</v>
      </c>
      <c r="TQC4" s="84" t="s">
        <v>14012</v>
      </c>
      <c r="TQD4" s="84" t="s">
        <v>14013</v>
      </c>
      <c r="TQE4" s="84" t="s">
        <v>14014</v>
      </c>
      <c r="TQF4" s="84" t="s">
        <v>14015</v>
      </c>
      <c r="TQG4" s="84" t="s">
        <v>14016</v>
      </c>
      <c r="TQH4" s="84" t="s">
        <v>14017</v>
      </c>
      <c r="TQI4" s="84" t="s">
        <v>14018</v>
      </c>
      <c r="TQJ4" s="84" t="s">
        <v>14019</v>
      </c>
      <c r="TQK4" s="84" t="s">
        <v>14020</v>
      </c>
      <c r="TQL4" s="84" t="s">
        <v>14021</v>
      </c>
      <c r="TQM4" s="84" t="s">
        <v>14022</v>
      </c>
      <c r="TQN4" s="84" t="s">
        <v>14023</v>
      </c>
      <c r="TQO4" s="84" t="s">
        <v>14024</v>
      </c>
      <c r="TQP4" s="84" t="s">
        <v>14025</v>
      </c>
      <c r="TQQ4" s="84" t="s">
        <v>14026</v>
      </c>
      <c r="TQR4" s="84" t="s">
        <v>14027</v>
      </c>
      <c r="TQS4" s="84" t="s">
        <v>14028</v>
      </c>
      <c r="TQT4" s="84" t="s">
        <v>14029</v>
      </c>
      <c r="TQU4" s="84" t="s">
        <v>14030</v>
      </c>
      <c r="TQV4" s="84" t="s">
        <v>14031</v>
      </c>
      <c r="TQW4" s="84" t="s">
        <v>14032</v>
      </c>
      <c r="TQX4" s="84" t="s">
        <v>14033</v>
      </c>
      <c r="TQY4" s="84" t="s">
        <v>14034</v>
      </c>
      <c r="TQZ4" s="84" t="s">
        <v>14035</v>
      </c>
      <c r="TRA4" s="84" t="s">
        <v>14036</v>
      </c>
      <c r="TRB4" s="84" t="s">
        <v>14037</v>
      </c>
      <c r="TRC4" s="84" t="s">
        <v>14038</v>
      </c>
      <c r="TRD4" s="84" t="s">
        <v>14039</v>
      </c>
      <c r="TRE4" s="84" t="s">
        <v>14040</v>
      </c>
      <c r="TRF4" s="84" t="s">
        <v>14041</v>
      </c>
      <c r="TRG4" s="84" t="s">
        <v>14042</v>
      </c>
      <c r="TRH4" s="84" t="s">
        <v>14043</v>
      </c>
      <c r="TRI4" s="84" t="s">
        <v>14044</v>
      </c>
      <c r="TRJ4" s="84" t="s">
        <v>14045</v>
      </c>
      <c r="TRK4" s="84" t="s">
        <v>14046</v>
      </c>
      <c r="TRL4" s="84" t="s">
        <v>14047</v>
      </c>
      <c r="TRM4" s="84" t="s">
        <v>14048</v>
      </c>
      <c r="TRN4" s="84" t="s">
        <v>14049</v>
      </c>
      <c r="TRO4" s="84" t="s">
        <v>14050</v>
      </c>
      <c r="TRP4" s="84" t="s">
        <v>14051</v>
      </c>
      <c r="TRQ4" s="84" t="s">
        <v>14052</v>
      </c>
      <c r="TRR4" s="84" t="s">
        <v>14053</v>
      </c>
      <c r="TRS4" s="84" t="s">
        <v>14054</v>
      </c>
      <c r="TRT4" s="84" t="s">
        <v>14055</v>
      </c>
      <c r="TRU4" s="84" t="s">
        <v>14056</v>
      </c>
      <c r="TRV4" s="84" t="s">
        <v>14057</v>
      </c>
      <c r="TRW4" s="84" t="s">
        <v>14058</v>
      </c>
      <c r="TRX4" s="84" t="s">
        <v>14059</v>
      </c>
      <c r="TRY4" s="84" t="s">
        <v>14060</v>
      </c>
      <c r="TRZ4" s="84" t="s">
        <v>14061</v>
      </c>
      <c r="TSA4" s="84" t="s">
        <v>14062</v>
      </c>
      <c r="TSB4" s="84" t="s">
        <v>14063</v>
      </c>
      <c r="TSC4" s="84" t="s">
        <v>14064</v>
      </c>
      <c r="TSD4" s="84" t="s">
        <v>14065</v>
      </c>
      <c r="TSE4" s="84" t="s">
        <v>14066</v>
      </c>
      <c r="TSF4" s="84" t="s">
        <v>14067</v>
      </c>
      <c r="TSG4" s="84" t="s">
        <v>14068</v>
      </c>
      <c r="TSH4" s="84" t="s">
        <v>14069</v>
      </c>
      <c r="TSI4" s="84" t="s">
        <v>14070</v>
      </c>
      <c r="TSJ4" s="84" t="s">
        <v>14071</v>
      </c>
      <c r="TSK4" s="84" t="s">
        <v>14072</v>
      </c>
      <c r="TSL4" s="84" t="s">
        <v>14073</v>
      </c>
      <c r="TSM4" s="84" t="s">
        <v>14074</v>
      </c>
      <c r="TSN4" s="84" t="s">
        <v>14075</v>
      </c>
      <c r="TSO4" s="84" t="s">
        <v>14076</v>
      </c>
      <c r="TSP4" s="84" t="s">
        <v>14077</v>
      </c>
      <c r="TSQ4" s="84" t="s">
        <v>14078</v>
      </c>
      <c r="TSR4" s="84" t="s">
        <v>14079</v>
      </c>
      <c r="TSS4" s="84" t="s">
        <v>14080</v>
      </c>
      <c r="TST4" s="84" t="s">
        <v>14081</v>
      </c>
      <c r="TSU4" s="84" t="s">
        <v>14082</v>
      </c>
      <c r="TSV4" s="84" t="s">
        <v>14083</v>
      </c>
      <c r="TSW4" s="84" t="s">
        <v>14084</v>
      </c>
      <c r="TSX4" s="84" t="s">
        <v>14085</v>
      </c>
      <c r="TSY4" s="84" t="s">
        <v>14086</v>
      </c>
      <c r="TSZ4" s="84" t="s">
        <v>14087</v>
      </c>
      <c r="TTA4" s="84" t="s">
        <v>14088</v>
      </c>
      <c r="TTB4" s="84" t="s">
        <v>14089</v>
      </c>
      <c r="TTC4" s="84" t="s">
        <v>14090</v>
      </c>
      <c r="TTD4" s="84" t="s">
        <v>14091</v>
      </c>
      <c r="TTE4" s="84" t="s">
        <v>14092</v>
      </c>
      <c r="TTF4" s="84" t="s">
        <v>14093</v>
      </c>
      <c r="TTG4" s="84" t="s">
        <v>14094</v>
      </c>
      <c r="TTH4" s="84" t="s">
        <v>14095</v>
      </c>
      <c r="TTI4" s="84" t="s">
        <v>14096</v>
      </c>
      <c r="TTJ4" s="84" t="s">
        <v>14097</v>
      </c>
      <c r="TTK4" s="84" t="s">
        <v>14098</v>
      </c>
      <c r="TTL4" s="84" t="s">
        <v>14099</v>
      </c>
      <c r="TTM4" s="84" t="s">
        <v>14100</v>
      </c>
      <c r="TTN4" s="84" t="s">
        <v>14101</v>
      </c>
      <c r="TTO4" s="84" t="s">
        <v>14102</v>
      </c>
      <c r="TTP4" s="84" t="s">
        <v>14103</v>
      </c>
      <c r="TTQ4" s="84" t="s">
        <v>14104</v>
      </c>
      <c r="TTR4" s="84" t="s">
        <v>14105</v>
      </c>
      <c r="TTS4" s="84" t="s">
        <v>14106</v>
      </c>
      <c r="TTT4" s="84" t="s">
        <v>14107</v>
      </c>
      <c r="TTU4" s="84" t="s">
        <v>14108</v>
      </c>
      <c r="TTV4" s="84" t="s">
        <v>14109</v>
      </c>
      <c r="TTW4" s="84" t="s">
        <v>14110</v>
      </c>
      <c r="TTX4" s="84" t="s">
        <v>14111</v>
      </c>
      <c r="TTY4" s="84" t="s">
        <v>14112</v>
      </c>
      <c r="TTZ4" s="84" t="s">
        <v>14113</v>
      </c>
      <c r="TUA4" s="84" t="s">
        <v>14114</v>
      </c>
      <c r="TUB4" s="84" t="s">
        <v>14115</v>
      </c>
      <c r="TUC4" s="84" t="s">
        <v>14116</v>
      </c>
      <c r="TUD4" s="84" t="s">
        <v>14117</v>
      </c>
      <c r="TUE4" s="84" t="s">
        <v>14118</v>
      </c>
      <c r="TUF4" s="84" t="s">
        <v>14119</v>
      </c>
      <c r="TUG4" s="84" t="s">
        <v>14120</v>
      </c>
      <c r="TUH4" s="84" t="s">
        <v>14121</v>
      </c>
      <c r="TUI4" s="84" t="s">
        <v>14122</v>
      </c>
      <c r="TUJ4" s="84" t="s">
        <v>14123</v>
      </c>
      <c r="TUK4" s="84" t="s">
        <v>14124</v>
      </c>
      <c r="TUL4" s="84" t="s">
        <v>14125</v>
      </c>
      <c r="TUM4" s="84" t="s">
        <v>14126</v>
      </c>
      <c r="TUN4" s="84" t="s">
        <v>14127</v>
      </c>
      <c r="TUO4" s="84" t="s">
        <v>14128</v>
      </c>
      <c r="TUP4" s="84" t="s">
        <v>14129</v>
      </c>
      <c r="TUQ4" s="84" t="s">
        <v>14130</v>
      </c>
      <c r="TUR4" s="84" t="s">
        <v>14131</v>
      </c>
      <c r="TUS4" s="84" t="s">
        <v>14132</v>
      </c>
      <c r="TUT4" s="84" t="s">
        <v>14133</v>
      </c>
      <c r="TUU4" s="84" t="s">
        <v>14134</v>
      </c>
      <c r="TUV4" s="84" t="s">
        <v>14135</v>
      </c>
      <c r="TUW4" s="84" t="s">
        <v>14136</v>
      </c>
      <c r="TUX4" s="84" t="s">
        <v>14137</v>
      </c>
      <c r="TUY4" s="84" t="s">
        <v>14138</v>
      </c>
      <c r="TUZ4" s="84" t="s">
        <v>14139</v>
      </c>
      <c r="TVA4" s="84" t="s">
        <v>14140</v>
      </c>
      <c r="TVB4" s="84" t="s">
        <v>14141</v>
      </c>
      <c r="TVC4" s="84" t="s">
        <v>14142</v>
      </c>
      <c r="TVD4" s="84" t="s">
        <v>14143</v>
      </c>
      <c r="TVE4" s="84" t="s">
        <v>14144</v>
      </c>
      <c r="TVF4" s="84" t="s">
        <v>14145</v>
      </c>
      <c r="TVG4" s="84" t="s">
        <v>14146</v>
      </c>
      <c r="TVH4" s="84" t="s">
        <v>14147</v>
      </c>
      <c r="TVI4" s="84" t="s">
        <v>14148</v>
      </c>
      <c r="TVJ4" s="84" t="s">
        <v>14149</v>
      </c>
      <c r="TVK4" s="84" t="s">
        <v>14150</v>
      </c>
      <c r="TVL4" s="84" t="s">
        <v>14151</v>
      </c>
      <c r="TVM4" s="84" t="s">
        <v>14152</v>
      </c>
      <c r="TVN4" s="84" t="s">
        <v>14153</v>
      </c>
      <c r="TVO4" s="84" t="s">
        <v>14154</v>
      </c>
      <c r="TVP4" s="84" t="s">
        <v>14155</v>
      </c>
      <c r="TVQ4" s="84" t="s">
        <v>14156</v>
      </c>
      <c r="TVR4" s="84" t="s">
        <v>14157</v>
      </c>
      <c r="TVS4" s="84" t="s">
        <v>14158</v>
      </c>
      <c r="TVT4" s="84" t="s">
        <v>14159</v>
      </c>
      <c r="TVU4" s="84" t="s">
        <v>14160</v>
      </c>
      <c r="TVV4" s="84" t="s">
        <v>14161</v>
      </c>
      <c r="TVW4" s="84" t="s">
        <v>14162</v>
      </c>
      <c r="TVX4" s="84" t="s">
        <v>14163</v>
      </c>
      <c r="TVY4" s="84" t="s">
        <v>14164</v>
      </c>
      <c r="TVZ4" s="84" t="s">
        <v>14165</v>
      </c>
      <c r="TWA4" s="84" t="s">
        <v>14166</v>
      </c>
      <c r="TWB4" s="84" t="s">
        <v>14167</v>
      </c>
      <c r="TWC4" s="84" t="s">
        <v>14168</v>
      </c>
      <c r="TWD4" s="84" t="s">
        <v>14169</v>
      </c>
      <c r="TWE4" s="84" t="s">
        <v>14170</v>
      </c>
      <c r="TWF4" s="84" t="s">
        <v>14171</v>
      </c>
      <c r="TWG4" s="84" t="s">
        <v>14172</v>
      </c>
      <c r="TWH4" s="84" t="s">
        <v>14173</v>
      </c>
      <c r="TWI4" s="84" t="s">
        <v>14174</v>
      </c>
      <c r="TWJ4" s="84" t="s">
        <v>14175</v>
      </c>
      <c r="TWK4" s="84" t="s">
        <v>14176</v>
      </c>
      <c r="TWL4" s="84" t="s">
        <v>14177</v>
      </c>
      <c r="TWM4" s="84" t="s">
        <v>14178</v>
      </c>
      <c r="TWN4" s="84" t="s">
        <v>14179</v>
      </c>
      <c r="TWO4" s="84" t="s">
        <v>14180</v>
      </c>
      <c r="TWP4" s="84" t="s">
        <v>14181</v>
      </c>
      <c r="TWQ4" s="84" t="s">
        <v>14182</v>
      </c>
      <c r="TWR4" s="84" t="s">
        <v>14183</v>
      </c>
      <c r="TWS4" s="84" t="s">
        <v>14184</v>
      </c>
      <c r="TWT4" s="84" t="s">
        <v>14185</v>
      </c>
      <c r="TWU4" s="84" t="s">
        <v>14186</v>
      </c>
      <c r="TWV4" s="84" t="s">
        <v>14187</v>
      </c>
      <c r="TWW4" s="84" t="s">
        <v>14188</v>
      </c>
      <c r="TWX4" s="84" t="s">
        <v>14189</v>
      </c>
      <c r="TWY4" s="84" t="s">
        <v>14190</v>
      </c>
      <c r="TWZ4" s="84" t="s">
        <v>14191</v>
      </c>
      <c r="TXA4" s="84" t="s">
        <v>14192</v>
      </c>
      <c r="TXB4" s="84" t="s">
        <v>14193</v>
      </c>
      <c r="TXC4" s="84" t="s">
        <v>14194</v>
      </c>
      <c r="TXD4" s="84" t="s">
        <v>14195</v>
      </c>
      <c r="TXE4" s="84" t="s">
        <v>14196</v>
      </c>
      <c r="TXF4" s="84" t="s">
        <v>14197</v>
      </c>
      <c r="TXG4" s="84" t="s">
        <v>14198</v>
      </c>
      <c r="TXH4" s="84" t="s">
        <v>14199</v>
      </c>
      <c r="TXI4" s="84" t="s">
        <v>14200</v>
      </c>
      <c r="TXJ4" s="84" t="s">
        <v>14201</v>
      </c>
      <c r="TXK4" s="84" t="s">
        <v>14202</v>
      </c>
      <c r="TXL4" s="84" t="s">
        <v>14203</v>
      </c>
      <c r="TXM4" s="84" t="s">
        <v>14204</v>
      </c>
      <c r="TXN4" s="84" t="s">
        <v>14205</v>
      </c>
      <c r="TXO4" s="84" t="s">
        <v>14206</v>
      </c>
      <c r="TXP4" s="84" t="s">
        <v>14207</v>
      </c>
      <c r="TXQ4" s="84" t="s">
        <v>14208</v>
      </c>
      <c r="TXR4" s="84" t="s">
        <v>14209</v>
      </c>
      <c r="TXS4" s="84" t="s">
        <v>14210</v>
      </c>
      <c r="TXT4" s="84" t="s">
        <v>14211</v>
      </c>
      <c r="TXU4" s="84" t="s">
        <v>14212</v>
      </c>
      <c r="TXV4" s="84" t="s">
        <v>14213</v>
      </c>
      <c r="TXW4" s="84" t="s">
        <v>14214</v>
      </c>
      <c r="TXX4" s="84" t="s">
        <v>14215</v>
      </c>
      <c r="TXY4" s="84" t="s">
        <v>14216</v>
      </c>
      <c r="TXZ4" s="84" t="s">
        <v>14217</v>
      </c>
      <c r="TYA4" s="84" t="s">
        <v>14218</v>
      </c>
      <c r="TYB4" s="84" t="s">
        <v>14219</v>
      </c>
      <c r="TYC4" s="84" t="s">
        <v>14220</v>
      </c>
      <c r="TYD4" s="84" t="s">
        <v>14221</v>
      </c>
      <c r="TYE4" s="84" t="s">
        <v>14222</v>
      </c>
      <c r="TYF4" s="84" t="s">
        <v>14223</v>
      </c>
      <c r="TYG4" s="84" t="s">
        <v>14224</v>
      </c>
      <c r="TYH4" s="84" t="s">
        <v>14225</v>
      </c>
      <c r="TYI4" s="84" t="s">
        <v>14226</v>
      </c>
      <c r="TYJ4" s="84" t="s">
        <v>14227</v>
      </c>
      <c r="TYK4" s="84" t="s">
        <v>14228</v>
      </c>
      <c r="TYL4" s="84" t="s">
        <v>14229</v>
      </c>
      <c r="TYM4" s="84" t="s">
        <v>14230</v>
      </c>
      <c r="TYN4" s="84" t="s">
        <v>14231</v>
      </c>
      <c r="TYO4" s="84" t="s">
        <v>14232</v>
      </c>
      <c r="TYP4" s="84" t="s">
        <v>14233</v>
      </c>
      <c r="TYQ4" s="84" t="s">
        <v>14234</v>
      </c>
      <c r="TYR4" s="84" t="s">
        <v>14235</v>
      </c>
      <c r="TYS4" s="84" t="s">
        <v>14236</v>
      </c>
      <c r="TYT4" s="84" t="s">
        <v>14237</v>
      </c>
      <c r="TYU4" s="84" t="s">
        <v>14238</v>
      </c>
      <c r="TYV4" s="84" t="s">
        <v>14239</v>
      </c>
      <c r="TYW4" s="84" t="s">
        <v>14240</v>
      </c>
      <c r="TYX4" s="84" t="s">
        <v>14241</v>
      </c>
      <c r="TYY4" s="84" t="s">
        <v>14242</v>
      </c>
      <c r="TYZ4" s="84" t="s">
        <v>14243</v>
      </c>
      <c r="TZA4" s="84" t="s">
        <v>14244</v>
      </c>
      <c r="TZB4" s="84" t="s">
        <v>14245</v>
      </c>
      <c r="TZC4" s="84" t="s">
        <v>14246</v>
      </c>
      <c r="TZD4" s="84" t="s">
        <v>14247</v>
      </c>
      <c r="TZE4" s="84" t="s">
        <v>14248</v>
      </c>
      <c r="TZF4" s="84" t="s">
        <v>14249</v>
      </c>
      <c r="TZG4" s="84" t="s">
        <v>14250</v>
      </c>
      <c r="TZH4" s="84" t="s">
        <v>14251</v>
      </c>
      <c r="TZI4" s="84" t="s">
        <v>14252</v>
      </c>
      <c r="TZJ4" s="84" t="s">
        <v>14253</v>
      </c>
      <c r="TZK4" s="84" t="s">
        <v>14254</v>
      </c>
      <c r="TZL4" s="84" t="s">
        <v>14255</v>
      </c>
      <c r="TZM4" s="84" t="s">
        <v>14256</v>
      </c>
      <c r="TZN4" s="84" t="s">
        <v>14257</v>
      </c>
      <c r="TZO4" s="84" t="s">
        <v>14258</v>
      </c>
      <c r="TZP4" s="84" t="s">
        <v>14259</v>
      </c>
      <c r="TZQ4" s="84" t="s">
        <v>14260</v>
      </c>
      <c r="TZR4" s="84" t="s">
        <v>14261</v>
      </c>
      <c r="TZS4" s="84" t="s">
        <v>14262</v>
      </c>
      <c r="TZT4" s="84" t="s">
        <v>14263</v>
      </c>
      <c r="TZU4" s="84" t="s">
        <v>14264</v>
      </c>
      <c r="TZV4" s="84" t="s">
        <v>14265</v>
      </c>
      <c r="TZW4" s="84" t="s">
        <v>14266</v>
      </c>
      <c r="TZX4" s="84" t="s">
        <v>14267</v>
      </c>
      <c r="TZY4" s="84" t="s">
        <v>14268</v>
      </c>
      <c r="TZZ4" s="84" t="s">
        <v>14269</v>
      </c>
      <c r="UAA4" s="84" t="s">
        <v>14270</v>
      </c>
      <c r="UAB4" s="84" t="s">
        <v>14271</v>
      </c>
      <c r="UAC4" s="84" t="s">
        <v>14272</v>
      </c>
      <c r="UAD4" s="84" t="s">
        <v>14273</v>
      </c>
      <c r="UAE4" s="84" t="s">
        <v>14274</v>
      </c>
      <c r="UAF4" s="84" t="s">
        <v>14275</v>
      </c>
      <c r="UAG4" s="84" t="s">
        <v>14276</v>
      </c>
      <c r="UAH4" s="84" t="s">
        <v>14277</v>
      </c>
      <c r="UAI4" s="84" t="s">
        <v>14278</v>
      </c>
      <c r="UAJ4" s="84" t="s">
        <v>14279</v>
      </c>
      <c r="UAK4" s="84" t="s">
        <v>14280</v>
      </c>
      <c r="UAL4" s="84" t="s">
        <v>14281</v>
      </c>
      <c r="UAM4" s="84" t="s">
        <v>14282</v>
      </c>
      <c r="UAN4" s="84" t="s">
        <v>14283</v>
      </c>
      <c r="UAO4" s="84" t="s">
        <v>14284</v>
      </c>
      <c r="UAP4" s="84" t="s">
        <v>14285</v>
      </c>
      <c r="UAQ4" s="84" t="s">
        <v>14286</v>
      </c>
      <c r="UAR4" s="84" t="s">
        <v>14287</v>
      </c>
      <c r="UAS4" s="84" t="s">
        <v>14288</v>
      </c>
      <c r="UAT4" s="84" t="s">
        <v>14289</v>
      </c>
      <c r="UAU4" s="84" t="s">
        <v>14290</v>
      </c>
      <c r="UAV4" s="84" t="s">
        <v>14291</v>
      </c>
      <c r="UAW4" s="84" t="s">
        <v>14292</v>
      </c>
      <c r="UAX4" s="84" t="s">
        <v>14293</v>
      </c>
      <c r="UAY4" s="84" t="s">
        <v>14294</v>
      </c>
      <c r="UAZ4" s="84" t="s">
        <v>14295</v>
      </c>
      <c r="UBA4" s="84" t="s">
        <v>14296</v>
      </c>
      <c r="UBB4" s="84" t="s">
        <v>14297</v>
      </c>
      <c r="UBC4" s="84" t="s">
        <v>14298</v>
      </c>
      <c r="UBD4" s="84" t="s">
        <v>14299</v>
      </c>
      <c r="UBE4" s="84" t="s">
        <v>14300</v>
      </c>
      <c r="UBF4" s="84" t="s">
        <v>14301</v>
      </c>
      <c r="UBG4" s="84" t="s">
        <v>14302</v>
      </c>
      <c r="UBH4" s="84" t="s">
        <v>14303</v>
      </c>
      <c r="UBI4" s="84" t="s">
        <v>14304</v>
      </c>
      <c r="UBJ4" s="84" t="s">
        <v>14305</v>
      </c>
      <c r="UBK4" s="84" t="s">
        <v>14306</v>
      </c>
      <c r="UBL4" s="84" t="s">
        <v>14307</v>
      </c>
      <c r="UBM4" s="84" t="s">
        <v>14308</v>
      </c>
      <c r="UBN4" s="84" t="s">
        <v>14309</v>
      </c>
      <c r="UBO4" s="84" t="s">
        <v>14310</v>
      </c>
      <c r="UBP4" s="84" t="s">
        <v>14311</v>
      </c>
      <c r="UBQ4" s="84" t="s">
        <v>14312</v>
      </c>
      <c r="UBR4" s="84" t="s">
        <v>14313</v>
      </c>
      <c r="UBS4" s="84" t="s">
        <v>14314</v>
      </c>
      <c r="UBT4" s="84" t="s">
        <v>14315</v>
      </c>
      <c r="UBU4" s="84" t="s">
        <v>14316</v>
      </c>
      <c r="UBV4" s="84" t="s">
        <v>14317</v>
      </c>
      <c r="UBW4" s="84" t="s">
        <v>14318</v>
      </c>
      <c r="UBX4" s="84" t="s">
        <v>14319</v>
      </c>
      <c r="UBY4" s="84" t="s">
        <v>14320</v>
      </c>
      <c r="UBZ4" s="84" t="s">
        <v>14321</v>
      </c>
      <c r="UCA4" s="84" t="s">
        <v>14322</v>
      </c>
      <c r="UCB4" s="84" t="s">
        <v>14323</v>
      </c>
      <c r="UCC4" s="84" t="s">
        <v>14324</v>
      </c>
      <c r="UCD4" s="84" t="s">
        <v>14325</v>
      </c>
      <c r="UCE4" s="84" t="s">
        <v>14326</v>
      </c>
      <c r="UCF4" s="84" t="s">
        <v>14327</v>
      </c>
      <c r="UCG4" s="84" t="s">
        <v>14328</v>
      </c>
      <c r="UCH4" s="84" t="s">
        <v>14329</v>
      </c>
      <c r="UCI4" s="84" t="s">
        <v>14330</v>
      </c>
      <c r="UCJ4" s="84" t="s">
        <v>14331</v>
      </c>
      <c r="UCK4" s="84" t="s">
        <v>14332</v>
      </c>
      <c r="UCL4" s="84" t="s">
        <v>14333</v>
      </c>
      <c r="UCM4" s="84" t="s">
        <v>14334</v>
      </c>
      <c r="UCN4" s="84" t="s">
        <v>14335</v>
      </c>
      <c r="UCO4" s="84" t="s">
        <v>14336</v>
      </c>
      <c r="UCP4" s="84" t="s">
        <v>14337</v>
      </c>
      <c r="UCQ4" s="84" t="s">
        <v>14338</v>
      </c>
      <c r="UCR4" s="84" t="s">
        <v>14339</v>
      </c>
      <c r="UCS4" s="84" t="s">
        <v>14340</v>
      </c>
      <c r="UCT4" s="84" t="s">
        <v>14341</v>
      </c>
      <c r="UCU4" s="84" t="s">
        <v>14342</v>
      </c>
      <c r="UCV4" s="84" t="s">
        <v>14343</v>
      </c>
      <c r="UCW4" s="84" t="s">
        <v>14344</v>
      </c>
      <c r="UCX4" s="84" t="s">
        <v>14345</v>
      </c>
      <c r="UCY4" s="84" t="s">
        <v>14346</v>
      </c>
      <c r="UCZ4" s="84" t="s">
        <v>14347</v>
      </c>
      <c r="UDA4" s="84" t="s">
        <v>14348</v>
      </c>
      <c r="UDB4" s="84" t="s">
        <v>14349</v>
      </c>
      <c r="UDC4" s="84" t="s">
        <v>14350</v>
      </c>
      <c r="UDD4" s="84" t="s">
        <v>14351</v>
      </c>
      <c r="UDE4" s="84" t="s">
        <v>14352</v>
      </c>
      <c r="UDF4" s="84" t="s">
        <v>14353</v>
      </c>
      <c r="UDG4" s="84" t="s">
        <v>14354</v>
      </c>
      <c r="UDH4" s="84" t="s">
        <v>14355</v>
      </c>
      <c r="UDI4" s="84" t="s">
        <v>14356</v>
      </c>
      <c r="UDJ4" s="84" t="s">
        <v>14357</v>
      </c>
      <c r="UDK4" s="84" t="s">
        <v>14358</v>
      </c>
      <c r="UDL4" s="84" t="s">
        <v>14359</v>
      </c>
      <c r="UDM4" s="84" t="s">
        <v>14360</v>
      </c>
      <c r="UDN4" s="84" t="s">
        <v>14361</v>
      </c>
      <c r="UDO4" s="84" t="s">
        <v>14362</v>
      </c>
      <c r="UDP4" s="84" t="s">
        <v>14363</v>
      </c>
      <c r="UDQ4" s="84" t="s">
        <v>14364</v>
      </c>
      <c r="UDR4" s="84" t="s">
        <v>14365</v>
      </c>
      <c r="UDS4" s="84" t="s">
        <v>14366</v>
      </c>
      <c r="UDT4" s="84" t="s">
        <v>14367</v>
      </c>
      <c r="UDU4" s="84" t="s">
        <v>14368</v>
      </c>
      <c r="UDV4" s="84" t="s">
        <v>14369</v>
      </c>
      <c r="UDW4" s="84" t="s">
        <v>14370</v>
      </c>
      <c r="UDX4" s="84" t="s">
        <v>14371</v>
      </c>
      <c r="UDY4" s="84" t="s">
        <v>14372</v>
      </c>
      <c r="UDZ4" s="84" t="s">
        <v>14373</v>
      </c>
      <c r="UEA4" s="84" t="s">
        <v>14374</v>
      </c>
      <c r="UEB4" s="84" t="s">
        <v>14375</v>
      </c>
      <c r="UEC4" s="84" t="s">
        <v>14376</v>
      </c>
      <c r="UED4" s="84" t="s">
        <v>14377</v>
      </c>
      <c r="UEE4" s="84" t="s">
        <v>14378</v>
      </c>
      <c r="UEF4" s="84" t="s">
        <v>14379</v>
      </c>
      <c r="UEG4" s="84" t="s">
        <v>14380</v>
      </c>
      <c r="UEH4" s="84" t="s">
        <v>14381</v>
      </c>
      <c r="UEI4" s="84" t="s">
        <v>14382</v>
      </c>
      <c r="UEJ4" s="84" t="s">
        <v>14383</v>
      </c>
      <c r="UEK4" s="84" t="s">
        <v>14384</v>
      </c>
      <c r="UEL4" s="84" t="s">
        <v>14385</v>
      </c>
      <c r="UEM4" s="84" t="s">
        <v>14386</v>
      </c>
      <c r="UEN4" s="84" t="s">
        <v>14387</v>
      </c>
      <c r="UEO4" s="84" t="s">
        <v>14388</v>
      </c>
      <c r="UEP4" s="84" t="s">
        <v>14389</v>
      </c>
      <c r="UEQ4" s="84" t="s">
        <v>14390</v>
      </c>
      <c r="UER4" s="84" t="s">
        <v>14391</v>
      </c>
      <c r="UES4" s="84" t="s">
        <v>14392</v>
      </c>
      <c r="UET4" s="84" t="s">
        <v>14393</v>
      </c>
      <c r="UEU4" s="84" t="s">
        <v>14394</v>
      </c>
      <c r="UEV4" s="84" t="s">
        <v>14395</v>
      </c>
      <c r="UEW4" s="84" t="s">
        <v>14396</v>
      </c>
      <c r="UEX4" s="84" t="s">
        <v>14397</v>
      </c>
      <c r="UEY4" s="84" t="s">
        <v>14398</v>
      </c>
      <c r="UEZ4" s="84" t="s">
        <v>14399</v>
      </c>
      <c r="UFA4" s="84" t="s">
        <v>14400</v>
      </c>
      <c r="UFB4" s="84" t="s">
        <v>14401</v>
      </c>
      <c r="UFC4" s="84" t="s">
        <v>14402</v>
      </c>
      <c r="UFD4" s="84" t="s">
        <v>14403</v>
      </c>
      <c r="UFE4" s="84" t="s">
        <v>14404</v>
      </c>
      <c r="UFF4" s="84" t="s">
        <v>14405</v>
      </c>
      <c r="UFG4" s="84" t="s">
        <v>14406</v>
      </c>
      <c r="UFH4" s="84" t="s">
        <v>14407</v>
      </c>
      <c r="UFI4" s="84" t="s">
        <v>14408</v>
      </c>
      <c r="UFJ4" s="84" t="s">
        <v>14409</v>
      </c>
      <c r="UFK4" s="84" t="s">
        <v>14410</v>
      </c>
      <c r="UFL4" s="84" t="s">
        <v>14411</v>
      </c>
      <c r="UFM4" s="84" t="s">
        <v>14412</v>
      </c>
      <c r="UFN4" s="84" t="s">
        <v>14413</v>
      </c>
      <c r="UFO4" s="84" t="s">
        <v>14414</v>
      </c>
      <c r="UFP4" s="84" t="s">
        <v>14415</v>
      </c>
      <c r="UFQ4" s="84" t="s">
        <v>14416</v>
      </c>
      <c r="UFR4" s="84" t="s">
        <v>14417</v>
      </c>
      <c r="UFS4" s="84" t="s">
        <v>14418</v>
      </c>
      <c r="UFT4" s="84" t="s">
        <v>14419</v>
      </c>
      <c r="UFU4" s="84" t="s">
        <v>14420</v>
      </c>
      <c r="UFV4" s="84" t="s">
        <v>14421</v>
      </c>
      <c r="UFW4" s="84" t="s">
        <v>14422</v>
      </c>
      <c r="UFX4" s="84" t="s">
        <v>14423</v>
      </c>
      <c r="UFY4" s="84" t="s">
        <v>14424</v>
      </c>
      <c r="UFZ4" s="84" t="s">
        <v>14425</v>
      </c>
      <c r="UGA4" s="84" t="s">
        <v>14426</v>
      </c>
      <c r="UGB4" s="84" t="s">
        <v>14427</v>
      </c>
      <c r="UGC4" s="84" t="s">
        <v>14428</v>
      </c>
      <c r="UGD4" s="84" t="s">
        <v>14429</v>
      </c>
      <c r="UGE4" s="84" t="s">
        <v>14430</v>
      </c>
      <c r="UGF4" s="84" t="s">
        <v>14431</v>
      </c>
      <c r="UGG4" s="84" t="s">
        <v>14432</v>
      </c>
      <c r="UGH4" s="84" t="s">
        <v>14433</v>
      </c>
      <c r="UGI4" s="84" t="s">
        <v>14434</v>
      </c>
      <c r="UGJ4" s="84" t="s">
        <v>14435</v>
      </c>
      <c r="UGK4" s="84" t="s">
        <v>14436</v>
      </c>
      <c r="UGL4" s="84" t="s">
        <v>14437</v>
      </c>
      <c r="UGM4" s="84" t="s">
        <v>14438</v>
      </c>
      <c r="UGN4" s="84" t="s">
        <v>14439</v>
      </c>
      <c r="UGO4" s="84" t="s">
        <v>14440</v>
      </c>
      <c r="UGP4" s="84" t="s">
        <v>14441</v>
      </c>
      <c r="UGQ4" s="84" t="s">
        <v>14442</v>
      </c>
      <c r="UGR4" s="84" t="s">
        <v>14443</v>
      </c>
      <c r="UGS4" s="84" t="s">
        <v>14444</v>
      </c>
      <c r="UGT4" s="84" t="s">
        <v>14445</v>
      </c>
      <c r="UGU4" s="84" t="s">
        <v>14446</v>
      </c>
      <c r="UGV4" s="84" t="s">
        <v>14447</v>
      </c>
      <c r="UGW4" s="84" t="s">
        <v>14448</v>
      </c>
      <c r="UGX4" s="84" t="s">
        <v>14449</v>
      </c>
      <c r="UGY4" s="84" t="s">
        <v>14450</v>
      </c>
      <c r="UGZ4" s="84" t="s">
        <v>14451</v>
      </c>
      <c r="UHA4" s="84" t="s">
        <v>14452</v>
      </c>
      <c r="UHB4" s="84" t="s">
        <v>14453</v>
      </c>
      <c r="UHC4" s="84" t="s">
        <v>14454</v>
      </c>
      <c r="UHD4" s="84" t="s">
        <v>14455</v>
      </c>
      <c r="UHE4" s="84" t="s">
        <v>14456</v>
      </c>
      <c r="UHF4" s="84" t="s">
        <v>14457</v>
      </c>
      <c r="UHG4" s="84" t="s">
        <v>14458</v>
      </c>
      <c r="UHH4" s="84" t="s">
        <v>14459</v>
      </c>
      <c r="UHI4" s="84" t="s">
        <v>14460</v>
      </c>
      <c r="UHJ4" s="84" t="s">
        <v>14461</v>
      </c>
      <c r="UHK4" s="84" t="s">
        <v>14462</v>
      </c>
      <c r="UHL4" s="84" t="s">
        <v>14463</v>
      </c>
      <c r="UHM4" s="84" t="s">
        <v>14464</v>
      </c>
      <c r="UHN4" s="84" t="s">
        <v>14465</v>
      </c>
      <c r="UHO4" s="84" t="s">
        <v>14466</v>
      </c>
      <c r="UHP4" s="84" t="s">
        <v>14467</v>
      </c>
      <c r="UHQ4" s="84" t="s">
        <v>14468</v>
      </c>
      <c r="UHR4" s="84" t="s">
        <v>14469</v>
      </c>
      <c r="UHS4" s="84" t="s">
        <v>14470</v>
      </c>
      <c r="UHT4" s="84" t="s">
        <v>14471</v>
      </c>
      <c r="UHU4" s="84" t="s">
        <v>14472</v>
      </c>
      <c r="UHV4" s="84" t="s">
        <v>14473</v>
      </c>
      <c r="UHW4" s="84" t="s">
        <v>14474</v>
      </c>
      <c r="UHX4" s="84" t="s">
        <v>14475</v>
      </c>
      <c r="UHY4" s="84" t="s">
        <v>14476</v>
      </c>
      <c r="UHZ4" s="84" t="s">
        <v>14477</v>
      </c>
      <c r="UIA4" s="84" t="s">
        <v>14478</v>
      </c>
      <c r="UIB4" s="84" t="s">
        <v>14479</v>
      </c>
      <c r="UIC4" s="84" t="s">
        <v>14480</v>
      </c>
      <c r="UID4" s="84" t="s">
        <v>14481</v>
      </c>
      <c r="UIE4" s="84" t="s">
        <v>14482</v>
      </c>
      <c r="UIF4" s="84" t="s">
        <v>14483</v>
      </c>
      <c r="UIG4" s="84" t="s">
        <v>14484</v>
      </c>
      <c r="UIH4" s="84" t="s">
        <v>14485</v>
      </c>
      <c r="UII4" s="84" t="s">
        <v>14486</v>
      </c>
      <c r="UIJ4" s="84" t="s">
        <v>14487</v>
      </c>
      <c r="UIK4" s="84" t="s">
        <v>14488</v>
      </c>
      <c r="UIL4" s="84" t="s">
        <v>14489</v>
      </c>
      <c r="UIM4" s="84" t="s">
        <v>14490</v>
      </c>
      <c r="UIN4" s="84" t="s">
        <v>14491</v>
      </c>
      <c r="UIO4" s="84" t="s">
        <v>14492</v>
      </c>
      <c r="UIP4" s="84" t="s">
        <v>14493</v>
      </c>
      <c r="UIQ4" s="84" t="s">
        <v>14494</v>
      </c>
      <c r="UIR4" s="84" t="s">
        <v>14495</v>
      </c>
      <c r="UIS4" s="84" t="s">
        <v>14496</v>
      </c>
      <c r="UIT4" s="84" t="s">
        <v>14497</v>
      </c>
      <c r="UIU4" s="84" t="s">
        <v>14498</v>
      </c>
      <c r="UIV4" s="84" t="s">
        <v>14499</v>
      </c>
      <c r="UIW4" s="84" t="s">
        <v>14500</v>
      </c>
      <c r="UIX4" s="84" t="s">
        <v>14501</v>
      </c>
      <c r="UIY4" s="84" t="s">
        <v>14502</v>
      </c>
      <c r="UIZ4" s="84" t="s">
        <v>14503</v>
      </c>
      <c r="UJA4" s="84" t="s">
        <v>14504</v>
      </c>
      <c r="UJB4" s="84" t="s">
        <v>14505</v>
      </c>
      <c r="UJC4" s="84" t="s">
        <v>14506</v>
      </c>
      <c r="UJD4" s="84" t="s">
        <v>14507</v>
      </c>
      <c r="UJE4" s="84" t="s">
        <v>14508</v>
      </c>
      <c r="UJF4" s="84" t="s">
        <v>14509</v>
      </c>
      <c r="UJG4" s="84" t="s">
        <v>14510</v>
      </c>
      <c r="UJH4" s="84" t="s">
        <v>14511</v>
      </c>
      <c r="UJI4" s="84" t="s">
        <v>14512</v>
      </c>
      <c r="UJJ4" s="84" t="s">
        <v>14513</v>
      </c>
      <c r="UJK4" s="84" t="s">
        <v>14514</v>
      </c>
      <c r="UJL4" s="84" t="s">
        <v>14515</v>
      </c>
      <c r="UJM4" s="84" t="s">
        <v>14516</v>
      </c>
      <c r="UJN4" s="84" t="s">
        <v>14517</v>
      </c>
      <c r="UJO4" s="84" t="s">
        <v>14518</v>
      </c>
      <c r="UJP4" s="84" t="s">
        <v>14519</v>
      </c>
      <c r="UJQ4" s="84" t="s">
        <v>14520</v>
      </c>
      <c r="UJR4" s="84" t="s">
        <v>14521</v>
      </c>
      <c r="UJS4" s="84" t="s">
        <v>14522</v>
      </c>
      <c r="UJT4" s="84" t="s">
        <v>14523</v>
      </c>
      <c r="UJU4" s="84" t="s">
        <v>14524</v>
      </c>
      <c r="UJV4" s="84" t="s">
        <v>14525</v>
      </c>
      <c r="UJW4" s="84" t="s">
        <v>14526</v>
      </c>
      <c r="UJX4" s="84" t="s">
        <v>14527</v>
      </c>
      <c r="UJY4" s="84" t="s">
        <v>14528</v>
      </c>
      <c r="UJZ4" s="84" t="s">
        <v>14529</v>
      </c>
      <c r="UKA4" s="84" t="s">
        <v>14530</v>
      </c>
      <c r="UKB4" s="84" t="s">
        <v>14531</v>
      </c>
      <c r="UKC4" s="84" t="s">
        <v>14532</v>
      </c>
      <c r="UKD4" s="84" t="s">
        <v>14533</v>
      </c>
      <c r="UKE4" s="84" t="s">
        <v>14534</v>
      </c>
      <c r="UKF4" s="84" t="s">
        <v>14535</v>
      </c>
      <c r="UKG4" s="84" t="s">
        <v>14536</v>
      </c>
      <c r="UKH4" s="84" t="s">
        <v>14537</v>
      </c>
      <c r="UKI4" s="84" t="s">
        <v>14538</v>
      </c>
      <c r="UKJ4" s="84" t="s">
        <v>14539</v>
      </c>
      <c r="UKK4" s="84" t="s">
        <v>14540</v>
      </c>
      <c r="UKL4" s="84" t="s">
        <v>14541</v>
      </c>
      <c r="UKM4" s="84" t="s">
        <v>14542</v>
      </c>
      <c r="UKN4" s="84" t="s">
        <v>14543</v>
      </c>
      <c r="UKO4" s="84" t="s">
        <v>14544</v>
      </c>
      <c r="UKP4" s="84" t="s">
        <v>14545</v>
      </c>
      <c r="UKQ4" s="84" t="s">
        <v>14546</v>
      </c>
      <c r="UKR4" s="84" t="s">
        <v>14547</v>
      </c>
      <c r="UKS4" s="84" t="s">
        <v>14548</v>
      </c>
      <c r="UKT4" s="84" t="s">
        <v>14549</v>
      </c>
      <c r="UKU4" s="84" t="s">
        <v>14550</v>
      </c>
      <c r="UKV4" s="84" t="s">
        <v>14551</v>
      </c>
      <c r="UKW4" s="84" t="s">
        <v>14552</v>
      </c>
      <c r="UKX4" s="84" t="s">
        <v>14553</v>
      </c>
      <c r="UKY4" s="84" t="s">
        <v>14554</v>
      </c>
      <c r="UKZ4" s="84" t="s">
        <v>14555</v>
      </c>
      <c r="ULA4" s="84" t="s">
        <v>14556</v>
      </c>
      <c r="ULB4" s="84" t="s">
        <v>14557</v>
      </c>
      <c r="ULC4" s="84" t="s">
        <v>14558</v>
      </c>
      <c r="ULD4" s="84" t="s">
        <v>14559</v>
      </c>
      <c r="ULE4" s="84" t="s">
        <v>14560</v>
      </c>
      <c r="ULF4" s="84" t="s">
        <v>14561</v>
      </c>
      <c r="ULG4" s="84" t="s">
        <v>14562</v>
      </c>
      <c r="ULH4" s="84" t="s">
        <v>14563</v>
      </c>
      <c r="ULI4" s="84" t="s">
        <v>14564</v>
      </c>
      <c r="ULJ4" s="84" t="s">
        <v>14565</v>
      </c>
      <c r="ULK4" s="84" t="s">
        <v>14566</v>
      </c>
      <c r="ULL4" s="84" t="s">
        <v>14567</v>
      </c>
      <c r="ULM4" s="84" t="s">
        <v>14568</v>
      </c>
      <c r="ULN4" s="84" t="s">
        <v>14569</v>
      </c>
      <c r="ULO4" s="84" t="s">
        <v>14570</v>
      </c>
      <c r="ULP4" s="84" t="s">
        <v>14571</v>
      </c>
      <c r="ULQ4" s="84" t="s">
        <v>14572</v>
      </c>
      <c r="ULR4" s="84" t="s">
        <v>14573</v>
      </c>
      <c r="ULS4" s="84" t="s">
        <v>14574</v>
      </c>
      <c r="ULT4" s="84" t="s">
        <v>14575</v>
      </c>
      <c r="ULU4" s="84" t="s">
        <v>14576</v>
      </c>
      <c r="ULV4" s="84" t="s">
        <v>14577</v>
      </c>
      <c r="ULW4" s="84" t="s">
        <v>14578</v>
      </c>
      <c r="ULX4" s="84" t="s">
        <v>14579</v>
      </c>
      <c r="ULY4" s="84" t="s">
        <v>14580</v>
      </c>
      <c r="ULZ4" s="84" t="s">
        <v>14581</v>
      </c>
      <c r="UMA4" s="84" t="s">
        <v>14582</v>
      </c>
      <c r="UMB4" s="84" t="s">
        <v>14583</v>
      </c>
      <c r="UMC4" s="84" t="s">
        <v>14584</v>
      </c>
      <c r="UMD4" s="84" t="s">
        <v>14585</v>
      </c>
      <c r="UME4" s="84" t="s">
        <v>14586</v>
      </c>
      <c r="UMF4" s="84" t="s">
        <v>14587</v>
      </c>
      <c r="UMG4" s="84" t="s">
        <v>14588</v>
      </c>
      <c r="UMH4" s="84" t="s">
        <v>14589</v>
      </c>
      <c r="UMI4" s="84" t="s">
        <v>14590</v>
      </c>
      <c r="UMJ4" s="84" t="s">
        <v>14591</v>
      </c>
      <c r="UMK4" s="84" t="s">
        <v>14592</v>
      </c>
      <c r="UML4" s="84" t="s">
        <v>14593</v>
      </c>
      <c r="UMM4" s="84" t="s">
        <v>14594</v>
      </c>
      <c r="UMN4" s="84" t="s">
        <v>14595</v>
      </c>
      <c r="UMO4" s="84" t="s">
        <v>14596</v>
      </c>
      <c r="UMP4" s="84" t="s">
        <v>14597</v>
      </c>
      <c r="UMQ4" s="84" t="s">
        <v>14598</v>
      </c>
      <c r="UMR4" s="84" t="s">
        <v>14599</v>
      </c>
      <c r="UMS4" s="84" t="s">
        <v>14600</v>
      </c>
      <c r="UMT4" s="84" t="s">
        <v>14601</v>
      </c>
      <c r="UMU4" s="84" t="s">
        <v>14602</v>
      </c>
      <c r="UMV4" s="84" t="s">
        <v>14603</v>
      </c>
      <c r="UMW4" s="84" t="s">
        <v>14604</v>
      </c>
      <c r="UMX4" s="84" t="s">
        <v>14605</v>
      </c>
      <c r="UMY4" s="84" t="s">
        <v>14606</v>
      </c>
      <c r="UMZ4" s="84" t="s">
        <v>14607</v>
      </c>
      <c r="UNA4" s="84" t="s">
        <v>14608</v>
      </c>
      <c r="UNB4" s="84" t="s">
        <v>14609</v>
      </c>
      <c r="UNC4" s="84" t="s">
        <v>14610</v>
      </c>
      <c r="UND4" s="84" t="s">
        <v>14611</v>
      </c>
      <c r="UNE4" s="84" t="s">
        <v>14612</v>
      </c>
      <c r="UNF4" s="84" t="s">
        <v>14613</v>
      </c>
      <c r="UNG4" s="84" t="s">
        <v>14614</v>
      </c>
      <c r="UNH4" s="84" t="s">
        <v>14615</v>
      </c>
      <c r="UNI4" s="84" t="s">
        <v>14616</v>
      </c>
      <c r="UNJ4" s="84" t="s">
        <v>14617</v>
      </c>
      <c r="UNK4" s="84" t="s">
        <v>14618</v>
      </c>
      <c r="UNL4" s="84" t="s">
        <v>14619</v>
      </c>
      <c r="UNM4" s="84" t="s">
        <v>14620</v>
      </c>
      <c r="UNN4" s="84" t="s">
        <v>14621</v>
      </c>
      <c r="UNO4" s="84" t="s">
        <v>14622</v>
      </c>
      <c r="UNP4" s="84" t="s">
        <v>14623</v>
      </c>
      <c r="UNQ4" s="84" t="s">
        <v>14624</v>
      </c>
      <c r="UNR4" s="84" t="s">
        <v>14625</v>
      </c>
      <c r="UNS4" s="84" t="s">
        <v>14626</v>
      </c>
      <c r="UNT4" s="84" t="s">
        <v>14627</v>
      </c>
      <c r="UNU4" s="84" t="s">
        <v>14628</v>
      </c>
      <c r="UNV4" s="84" t="s">
        <v>14629</v>
      </c>
      <c r="UNW4" s="84" t="s">
        <v>14630</v>
      </c>
      <c r="UNX4" s="84" t="s">
        <v>14631</v>
      </c>
      <c r="UNY4" s="84" t="s">
        <v>14632</v>
      </c>
      <c r="UNZ4" s="84" t="s">
        <v>14633</v>
      </c>
      <c r="UOA4" s="84" t="s">
        <v>14634</v>
      </c>
      <c r="UOB4" s="84" t="s">
        <v>14635</v>
      </c>
      <c r="UOC4" s="84" t="s">
        <v>14636</v>
      </c>
      <c r="UOD4" s="84" t="s">
        <v>14637</v>
      </c>
      <c r="UOE4" s="84" t="s">
        <v>14638</v>
      </c>
      <c r="UOF4" s="84" t="s">
        <v>14639</v>
      </c>
      <c r="UOG4" s="84" t="s">
        <v>14640</v>
      </c>
      <c r="UOH4" s="84" t="s">
        <v>14641</v>
      </c>
      <c r="UOI4" s="84" t="s">
        <v>14642</v>
      </c>
      <c r="UOJ4" s="84" t="s">
        <v>14643</v>
      </c>
      <c r="UOK4" s="84" t="s">
        <v>14644</v>
      </c>
      <c r="UOL4" s="84" t="s">
        <v>14645</v>
      </c>
      <c r="UOM4" s="84" t="s">
        <v>14646</v>
      </c>
      <c r="UON4" s="84" t="s">
        <v>14647</v>
      </c>
      <c r="UOO4" s="84" t="s">
        <v>14648</v>
      </c>
      <c r="UOP4" s="84" t="s">
        <v>14649</v>
      </c>
      <c r="UOQ4" s="84" t="s">
        <v>14650</v>
      </c>
      <c r="UOR4" s="84" t="s">
        <v>14651</v>
      </c>
      <c r="UOS4" s="84" t="s">
        <v>14652</v>
      </c>
      <c r="UOT4" s="84" t="s">
        <v>14653</v>
      </c>
      <c r="UOU4" s="84" t="s">
        <v>14654</v>
      </c>
      <c r="UOV4" s="84" t="s">
        <v>14655</v>
      </c>
      <c r="UOW4" s="84" t="s">
        <v>14656</v>
      </c>
      <c r="UOX4" s="84" t="s">
        <v>14657</v>
      </c>
      <c r="UOY4" s="84" t="s">
        <v>14658</v>
      </c>
      <c r="UOZ4" s="84" t="s">
        <v>14659</v>
      </c>
      <c r="UPA4" s="84" t="s">
        <v>14660</v>
      </c>
      <c r="UPB4" s="84" t="s">
        <v>14661</v>
      </c>
      <c r="UPC4" s="84" t="s">
        <v>14662</v>
      </c>
      <c r="UPD4" s="84" t="s">
        <v>14663</v>
      </c>
      <c r="UPE4" s="84" t="s">
        <v>14664</v>
      </c>
      <c r="UPF4" s="84" t="s">
        <v>14665</v>
      </c>
      <c r="UPG4" s="84" t="s">
        <v>14666</v>
      </c>
      <c r="UPH4" s="84" t="s">
        <v>14667</v>
      </c>
      <c r="UPI4" s="84" t="s">
        <v>14668</v>
      </c>
      <c r="UPJ4" s="84" t="s">
        <v>14669</v>
      </c>
      <c r="UPK4" s="84" t="s">
        <v>14670</v>
      </c>
      <c r="UPL4" s="84" t="s">
        <v>14671</v>
      </c>
      <c r="UPM4" s="84" t="s">
        <v>14672</v>
      </c>
      <c r="UPN4" s="84" t="s">
        <v>14673</v>
      </c>
      <c r="UPO4" s="84" t="s">
        <v>14674</v>
      </c>
      <c r="UPP4" s="84" t="s">
        <v>14675</v>
      </c>
      <c r="UPQ4" s="84" t="s">
        <v>14676</v>
      </c>
      <c r="UPR4" s="84" t="s">
        <v>14677</v>
      </c>
      <c r="UPS4" s="84" t="s">
        <v>14678</v>
      </c>
      <c r="UPT4" s="84" t="s">
        <v>14679</v>
      </c>
      <c r="UPU4" s="84" t="s">
        <v>14680</v>
      </c>
      <c r="UPV4" s="84" t="s">
        <v>14681</v>
      </c>
      <c r="UPW4" s="84" t="s">
        <v>14682</v>
      </c>
      <c r="UPX4" s="84" t="s">
        <v>14683</v>
      </c>
      <c r="UPY4" s="84" t="s">
        <v>14684</v>
      </c>
      <c r="UPZ4" s="84" t="s">
        <v>14685</v>
      </c>
      <c r="UQA4" s="84" t="s">
        <v>14686</v>
      </c>
      <c r="UQB4" s="84" t="s">
        <v>14687</v>
      </c>
      <c r="UQC4" s="84" t="s">
        <v>14688</v>
      </c>
      <c r="UQD4" s="84" t="s">
        <v>14689</v>
      </c>
      <c r="UQE4" s="84" t="s">
        <v>14690</v>
      </c>
      <c r="UQF4" s="84" t="s">
        <v>14691</v>
      </c>
      <c r="UQG4" s="84" t="s">
        <v>14692</v>
      </c>
      <c r="UQH4" s="84" t="s">
        <v>14693</v>
      </c>
      <c r="UQI4" s="84" t="s">
        <v>14694</v>
      </c>
      <c r="UQJ4" s="84" t="s">
        <v>14695</v>
      </c>
      <c r="UQK4" s="84" t="s">
        <v>14696</v>
      </c>
      <c r="UQL4" s="84" t="s">
        <v>14697</v>
      </c>
      <c r="UQM4" s="84" t="s">
        <v>14698</v>
      </c>
      <c r="UQN4" s="84" t="s">
        <v>14699</v>
      </c>
      <c r="UQO4" s="84" t="s">
        <v>14700</v>
      </c>
      <c r="UQP4" s="84" t="s">
        <v>14701</v>
      </c>
      <c r="UQQ4" s="84" t="s">
        <v>14702</v>
      </c>
      <c r="UQR4" s="84" t="s">
        <v>14703</v>
      </c>
      <c r="UQS4" s="84" t="s">
        <v>14704</v>
      </c>
      <c r="UQT4" s="84" t="s">
        <v>14705</v>
      </c>
      <c r="UQU4" s="84" t="s">
        <v>14706</v>
      </c>
      <c r="UQV4" s="84" t="s">
        <v>14707</v>
      </c>
      <c r="UQW4" s="84" t="s">
        <v>14708</v>
      </c>
      <c r="UQX4" s="84" t="s">
        <v>14709</v>
      </c>
      <c r="UQY4" s="84" t="s">
        <v>14710</v>
      </c>
      <c r="UQZ4" s="84" t="s">
        <v>14711</v>
      </c>
      <c r="URA4" s="84" t="s">
        <v>14712</v>
      </c>
      <c r="URB4" s="84" t="s">
        <v>14713</v>
      </c>
      <c r="URC4" s="84" t="s">
        <v>14714</v>
      </c>
      <c r="URD4" s="84" t="s">
        <v>14715</v>
      </c>
      <c r="URE4" s="84" t="s">
        <v>14716</v>
      </c>
      <c r="URF4" s="84" t="s">
        <v>14717</v>
      </c>
      <c r="URG4" s="84" t="s">
        <v>14718</v>
      </c>
      <c r="URH4" s="84" t="s">
        <v>14719</v>
      </c>
      <c r="URI4" s="84" t="s">
        <v>14720</v>
      </c>
      <c r="URJ4" s="84" t="s">
        <v>14721</v>
      </c>
      <c r="URK4" s="84" t="s">
        <v>14722</v>
      </c>
      <c r="URL4" s="84" t="s">
        <v>14723</v>
      </c>
      <c r="URM4" s="84" t="s">
        <v>14724</v>
      </c>
      <c r="URN4" s="84" t="s">
        <v>14725</v>
      </c>
      <c r="URO4" s="84" t="s">
        <v>14726</v>
      </c>
      <c r="URP4" s="84" t="s">
        <v>14727</v>
      </c>
      <c r="URQ4" s="84" t="s">
        <v>14728</v>
      </c>
      <c r="URR4" s="84" t="s">
        <v>14729</v>
      </c>
      <c r="URS4" s="84" t="s">
        <v>14730</v>
      </c>
      <c r="URT4" s="84" t="s">
        <v>14731</v>
      </c>
      <c r="URU4" s="84" t="s">
        <v>14732</v>
      </c>
      <c r="URV4" s="84" t="s">
        <v>14733</v>
      </c>
      <c r="URW4" s="84" t="s">
        <v>14734</v>
      </c>
      <c r="URX4" s="84" t="s">
        <v>14735</v>
      </c>
      <c r="URY4" s="84" t="s">
        <v>14736</v>
      </c>
      <c r="URZ4" s="84" t="s">
        <v>14737</v>
      </c>
      <c r="USA4" s="84" t="s">
        <v>14738</v>
      </c>
      <c r="USB4" s="84" t="s">
        <v>14739</v>
      </c>
      <c r="USC4" s="84" t="s">
        <v>14740</v>
      </c>
      <c r="USD4" s="84" t="s">
        <v>14741</v>
      </c>
      <c r="USE4" s="84" t="s">
        <v>14742</v>
      </c>
      <c r="USF4" s="84" t="s">
        <v>14743</v>
      </c>
      <c r="USG4" s="84" t="s">
        <v>14744</v>
      </c>
      <c r="USH4" s="84" t="s">
        <v>14745</v>
      </c>
      <c r="USI4" s="84" t="s">
        <v>14746</v>
      </c>
      <c r="USJ4" s="84" t="s">
        <v>14747</v>
      </c>
      <c r="USK4" s="84" t="s">
        <v>14748</v>
      </c>
      <c r="USL4" s="84" t="s">
        <v>14749</v>
      </c>
      <c r="USM4" s="84" t="s">
        <v>14750</v>
      </c>
      <c r="USN4" s="84" t="s">
        <v>14751</v>
      </c>
      <c r="USO4" s="84" t="s">
        <v>14752</v>
      </c>
      <c r="USP4" s="84" t="s">
        <v>14753</v>
      </c>
      <c r="USQ4" s="84" t="s">
        <v>14754</v>
      </c>
      <c r="USR4" s="84" t="s">
        <v>14755</v>
      </c>
      <c r="USS4" s="84" t="s">
        <v>14756</v>
      </c>
      <c r="UST4" s="84" t="s">
        <v>14757</v>
      </c>
      <c r="USU4" s="84" t="s">
        <v>14758</v>
      </c>
      <c r="USV4" s="84" t="s">
        <v>14759</v>
      </c>
      <c r="USW4" s="84" t="s">
        <v>14760</v>
      </c>
      <c r="USX4" s="84" t="s">
        <v>14761</v>
      </c>
      <c r="USY4" s="84" t="s">
        <v>14762</v>
      </c>
      <c r="USZ4" s="84" t="s">
        <v>14763</v>
      </c>
      <c r="UTA4" s="84" t="s">
        <v>14764</v>
      </c>
      <c r="UTB4" s="84" t="s">
        <v>14765</v>
      </c>
      <c r="UTC4" s="84" t="s">
        <v>14766</v>
      </c>
      <c r="UTD4" s="84" t="s">
        <v>14767</v>
      </c>
      <c r="UTE4" s="84" t="s">
        <v>14768</v>
      </c>
      <c r="UTF4" s="84" t="s">
        <v>14769</v>
      </c>
      <c r="UTG4" s="84" t="s">
        <v>14770</v>
      </c>
      <c r="UTH4" s="84" t="s">
        <v>14771</v>
      </c>
      <c r="UTI4" s="84" t="s">
        <v>14772</v>
      </c>
      <c r="UTJ4" s="84" t="s">
        <v>14773</v>
      </c>
      <c r="UTK4" s="84" t="s">
        <v>14774</v>
      </c>
      <c r="UTL4" s="84" t="s">
        <v>14775</v>
      </c>
      <c r="UTM4" s="84" t="s">
        <v>14776</v>
      </c>
      <c r="UTN4" s="84" t="s">
        <v>14777</v>
      </c>
      <c r="UTO4" s="84" t="s">
        <v>14778</v>
      </c>
      <c r="UTP4" s="84" t="s">
        <v>14779</v>
      </c>
      <c r="UTQ4" s="84" t="s">
        <v>14780</v>
      </c>
      <c r="UTR4" s="84" t="s">
        <v>14781</v>
      </c>
      <c r="UTS4" s="84" t="s">
        <v>14782</v>
      </c>
      <c r="UTT4" s="84" t="s">
        <v>14783</v>
      </c>
      <c r="UTU4" s="84" t="s">
        <v>14784</v>
      </c>
      <c r="UTV4" s="84" t="s">
        <v>14785</v>
      </c>
      <c r="UTW4" s="84" t="s">
        <v>14786</v>
      </c>
      <c r="UTX4" s="84" t="s">
        <v>14787</v>
      </c>
      <c r="UTY4" s="84" t="s">
        <v>14788</v>
      </c>
      <c r="UTZ4" s="84" t="s">
        <v>14789</v>
      </c>
      <c r="UUA4" s="84" t="s">
        <v>14790</v>
      </c>
      <c r="UUB4" s="84" t="s">
        <v>14791</v>
      </c>
      <c r="UUC4" s="84" t="s">
        <v>14792</v>
      </c>
      <c r="UUD4" s="84" t="s">
        <v>14793</v>
      </c>
      <c r="UUE4" s="84" t="s">
        <v>14794</v>
      </c>
      <c r="UUF4" s="84" t="s">
        <v>14795</v>
      </c>
      <c r="UUG4" s="84" t="s">
        <v>14796</v>
      </c>
      <c r="UUH4" s="84" t="s">
        <v>14797</v>
      </c>
      <c r="UUI4" s="84" t="s">
        <v>14798</v>
      </c>
      <c r="UUJ4" s="84" t="s">
        <v>14799</v>
      </c>
      <c r="UUK4" s="84" t="s">
        <v>14800</v>
      </c>
      <c r="UUL4" s="84" t="s">
        <v>14801</v>
      </c>
      <c r="UUM4" s="84" t="s">
        <v>14802</v>
      </c>
      <c r="UUN4" s="84" t="s">
        <v>14803</v>
      </c>
      <c r="UUO4" s="84" t="s">
        <v>14804</v>
      </c>
      <c r="UUP4" s="84" t="s">
        <v>14805</v>
      </c>
      <c r="UUQ4" s="84" t="s">
        <v>14806</v>
      </c>
      <c r="UUR4" s="84" t="s">
        <v>14807</v>
      </c>
      <c r="UUS4" s="84" t="s">
        <v>14808</v>
      </c>
      <c r="UUT4" s="84" t="s">
        <v>14809</v>
      </c>
      <c r="UUU4" s="84" t="s">
        <v>14810</v>
      </c>
      <c r="UUV4" s="84" t="s">
        <v>14811</v>
      </c>
      <c r="UUW4" s="84" t="s">
        <v>14812</v>
      </c>
      <c r="UUX4" s="84" t="s">
        <v>14813</v>
      </c>
      <c r="UUY4" s="84" t="s">
        <v>14814</v>
      </c>
      <c r="UUZ4" s="84" t="s">
        <v>14815</v>
      </c>
      <c r="UVA4" s="84" t="s">
        <v>14816</v>
      </c>
      <c r="UVB4" s="84" t="s">
        <v>14817</v>
      </c>
      <c r="UVC4" s="84" t="s">
        <v>14818</v>
      </c>
      <c r="UVD4" s="84" t="s">
        <v>14819</v>
      </c>
      <c r="UVE4" s="84" t="s">
        <v>14820</v>
      </c>
      <c r="UVF4" s="84" t="s">
        <v>14821</v>
      </c>
      <c r="UVG4" s="84" t="s">
        <v>14822</v>
      </c>
      <c r="UVH4" s="84" t="s">
        <v>14823</v>
      </c>
      <c r="UVI4" s="84" t="s">
        <v>14824</v>
      </c>
      <c r="UVJ4" s="84" t="s">
        <v>14825</v>
      </c>
      <c r="UVK4" s="84" t="s">
        <v>14826</v>
      </c>
      <c r="UVL4" s="84" t="s">
        <v>14827</v>
      </c>
      <c r="UVM4" s="84" t="s">
        <v>14828</v>
      </c>
      <c r="UVN4" s="84" t="s">
        <v>14829</v>
      </c>
      <c r="UVO4" s="84" t="s">
        <v>14830</v>
      </c>
      <c r="UVP4" s="84" t="s">
        <v>14831</v>
      </c>
      <c r="UVQ4" s="84" t="s">
        <v>14832</v>
      </c>
      <c r="UVR4" s="84" t="s">
        <v>14833</v>
      </c>
      <c r="UVS4" s="84" t="s">
        <v>14834</v>
      </c>
      <c r="UVT4" s="84" t="s">
        <v>14835</v>
      </c>
      <c r="UVU4" s="84" t="s">
        <v>14836</v>
      </c>
      <c r="UVV4" s="84" t="s">
        <v>14837</v>
      </c>
      <c r="UVW4" s="84" t="s">
        <v>14838</v>
      </c>
      <c r="UVX4" s="84" t="s">
        <v>14839</v>
      </c>
      <c r="UVY4" s="84" t="s">
        <v>14840</v>
      </c>
      <c r="UVZ4" s="84" t="s">
        <v>14841</v>
      </c>
      <c r="UWA4" s="84" t="s">
        <v>14842</v>
      </c>
      <c r="UWB4" s="84" t="s">
        <v>14843</v>
      </c>
      <c r="UWC4" s="84" t="s">
        <v>14844</v>
      </c>
      <c r="UWD4" s="84" t="s">
        <v>14845</v>
      </c>
      <c r="UWE4" s="84" t="s">
        <v>14846</v>
      </c>
      <c r="UWF4" s="84" t="s">
        <v>14847</v>
      </c>
      <c r="UWG4" s="84" t="s">
        <v>14848</v>
      </c>
      <c r="UWH4" s="84" t="s">
        <v>14849</v>
      </c>
      <c r="UWI4" s="84" t="s">
        <v>14850</v>
      </c>
      <c r="UWJ4" s="84" t="s">
        <v>14851</v>
      </c>
      <c r="UWK4" s="84" t="s">
        <v>14852</v>
      </c>
      <c r="UWL4" s="84" t="s">
        <v>14853</v>
      </c>
      <c r="UWM4" s="84" t="s">
        <v>14854</v>
      </c>
      <c r="UWN4" s="84" t="s">
        <v>14855</v>
      </c>
      <c r="UWO4" s="84" t="s">
        <v>14856</v>
      </c>
      <c r="UWP4" s="84" t="s">
        <v>14857</v>
      </c>
      <c r="UWQ4" s="84" t="s">
        <v>14858</v>
      </c>
      <c r="UWR4" s="84" t="s">
        <v>14859</v>
      </c>
      <c r="UWS4" s="84" t="s">
        <v>14860</v>
      </c>
      <c r="UWT4" s="84" t="s">
        <v>14861</v>
      </c>
      <c r="UWU4" s="84" t="s">
        <v>14862</v>
      </c>
      <c r="UWV4" s="84" t="s">
        <v>14863</v>
      </c>
      <c r="UWW4" s="84" t="s">
        <v>14864</v>
      </c>
      <c r="UWX4" s="84" t="s">
        <v>14865</v>
      </c>
      <c r="UWY4" s="84" t="s">
        <v>14866</v>
      </c>
      <c r="UWZ4" s="84" t="s">
        <v>14867</v>
      </c>
      <c r="UXA4" s="84" t="s">
        <v>14868</v>
      </c>
      <c r="UXB4" s="84" t="s">
        <v>14869</v>
      </c>
      <c r="UXC4" s="84" t="s">
        <v>14870</v>
      </c>
      <c r="UXD4" s="84" t="s">
        <v>14871</v>
      </c>
      <c r="UXE4" s="84" t="s">
        <v>14872</v>
      </c>
      <c r="UXF4" s="84" t="s">
        <v>14873</v>
      </c>
      <c r="UXG4" s="84" t="s">
        <v>14874</v>
      </c>
      <c r="UXH4" s="84" t="s">
        <v>14875</v>
      </c>
      <c r="UXI4" s="84" t="s">
        <v>14876</v>
      </c>
      <c r="UXJ4" s="84" t="s">
        <v>14877</v>
      </c>
      <c r="UXK4" s="84" t="s">
        <v>14878</v>
      </c>
      <c r="UXL4" s="84" t="s">
        <v>14879</v>
      </c>
      <c r="UXM4" s="84" t="s">
        <v>14880</v>
      </c>
      <c r="UXN4" s="84" t="s">
        <v>14881</v>
      </c>
      <c r="UXO4" s="84" t="s">
        <v>14882</v>
      </c>
      <c r="UXP4" s="84" t="s">
        <v>14883</v>
      </c>
      <c r="UXQ4" s="84" t="s">
        <v>14884</v>
      </c>
      <c r="UXR4" s="84" t="s">
        <v>14885</v>
      </c>
      <c r="UXS4" s="84" t="s">
        <v>14886</v>
      </c>
      <c r="UXT4" s="84" t="s">
        <v>14887</v>
      </c>
      <c r="UXU4" s="84" t="s">
        <v>14888</v>
      </c>
      <c r="UXV4" s="84" t="s">
        <v>14889</v>
      </c>
      <c r="UXW4" s="84" t="s">
        <v>14890</v>
      </c>
      <c r="UXX4" s="84" t="s">
        <v>14891</v>
      </c>
      <c r="UXY4" s="84" t="s">
        <v>14892</v>
      </c>
      <c r="UXZ4" s="84" t="s">
        <v>14893</v>
      </c>
      <c r="UYA4" s="84" t="s">
        <v>14894</v>
      </c>
      <c r="UYB4" s="84" t="s">
        <v>14895</v>
      </c>
      <c r="UYC4" s="84" t="s">
        <v>14896</v>
      </c>
      <c r="UYD4" s="84" t="s">
        <v>14897</v>
      </c>
      <c r="UYE4" s="84" t="s">
        <v>14898</v>
      </c>
      <c r="UYF4" s="84" t="s">
        <v>14899</v>
      </c>
      <c r="UYG4" s="84" t="s">
        <v>14900</v>
      </c>
      <c r="UYH4" s="84" t="s">
        <v>14901</v>
      </c>
      <c r="UYI4" s="84" t="s">
        <v>14902</v>
      </c>
      <c r="UYJ4" s="84" t="s">
        <v>14903</v>
      </c>
      <c r="UYK4" s="84" t="s">
        <v>14904</v>
      </c>
      <c r="UYL4" s="84" t="s">
        <v>14905</v>
      </c>
      <c r="UYM4" s="84" t="s">
        <v>14906</v>
      </c>
      <c r="UYN4" s="84" t="s">
        <v>14907</v>
      </c>
      <c r="UYO4" s="84" t="s">
        <v>14908</v>
      </c>
      <c r="UYP4" s="84" t="s">
        <v>14909</v>
      </c>
      <c r="UYQ4" s="84" t="s">
        <v>14910</v>
      </c>
      <c r="UYR4" s="84" t="s">
        <v>14911</v>
      </c>
      <c r="UYS4" s="84" t="s">
        <v>14912</v>
      </c>
      <c r="UYT4" s="84" t="s">
        <v>14913</v>
      </c>
      <c r="UYU4" s="84" t="s">
        <v>14914</v>
      </c>
      <c r="UYV4" s="84" t="s">
        <v>14915</v>
      </c>
      <c r="UYW4" s="84" t="s">
        <v>14916</v>
      </c>
      <c r="UYX4" s="84" t="s">
        <v>14917</v>
      </c>
      <c r="UYY4" s="84" t="s">
        <v>14918</v>
      </c>
      <c r="UYZ4" s="84" t="s">
        <v>14919</v>
      </c>
      <c r="UZA4" s="84" t="s">
        <v>14920</v>
      </c>
      <c r="UZB4" s="84" t="s">
        <v>14921</v>
      </c>
      <c r="UZC4" s="84" t="s">
        <v>14922</v>
      </c>
      <c r="UZD4" s="84" t="s">
        <v>14923</v>
      </c>
      <c r="UZE4" s="84" t="s">
        <v>14924</v>
      </c>
      <c r="UZF4" s="84" t="s">
        <v>14925</v>
      </c>
      <c r="UZG4" s="84" t="s">
        <v>14926</v>
      </c>
      <c r="UZH4" s="84" t="s">
        <v>14927</v>
      </c>
      <c r="UZI4" s="84" t="s">
        <v>14928</v>
      </c>
      <c r="UZJ4" s="84" t="s">
        <v>14929</v>
      </c>
      <c r="UZK4" s="84" t="s">
        <v>14930</v>
      </c>
      <c r="UZL4" s="84" t="s">
        <v>14931</v>
      </c>
      <c r="UZM4" s="84" t="s">
        <v>14932</v>
      </c>
      <c r="UZN4" s="84" t="s">
        <v>14933</v>
      </c>
      <c r="UZO4" s="84" t="s">
        <v>14934</v>
      </c>
      <c r="UZP4" s="84" t="s">
        <v>14935</v>
      </c>
      <c r="UZQ4" s="84" t="s">
        <v>14936</v>
      </c>
      <c r="UZR4" s="84" t="s">
        <v>14937</v>
      </c>
      <c r="UZS4" s="84" t="s">
        <v>14938</v>
      </c>
      <c r="UZT4" s="84" t="s">
        <v>14939</v>
      </c>
      <c r="UZU4" s="84" t="s">
        <v>14940</v>
      </c>
      <c r="UZV4" s="84" t="s">
        <v>14941</v>
      </c>
      <c r="UZW4" s="84" t="s">
        <v>14942</v>
      </c>
      <c r="UZX4" s="84" t="s">
        <v>14943</v>
      </c>
      <c r="UZY4" s="84" t="s">
        <v>14944</v>
      </c>
      <c r="UZZ4" s="84" t="s">
        <v>14945</v>
      </c>
      <c r="VAA4" s="84" t="s">
        <v>14946</v>
      </c>
      <c r="VAB4" s="84" t="s">
        <v>14947</v>
      </c>
      <c r="VAC4" s="84" t="s">
        <v>14948</v>
      </c>
      <c r="VAD4" s="84" t="s">
        <v>14949</v>
      </c>
      <c r="VAE4" s="84" t="s">
        <v>14950</v>
      </c>
      <c r="VAF4" s="84" t="s">
        <v>14951</v>
      </c>
      <c r="VAG4" s="84" t="s">
        <v>14952</v>
      </c>
      <c r="VAH4" s="84" t="s">
        <v>14953</v>
      </c>
      <c r="VAI4" s="84" t="s">
        <v>14954</v>
      </c>
      <c r="VAJ4" s="84" t="s">
        <v>14955</v>
      </c>
      <c r="VAK4" s="84" t="s">
        <v>14956</v>
      </c>
      <c r="VAL4" s="84" t="s">
        <v>14957</v>
      </c>
      <c r="VAM4" s="84" t="s">
        <v>14958</v>
      </c>
      <c r="VAN4" s="84" t="s">
        <v>14959</v>
      </c>
      <c r="VAO4" s="84" t="s">
        <v>14960</v>
      </c>
      <c r="VAP4" s="84" t="s">
        <v>14961</v>
      </c>
      <c r="VAQ4" s="84" t="s">
        <v>14962</v>
      </c>
      <c r="VAR4" s="84" t="s">
        <v>14963</v>
      </c>
      <c r="VAS4" s="84" t="s">
        <v>14964</v>
      </c>
      <c r="VAT4" s="84" t="s">
        <v>14965</v>
      </c>
      <c r="VAU4" s="84" t="s">
        <v>14966</v>
      </c>
      <c r="VAV4" s="84" t="s">
        <v>14967</v>
      </c>
      <c r="VAW4" s="84" t="s">
        <v>14968</v>
      </c>
      <c r="VAX4" s="84" t="s">
        <v>14969</v>
      </c>
      <c r="VAY4" s="84" t="s">
        <v>14970</v>
      </c>
      <c r="VAZ4" s="84" t="s">
        <v>14971</v>
      </c>
      <c r="VBA4" s="84" t="s">
        <v>14972</v>
      </c>
      <c r="VBB4" s="84" t="s">
        <v>14973</v>
      </c>
      <c r="VBC4" s="84" t="s">
        <v>14974</v>
      </c>
      <c r="VBD4" s="84" t="s">
        <v>14975</v>
      </c>
      <c r="VBE4" s="84" t="s">
        <v>14976</v>
      </c>
      <c r="VBF4" s="84" t="s">
        <v>14977</v>
      </c>
      <c r="VBG4" s="84" t="s">
        <v>14978</v>
      </c>
      <c r="VBH4" s="84" t="s">
        <v>14979</v>
      </c>
      <c r="VBI4" s="84" t="s">
        <v>14980</v>
      </c>
      <c r="VBJ4" s="84" t="s">
        <v>14981</v>
      </c>
      <c r="VBK4" s="84" t="s">
        <v>14982</v>
      </c>
      <c r="VBL4" s="84" t="s">
        <v>14983</v>
      </c>
      <c r="VBM4" s="84" t="s">
        <v>14984</v>
      </c>
      <c r="VBN4" s="84" t="s">
        <v>14985</v>
      </c>
      <c r="VBO4" s="84" t="s">
        <v>14986</v>
      </c>
      <c r="VBP4" s="84" t="s">
        <v>14987</v>
      </c>
      <c r="VBQ4" s="84" t="s">
        <v>14988</v>
      </c>
      <c r="VBR4" s="84" t="s">
        <v>14989</v>
      </c>
      <c r="VBS4" s="84" t="s">
        <v>14990</v>
      </c>
      <c r="VBT4" s="84" t="s">
        <v>14991</v>
      </c>
      <c r="VBU4" s="84" t="s">
        <v>14992</v>
      </c>
      <c r="VBV4" s="84" t="s">
        <v>14993</v>
      </c>
      <c r="VBW4" s="84" t="s">
        <v>14994</v>
      </c>
      <c r="VBX4" s="84" t="s">
        <v>14995</v>
      </c>
      <c r="VBY4" s="84" t="s">
        <v>14996</v>
      </c>
      <c r="VBZ4" s="84" t="s">
        <v>14997</v>
      </c>
      <c r="VCA4" s="84" t="s">
        <v>14998</v>
      </c>
      <c r="VCB4" s="84" t="s">
        <v>14999</v>
      </c>
      <c r="VCC4" s="84" t="s">
        <v>15000</v>
      </c>
      <c r="VCD4" s="84" t="s">
        <v>15001</v>
      </c>
      <c r="VCE4" s="84" t="s">
        <v>15002</v>
      </c>
      <c r="VCF4" s="84" t="s">
        <v>15003</v>
      </c>
      <c r="VCG4" s="84" t="s">
        <v>15004</v>
      </c>
      <c r="VCH4" s="84" t="s">
        <v>15005</v>
      </c>
      <c r="VCI4" s="84" t="s">
        <v>15006</v>
      </c>
      <c r="VCJ4" s="84" t="s">
        <v>15007</v>
      </c>
      <c r="VCK4" s="84" t="s">
        <v>15008</v>
      </c>
      <c r="VCL4" s="84" t="s">
        <v>15009</v>
      </c>
      <c r="VCM4" s="84" t="s">
        <v>15010</v>
      </c>
      <c r="VCN4" s="84" t="s">
        <v>15011</v>
      </c>
      <c r="VCO4" s="84" t="s">
        <v>15012</v>
      </c>
      <c r="VCP4" s="84" t="s">
        <v>15013</v>
      </c>
      <c r="VCQ4" s="84" t="s">
        <v>15014</v>
      </c>
      <c r="VCR4" s="84" t="s">
        <v>15015</v>
      </c>
      <c r="VCS4" s="84" t="s">
        <v>15016</v>
      </c>
      <c r="VCT4" s="84" t="s">
        <v>15017</v>
      </c>
      <c r="VCU4" s="84" t="s">
        <v>15018</v>
      </c>
      <c r="VCV4" s="84" t="s">
        <v>15019</v>
      </c>
      <c r="VCW4" s="84" t="s">
        <v>15020</v>
      </c>
      <c r="VCX4" s="84" t="s">
        <v>15021</v>
      </c>
      <c r="VCY4" s="84" t="s">
        <v>15022</v>
      </c>
      <c r="VCZ4" s="84" t="s">
        <v>15023</v>
      </c>
      <c r="VDA4" s="84" t="s">
        <v>15024</v>
      </c>
      <c r="VDB4" s="84" t="s">
        <v>15025</v>
      </c>
      <c r="VDC4" s="84" t="s">
        <v>15026</v>
      </c>
      <c r="VDD4" s="84" t="s">
        <v>15027</v>
      </c>
      <c r="VDE4" s="84" t="s">
        <v>15028</v>
      </c>
      <c r="VDF4" s="84" t="s">
        <v>15029</v>
      </c>
      <c r="VDG4" s="84" t="s">
        <v>15030</v>
      </c>
      <c r="VDH4" s="84" t="s">
        <v>15031</v>
      </c>
      <c r="VDI4" s="84" t="s">
        <v>15032</v>
      </c>
      <c r="VDJ4" s="84" t="s">
        <v>15033</v>
      </c>
      <c r="VDK4" s="84" t="s">
        <v>15034</v>
      </c>
      <c r="VDL4" s="84" t="s">
        <v>15035</v>
      </c>
      <c r="VDM4" s="84" t="s">
        <v>15036</v>
      </c>
      <c r="VDN4" s="84" t="s">
        <v>15037</v>
      </c>
      <c r="VDO4" s="84" t="s">
        <v>15038</v>
      </c>
      <c r="VDP4" s="84" t="s">
        <v>15039</v>
      </c>
      <c r="VDQ4" s="84" t="s">
        <v>15040</v>
      </c>
      <c r="VDR4" s="84" t="s">
        <v>15041</v>
      </c>
      <c r="VDS4" s="84" t="s">
        <v>15042</v>
      </c>
      <c r="VDT4" s="84" t="s">
        <v>15043</v>
      </c>
      <c r="VDU4" s="84" t="s">
        <v>15044</v>
      </c>
      <c r="VDV4" s="84" t="s">
        <v>15045</v>
      </c>
      <c r="VDW4" s="84" t="s">
        <v>15046</v>
      </c>
      <c r="VDX4" s="84" t="s">
        <v>15047</v>
      </c>
      <c r="VDY4" s="84" t="s">
        <v>15048</v>
      </c>
      <c r="VDZ4" s="84" t="s">
        <v>15049</v>
      </c>
      <c r="VEA4" s="84" t="s">
        <v>15050</v>
      </c>
      <c r="VEB4" s="84" t="s">
        <v>15051</v>
      </c>
      <c r="VEC4" s="84" t="s">
        <v>15052</v>
      </c>
      <c r="VED4" s="84" t="s">
        <v>15053</v>
      </c>
      <c r="VEE4" s="84" t="s">
        <v>15054</v>
      </c>
      <c r="VEF4" s="84" t="s">
        <v>15055</v>
      </c>
      <c r="VEG4" s="84" t="s">
        <v>15056</v>
      </c>
      <c r="VEH4" s="84" t="s">
        <v>15057</v>
      </c>
      <c r="VEI4" s="84" t="s">
        <v>15058</v>
      </c>
      <c r="VEJ4" s="84" t="s">
        <v>15059</v>
      </c>
      <c r="VEK4" s="84" t="s">
        <v>15060</v>
      </c>
      <c r="VEL4" s="84" t="s">
        <v>15061</v>
      </c>
      <c r="VEM4" s="84" t="s">
        <v>15062</v>
      </c>
      <c r="VEN4" s="84" t="s">
        <v>15063</v>
      </c>
      <c r="VEO4" s="84" t="s">
        <v>15064</v>
      </c>
      <c r="VEP4" s="84" t="s">
        <v>15065</v>
      </c>
      <c r="VEQ4" s="84" t="s">
        <v>15066</v>
      </c>
      <c r="VER4" s="84" t="s">
        <v>15067</v>
      </c>
      <c r="VES4" s="84" t="s">
        <v>15068</v>
      </c>
      <c r="VET4" s="84" t="s">
        <v>15069</v>
      </c>
      <c r="VEU4" s="84" t="s">
        <v>15070</v>
      </c>
      <c r="VEV4" s="84" t="s">
        <v>15071</v>
      </c>
      <c r="VEW4" s="84" t="s">
        <v>15072</v>
      </c>
      <c r="VEX4" s="84" t="s">
        <v>15073</v>
      </c>
      <c r="VEY4" s="84" t="s">
        <v>15074</v>
      </c>
      <c r="VEZ4" s="84" t="s">
        <v>15075</v>
      </c>
      <c r="VFA4" s="84" t="s">
        <v>15076</v>
      </c>
      <c r="VFB4" s="84" t="s">
        <v>15077</v>
      </c>
      <c r="VFC4" s="84" t="s">
        <v>15078</v>
      </c>
      <c r="VFD4" s="84" t="s">
        <v>15079</v>
      </c>
      <c r="VFE4" s="84" t="s">
        <v>15080</v>
      </c>
      <c r="VFF4" s="84" t="s">
        <v>15081</v>
      </c>
      <c r="VFG4" s="84" t="s">
        <v>15082</v>
      </c>
      <c r="VFH4" s="84" t="s">
        <v>15083</v>
      </c>
      <c r="VFI4" s="84" t="s">
        <v>15084</v>
      </c>
      <c r="VFJ4" s="84" t="s">
        <v>15085</v>
      </c>
      <c r="VFK4" s="84" t="s">
        <v>15086</v>
      </c>
      <c r="VFL4" s="84" t="s">
        <v>15087</v>
      </c>
      <c r="VFM4" s="84" t="s">
        <v>15088</v>
      </c>
      <c r="VFN4" s="84" t="s">
        <v>15089</v>
      </c>
      <c r="VFO4" s="84" t="s">
        <v>15090</v>
      </c>
      <c r="VFP4" s="84" t="s">
        <v>15091</v>
      </c>
      <c r="VFQ4" s="84" t="s">
        <v>15092</v>
      </c>
      <c r="VFR4" s="84" t="s">
        <v>15093</v>
      </c>
      <c r="VFS4" s="84" t="s">
        <v>15094</v>
      </c>
      <c r="VFT4" s="84" t="s">
        <v>15095</v>
      </c>
      <c r="VFU4" s="84" t="s">
        <v>15096</v>
      </c>
      <c r="VFV4" s="84" t="s">
        <v>15097</v>
      </c>
      <c r="VFW4" s="84" t="s">
        <v>15098</v>
      </c>
      <c r="VFX4" s="84" t="s">
        <v>15099</v>
      </c>
      <c r="VFY4" s="84" t="s">
        <v>15100</v>
      </c>
      <c r="VFZ4" s="84" t="s">
        <v>15101</v>
      </c>
      <c r="VGA4" s="84" t="s">
        <v>15102</v>
      </c>
      <c r="VGB4" s="84" t="s">
        <v>15103</v>
      </c>
      <c r="VGC4" s="84" t="s">
        <v>15104</v>
      </c>
      <c r="VGD4" s="84" t="s">
        <v>15105</v>
      </c>
      <c r="VGE4" s="84" t="s">
        <v>15106</v>
      </c>
      <c r="VGF4" s="84" t="s">
        <v>15107</v>
      </c>
      <c r="VGG4" s="84" t="s">
        <v>15108</v>
      </c>
      <c r="VGH4" s="84" t="s">
        <v>15109</v>
      </c>
      <c r="VGI4" s="84" t="s">
        <v>15110</v>
      </c>
      <c r="VGJ4" s="84" t="s">
        <v>15111</v>
      </c>
      <c r="VGK4" s="84" t="s">
        <v>15112</v>
      </c>
      <c r="VGL4" s="84" t="s">
        <v>15113</v>
      </c>
      <c r="VGM4" s="84" t="s">
        <v>15114</v>
      </c>
      <c r="VGN4" s="84" t="s">
        <v>15115</v>
      </c>
      <c r="VGO4" s="84" t="s">
        <v>15116</v>
      </c>
      <c r="VGP4" s="84" t="s">
        <v>15117</v>
      </c>
      <c r="VGQ4" s="84" t="s">
        <v>15118</v>
      </c>
      <c r="VGR4" s="84" t="s">
        <v>15119</v>
      </c>
      <c r="VGS4" s="84" t="s">
        <v>15120</v>
      </c>
      <c r="VGT4" s="84" t="s">
        <v>15121</v>
      </c>
      <c r="VGU4" s="84" t="s">
        <v>15122</v>
      </c>
      <c r="VGV4" s="84" t="s">
        <v>15123</v>
      </c>
      <c r="VGW4" s="84" t="s">
        <v>15124</v>
      </c>
      <c r="VGX4" s="84" t="s">
        <v>15125</v>
      </c>
      <c r="VGY4" s="84" t="s">
        <v>15126</v>
      </c>
      <c r="VGZ4" s="84" t="s">
        <v>15127</v>
      </c>
      <c r="VHA4" s="84" t="s">
        <v>15128</v>
      </c>
      <c r="VHB4" s="84" t="s">
        <v>15129</v>
      </c>
      <c r="VHC4" s="84" t="s">
        <v>15130</v>
      </c>
      <c r="VHD4" s="84" t="s">
        <v>15131</v>
      </c>
      <c r="VHE4" s="84" t="s">
        <v>15132</v>
      </c>
      <c r="VHF4" s="84" t="s">
        <v>15133</v>
      </c>
      <c r="VHG4" s="84" t="s">
        <v>15134</v>
      </c>
      <c r="VHH4" s="84" t="s">
        <v>15135</v>
      </c>
      <c r="VHI4" s="84" t="s">
        <v>15136</v>
      </c>
      <c r="VHJ4" s="84" t="s">
        <v>15137</v>
      </c>
      <c r="VHK4" s="84" t="s">
        <v>15138</v>
      </c>
      <c r="VHL4" s="84" t="s">
        <v>15139</v>
      </c>
      <c r="VHM4" s="84" t="s">
        <v>15140</v>
      </c>
      <c r="VHN4" s="84" t="s">
        <v>15141</v>
      </c>
      <c r="VHO4" s="84" t="s">
        <v>15142</v>
      </c>
      <c r="VHP4" s="84" t="s">
        <v>15143</v>
      </c>
      <c r="VHQ4" s="84" t="s">
        <v>15144</v>
      </c>
      <c r="VHR4" s="84" t="s">
        <v>15145</v>
      </c>
      <c r="VHS4" s="84" t="s">
        <v>15146</v>
      </c>
      <c r="VHT4" s="84" t="s">
        <v>15147</v>
      </c>
      <c r="VHU4" s="84" t="s">
        <v>15148</v>
      </c>
      <c r="VHV4" s="84" t="s">
        <v>15149</v>
      </c>
      <c r="VHW4" s="84" t="s">
        <v>15150</v>
      </c>
      <c r="VHX4" s="84" t="s">
        <v>15151</v>
      </c>
      <c r="VHY4" s="84" t="s">
        <v>15152</v>
      </c>
      <c r="VHZ4" s="84" t="s">
        <v>15153</v>
      </c>
      <c r="VIA4" s="84" t="s">
        <v>15154</v>
      </c>
      <c r="VIB4" s="84" t="s">
        <v>15155</v>
      </c>
      <c r="VIC4" s="84" t="s">
        <v>15156</v>
      </c>
      <c r="VID4" s="84" t="s">
        <v>15157</v>
      </c>
      <c r="VIE4" s="84" t="s">
        <v>15158</v>
      </c>
      <c r="VIF4" s="84" t="s">
        <v>15159</v>
      </c>
      <c r="VIG4" s="84" t="s">
        <v>15160</v>
      </c>
      <c r="VIH4" s="84" t="s">
        <v>15161</v>
      </c>
      <c r="VII4" s="84" t="s">
        <v>15162</v>
      </c>
      <c r="VIJ4" s="84" t="s">
        <v>15163</v>
      </c>
      <c r="VIK4" s="84" t="s">
        <v>15164</v>
      </c>
      <c r="VIL4" s="84" t="s">
        <v>15165</v>
      </c>
      <c r="VIM4" s="84" t="s">
        <v>15166</v>
      </c>
      <c r="VIN4" s="84" t="s">
        <v>15167</v>
      </c>
      <c r="VIO4" s="84" t="s">
        <v>15168</v>
      </c>
      <c r="VIP4" s="84" t="s">
        <v>15169</v>
      </c>
      <c r="VIQ4" s="84" t="s">
        <v>15170</v>
      </c>
      <c r="VIR4" s="84" t="s">
        <v>15171</v>
      </c>
      <c r="VIS4" s="84" t="s">
        <v>15172</v>
      </c>
      <c r="VIT4" s="84" t="s">
        <v>15173</v>
      </c>
      <c r="VIU4" s="84" t="s">
        <v>15174</v>
      </c>
      <c r="VIV4" s="84" t="s">
        <v>15175</v>
      </c>
      <c r="VIW4" s="84" t="s">
        <v>15176</v>
      </c>
      <c r="VIX4" s="84" t="s">
        <v>15177</v>
      </c>
      <c r="VIY4" s="84" t="s">
        <v>15178</v>
      </c>
      <c r="VIZ4" s="84" t="s">
        <v>15179</v>
      </c>
      <c r="VJA4" s="84" t="s">
        <v>15180</v>
      </c>
      <c r="VJB4" s="84" t="s">
        <v>15181</v>
      </c>
      <c r="VJC4" s="84" t="s">
        <v>15182</v>
      </c>
      <c r="VJD4" s="84" t="s">
        <v>15183</v>
      </c>
      <c r="VJE4" s="84" t="s">
        <v>15184</v>
      </c>
      <c r="VJF4" s="84" t="s">
        <v>15185</v>
      </c>
      <c r="VJG4" s="84" t="s">
        <v>15186</v>
      </c>
      <c r="VJH4" s="84" t="s">
        <v>15187</v>
      </c>
      <c r="VJI4" s="84" t="s">
        <v>15188</v>
      </c>
      <c r="VJJ4" s="84" t="s">
        <v>15189</v>
      </c>
      <c r="VJK4" s="84" t="s">
        <v>15190</v>
      </c>
      <c r="VJL4" s="84" t="s">
        <v>15191</v>
      </c>
      <c r="VJM4" s="84" t="s">
        <v>15192</v>
      </c>
      <c r="VJN4" s="84" t="s">
        <v>15193</v>
      </c>
      <c r="VJO4" s="84" t="s">
        <v>15194</v>
      </c>
      <c r="VJP4" s="84" t="s">
        <v>15195</v>
      </c>
      <c r="VJQ4" s="84" t="s">
        <v>15196</v>
      </c>
      <c r="VJR4" s="84" t="s">
        <v>15197</v>
      </c>
      <c r="VJS4" s="84" t="s">
        <v>15198</v>
      </c>
      <c r="VJT4" s="84" t="s">
        <v>15199</v>
      </c>
      <c r="VJU4" s="84" t="s">
        <v>15200</v>
      </c>
      <c r="VJV4" s="84" t="s">
        <v>15201</v>
      </c>
      <c r="VJW4" s="84" t="s">
        <v>15202</v>
      </c>
      <c r="VJX4" s="84" t="s">
        <v>15203</v>
      </c>
      <c r="VJY4" s="84" t="s">
        <v>15204</v>
      </c>
      <c r="VJZ4" s="84" t="s">
        <v>15205</v>
      </c>
      <c r="VKA4" s="84" t="s">
        <v>15206</v>
      </c>
      <c r="VKB4" s="84" t="s">
        <v>15207</v>
      </c>
      <c r="VKC4" s="84" t="s">
        <v>15208</v>
      </c>
      <c r="VKD4" s="84" t="s">
        <v>15209</v>
      </c>
      <c r="VKE4" s="84" t="s">
        <v>15210</v>
      </c>
      <c r="VKF4" s="84" t="s">
        <v>15211</v>
      </c>
      <c r="VKG4" s="84" t="s">
        <v>15212</v>
      </c>
      <c r="VKH4" s="84" t="s">
        <v>15213</v>
      </c>
      <c r="VKI4" s="84" t="s">
        <v>15214</v>
      </c>
      <c r="VKJ4" s="84" t="s">
        <v>15215</v>
      </c>
      <c r="VKK4" s="84" t="s">
        <v>15216</v>
      </c>
      <c r="VKL4" s="84" t="s">
        <v>15217</v>
      </c>
      <c r="VKM4" s="84" t="s">
        <v>15218</v>
      </c>
      <c r="VKN4" s="84" t="s">
        <v>15219</v>
      </c>
      <c r="VKO4" s="84" t="s">
        <v>15220</v>
      </c>
      <c r="VKP4" s="84" t="s">
        <v>15221</v>
      </c>
      <c r="VKQ4" s="84" t="s">
        <v>15222</v>
      </c>
      <c r="VKR4" s="84" t="s">
        <v>15223</v>
      </c>
      <c r="VKS4" s="84" t="s">
        <v>15224</v>
      </c>
      <c r="VKT4" s="84" t="s">
        <v>15225</v>
      </c>
      <c r="VKU4" s="84" t="s">
        <v>15226</v>
      </c>
      <c r="VKV4" s="84" t="s">
        <v>15227</v>
      </c>
      <c r="VKW4" s="84" t="s">
        <v>15228</v>
      </c>
      <c r="VKX4" s="84" t="s">
        <v>15229</v>
      </c>
      <c r="VKY4" s="84" t="s">
        <v>15230</v>
      </c>
      <c r="VKZ4" s="84" t="s">
        <v>15231</v>
      </c>
      <c r="VLA4" s="84" t="s">
        <v>15232</v>
      </c>
      <c r="VLB4" s="84" t="s">
        <v>15233</v>
      </c>
      <c r="VLC4" s="84" t="s">
        <v>15234</v>
      </c>
      <c r="VLD4" s="84" t="s">
        <v>15235</v>
      </c>
      <c r="VLE4" s="84" t="s">
        <v>15236</v>
      </c>
      <c r="VLF4" s="84" t="s">
        <v>15237</v>
      </c>
      <c r="VLG4" s="84" t="s">
        <v>15238</v>
      </c>
      <c r="VLH4" s="84" t="s">
        <v>15239</v>
      </c>
      <c r="VLI4" s="84" t="s">
        <v>15240</v>
      </c>
      <c r="VLJ4" s="84" t="s">
        <v>15241</v>
      </c>
      <c r="VLK4" s="84" t="s">
        <v>15242</v>
      </c>
      <c r="VLL4" s="84" t="s">
        <v>15243</v>
      </c>
      <c r="VLM4" s="84" t="s">
        <v>15244</v>
      </c>
      <c r="VLN4" s="84" t="s">
        <v>15245</v>
      </c>
      <c r="VLO4" s="84" t="s">
        <v>15246</v>
      </c>
      <c r="VLP4" s="84" t="s">
        <v>15247</v>
      </c>
      <c r="VLQ4" s="84" t="s">
        <v>15248</v>
      </c>
      <c r="VLR4" s="84" t="s">
        <v>15249</v>
      </c>
      <c r="VLS4" s="84" t="s">
        <v>15250</v>
      </c>
      <c r="VLT4" s="84" t="s">
        <v>15251</v>
      </c>
      <c r="VLU4" s="84" t="s">
        <v>15252</v>
      </c>
      <c r="VLV4" s="84" t="s">
        <v>15253</v>
      </c>
      <c r="VLW4" s="84" t="s">
        <v>15254</v>
      </c>
      <c r="VLX4" s="84" t="s">
        <v>15255</v>
      </c>
      <c r="VLY4" s="84" t="s">
        <v>15256</v>
      </c>
      <c r="VLZ4" s="84" t="s">
        <v>15257</v>
      </c>
      <c r="VMA4" s="84" t="s">
        <v>15258</v>
      </c>
      <c r="VMB4" s="84" t="s">
        <v>15259</v>
      </c>
      <c r="VMC4" s="84" t="s">
        <v>15260</v>
      </c>
      <c r="VMD4" s="84" t="s">
        <v>15261</v>
      </c>
      <c r="VME4" s="84" t="s">
        <v>15262</v>
      </c>
      <c r="VMF4" s="84" t="s">
        <v>15263</v>
      </c>
      <c r="VMG4" s="84" t="s">
        <v>15264</v>
      </c>
      <c r="VMH4" s="84" t="s">
        <v>15265</v>
      </c>
      <c r="VMI4" s="84" t="s">
        <v>15266</v>
      </c>
      <c r="VMJ4" s="84" t="s">
        <v>15267</v>
      </c>
      <c r="VMK4" s="84" t="s">
        <v>15268</v>
      </c>
      <c r="VML4" s="84" t="s">
        <v>15269</v>
      </c>
      <c r="VMM4" s="84" t="s">
        <v>15270</v>
      </c>
      <c r="VMN4" s="84" t="s">
        <v>15271</v>
      </c>
      <c r="VMO4" s="84" t="s">
        <v>15272</v>
      </c>
      <c r="VMP4" s="84" t="s">
        <v>15273</v>
      </c>
      <c r="VMQ4" s="84" t="s">
        <v>15274</v>
      </c>
      <c r="VMR4" s="84" t="s">
        <v>15275</v>
      </c>
      <c r="VMS4" s="84" t="s">
        <v>15276</v>
      </c>
      <c r="VMT4" s="84" t="s">
        <v>15277</v>
      </c>
      <c r="VMU4" s="84" t="s">
        <v>15278</v>
      </c>
      <c r="VMV4" s="84" t="s">
        <v>15279</v>
      </c>
      <c r="VMW4" s="84" t="s">
        <v>15280</v>
      </c>
      <c r="VMX4" s="84" t="s">
        <v>15281</v>
      </c>
      <c r="VMY4" s="84" t="s">
        <v>15282</v>
      </c>
      <c r="VMZ4" s="84" t="s">
        <v>15283</v>
      </c>
      <c r="VNA4" s="84" t="s">
        <v>15284</v>
      </c>
      <c r="VNB4" s="84" t="s">
        <v>15285</v>
      </c>
      <c r="VNC4" s="84" t="s">
        <v>15286</v>
      </c>
      <c r="VND4" s="84" t="s">
        <v>15287</v>
      </c>
      <c r="VNE4" s="84" t="s">
        <v>15288</v>
      </c>
      <c r="VNF4" s="84" t="s">
        <v>15289</v>
      </c>
      <c r="VNG4" s="84" t="s">
        <v>15290</v>
      </c>
      <c r="VNH4" s="84" t="s">
        <v>15291</v>
      </c>
      <c r="VNI4" s="84" t="s">
        <v>15292</v>
      </c>
      <c r="VNJ4" s="84" t="s">
        <v>15293</v>
      </c>
      <c r="VNK4" s="84" t="s">
        <v>15294</v>
      </c>
      <c r="VNL4" s="84" t="s">
        <v>15295</v>
      </c>
      <c r="VNM4" s="84" t="s">
        <v>15296</v>
      </c>
      <c r="VNN4" s="84" t="s">
        <v>15297</v>
      </c>
      <c r="VNO4" s="84" t="s">
        <v>15298</v>
      </c>
      <c r="VNP4" s="84" t="s">
        <v>15299</v>
      </c>
      <c r="VNQ4" s="84" t="s">
        <v>15300</v>
      </c>
      <c r="VNR4" s="84" t="s">
        <v>15301</v>
      </c>
      <c r="VNS4" s="84" t="s">
        <v>15302</v>
      </c>
      <c r="VNT4" s="84" t="s">
        <v>15303</v>
      </c>
      <c r="VNU4" s="84" t="s">
        <v>15304</v>
      </c>
      <c r="VNV4" s="84" t="s">
        <v>15305</v>
      </c>
      <c r="VNW4" s="84" t="s">
        <v>15306</v>
      </c>
      <c r="VNX4" s="84" t="s">
        <v>15307</v>
      </c>
      <c r="VNY4" s="84" t="s">
        <v>15308</v>
      </c>
      <c r="VNZ4" s="84" t="s">
        <v>15309</v>
      </c>
      <c r="VOA4" s="84" t="s">
        <v>15310</v>
      </c>
      <c r="VOB4" s="84" t="s">
        <v>15311</v>
      </c>
      <c r="VOC4" s="84" t="s">
        <v>15312</v>
      </c>
      <c r="VOD4" s="84" t="s">
        <v>15313</v>
      </c>
      <c r="VOE4" s="84" t="s">
        <v>15314</v>
      </c>
      <c r="VOF4" s="84" t="s">
        <v>15315</v>
      </c>
      <c r="VOG4" s="84" t="s">
        <v>15316</v>
      </c>
      <c r="VOH4" s="84" t="s">
        <v>15317</v>
      </c>
      <c r="VOI4" s="84" t="s">
        <v>15318</v>
      </c>
      <c r="VOJ4" s="84" t="s">
        <v>15319</v>
      </c>
      <c r="VOK4" s="84" t="s">
        <v>15320</v>
      </c>
      <c r="VOL4" s="84" t="s">
        <v>15321</v>
      </c>
      <c r="VOM4" s="84" t="s">
        <v>15322</v>
      </c>
      <c r="VON4" s="84" t="s">
        <v>15323</v>
      </c>
      <c r="VOO4" s="84" t="s">
        <v>15324</v>
      </c>
      <c r="VOP4" s="84" t="s">
        <v>15325</v>
      </c>
      <c r="VOQ4" s="84" t="s">
        <v>15326</v>
      </c>
      <c r="VOR4" s="84" t="s">
        <v>15327</v>
      </c>
      <c r="VOS4" s="84" t="s">
        <v>15328</v>
      </c>
      <c r="VOT4" s="84" t="s">
        <v>15329</v>
      </c>
      <c r="VOU4" s="84" t="s">
        <v>15330</v>
      </c>
      <c r="VOV4" s="84" t="s">
        <v>15331</v>
      </c>
      <c r="VOW4" s="84" t="s">
        <v>15332</v>
      </c>
      <c r="VOX4" s="84" t="s">
        <v>15333</v>
      </c>
      <c r="VOY4" s="84" t="s">
        <v>15334</v>
      </c>
      <c r="VOZ4" s="84" t="s">
        <v>15335</v>
      </c>
      <c r="VPA4" s="84" t="s">
        <v>15336</v>
      </c>
      <c r="VPB4" s="84" t="s">
        <v>15337</v>
      </c>
      <c r="VPC4" s="84" t="s">
        <v>15338</v>
      </c>
      <c r="VPD4" s="84" t="s">
        <v>15339</v>
      </c>
      <c r="VPE4" s="84" t="s">
        <v>15340</v>
      </c>
      <c r="VPF4" s="84" t="s">
        <v>15341</v>
      </c>
      <c r="VPG4" s="84" t="s">
        <v>15342</v>
      </c>
      <c r="VPH4" s="84" t="s">
        <v>15343</v>
      </c>
      <c r="VPI4" s="84" t="s">
        <v>15344</v>
      </c>
      <c r="VPJ4" s="84" t="s">
        <v>15345</v>
      </c>
      <c r="VPK4" s="84" t="s">
        <v>15346</v>
      </c>
      <c r="VPL4" s="84" t="s">
        <v>15347</v>
      </c>
      <c r="VPM4" s="84" t="s">
        <v>15348</v>
      </c>
      <c r="VPN4" s="84" t="s">
        <v>15349</v>
      </c>
      <c r="VPO4" s="84" t="s">
        <v>15350</v>
      </c>
      <c r="VPP4" s="84" t="s">
        <v>15351</v>
      </c>
      <c r="VPQ4" s="84" t="s">
        <v>15352</v>
      </c>
      <c r="VPR4" s="84" t="s">
        <v>15353</v>
      </c>
      <c r="VPS4" s="84" t="s">
        <v>15354</v>
      </c>
      <c r="VPT4" s="84" t="s">
        <v>15355</v>
      </c>
      <c r="VPU4" s="84" t="s">
        <v>15356</v>
      </c>
      <c r="VPV4" s="84" t="s">
        <v>15357</v>
      </c>
      <c r="VPW4" s="84" t="s">
        <v>15358</v>
      </c>
      <c r="VPX4" s="84" t="s">
        <v>15359</v>
      </c>
      <c r="VPY4" s="84" t="s">
        <v>15360</v>
      </c>
      <c r="VPZ4" s="84" t="s">
        <v>15361</v>
      </c>
      <c r="VQA4" s="84" t="s">
        <v>15362</v>
      </c>
      <c r="VQB4" s="84" t="s">
        <v>15363</v>
      </c>
      <c r="VQC4" s="84" t="s">
        <v>15364</v>
      </c>
      <c r="VQD4" s="84" t="s">
        <v>15365</v>
      </c>
      <c r="VQE4" s="84" t="s">
        <v>15366</v>
      </c>
      <c r="VQF4" s="84" t="s">
        <v>15367</v>
      </c>
      <c r="VQG4" s="84" t="s">
        <v>15368</v>
      </c>
      <c r="VQH4" s="84" t="s">
        <v>15369</v>
      </c>
      <c r="VQI4" s="84" t="s">
        <v>15370</v>
      </c>
      <c r="VQJ4" s="84" t="s">
        <v>15371</v>
      </c>
      <c r="VQK4" s="84" t="s">
        <v>15372</v>
      </c>
      <c r="VQL4" s="84" t="s">
        <v>15373</v>
      </c>
      <c r="VQM4" s="84" t="s">
        <v>15374</v>
      </c>
      <c r="VQN4" s="84" t="s">
        <v>15375</v>
      </c>
      <c r="VQO4" s="84" t="s">
        <v>15376</v>
      </c>
      <c r="VQP4" s="84" t="s">
        <v>15377</v>
      </c>
      <c r="VQQ4" s="84" t="s">
        <v>15378</v>
      </c>
      <c r="VQR4" s="84" t="s">
        <v>15379</v>
      </c>
      <c r="VQS4" s="84" t="s">
        <v>15380</v>
      </c>
      <c r="VQT4" s="84" t="s">
        <v>15381</v>
      </c>
      <c r="VQU4" s="84" t="s">
        <v>15382</v>
      </c>
      <c r="VQV4" s="84" t="s">
        <v>15383</v>
      </c>
      <c r="VQW4" s="84" t="s">
        <v>15384</v>
      </c>
      <c r="VQX4" s="84" t="s">
        <v>15385</v>
      </c>
      <c r="VQY4" s="84" t="s">
        <v>15386</v>
      </c>
      <c r="VQZ4" s="84" t="s">
        <v>15387</v>
      </c>
      <c r="VRA4" s="84" t="s">
        <v>15388</v>
      </c>
      <c r="VRB4" s="84" t="s">
        <v>15389</v>
      </c>
      <c r="VRC4" s="84" t="s">
        <v>15390</v>
      </c>
      <c r="VRD4" s="84" t="s">
        <v>15391</v>
      </c>
      <c r="VRE4" s="84" t="s">
        <v>15392</v>
      </c>
      <c r="VRF4" s="84" t="s">
        <v>15393</v>
      </c>
      <c r="VRG4" s="84" t="s">
        <v>15394</v>
      </c>
      <c r="VRH4" s="84" t="s">
        <v>15395</v>
      </c>
      <c r="VRI4" s="84" t="s">
        <v>15396</v>
      </c>
      <c r="VRJ4" s="84" t="s">
        <v>15397</v>
      </c>
      <c r="VRK4" s="84" t="s">
        <v>15398</v>
      </c>
      <c r="VRL4" s="84" t="s">
        <v>15399</v>
      </c>
      <c r="VRM4" s="84" t="s">
        <v>15400</v>
      </c>
      <c r="VRN4" s="84" t="s">
        <v>15401</v>
      </c>
      <c r="VRO4" s="84" t="s">
        <v>15402</v>
      </c>
      <c r="VRP4" s="84" t="s">
        <v>15403</v>
      </c>
      <c r="VRQ4" s="84" t="s">
        <v>15404</v>
      </c>
      <c r="VRR4" s="84" t="s">
        <v>15405</v>
      </c>
      <c r="VRS4" s="84" t="s">
        <v>15406</v>
      </c>
      <c r="VRT4" s="84" t="s">
        <v>15407</v>
      </c>
      <c r="VRU4" s="84" t="s">
        <v>15408</v>
      </c>
      <c r="VRV4" s="84" t="s">
        <v>15409</v>
      </c>
      <c r="VRW4" s="84" t="s">
        <v>15410</v>
      </c>
      <c r="VRX4" s="84" t="s">
        <v>15411</v>
      </c>
      <c r="VRY4" s="84" t="s">
        <v>15412</v>
      </c>
      <c r="VRZ4" s="84" t="s">
        <v>15413</v>
      </c>
      <c r="VSA4" s="84" t="s">
        <v>15414</v>
      </c>
      <c r="VSB4" s="84" t="s">
        <v>15415</v>
      </c>
      <c r="VSC4" s="84" t="s">
        <v>15416</v>
      </c>
      <c r="VSD4" s="84" t="s">
        <v>15417</v>
      </c>
      <c r="VSE4" s="84" t="s">
        <v>15418</v>
      </c>
      <c r="VSF4" s="84" t="s">
        <v>15419</v>
      </c>
      <c r="VSG4" s="84" t="s">
        <v>15420</v>
      </c>
      <c r="VSH4" s="84" t="s">
        <v>15421</v>
      </c>
      <c r="VSI4" s="84" t="s">
        <v>15422</v>
      </c>
      <c r="VSJ4" s="84" t="s">
        <v>15423</v>
      </c>
      <c r="VSK4" s="84" t="s">
        <v>15424</v>
      </c>
      <c r="VSL4" s="84" t="s">
        <v>15425</v>
      </c>
      <c r="VSM4" s="84" t="s">
        <v>15426</v>
      </c>
      <c r="VSN4" s="84" t="s">
        <v>15427</v>
      </c>
      <c r="VSO4" s="84" t="s">
        <v>15428</v>
      </c>
      <c r="VSP4" s="84" t="s">
        <v>15429</v>
      </c>
      <c r="VSQ4" s="84" t="s">
        <v>15430</v>
      </c>
      <c r="VSR4" s="84" t="s">
        <v>15431</v>
      </c>
      <c r="VSS4" s="84" t="s">
        <v>15432</v>
      </c>
      <c r="VST4" s="84" t="s">
        <v>15433</v>
      </c>
      <c r="VSU4" s="84" t="s">
        <v>15434</v>
      </c>
      <c r="VSV4" s="84" t="s">
        <v>15435</v>
      </c>
      <c r="VSW4" s="84" t="s">
        <v>15436</v>
      </c>
      <c r="VSX4" s="84" t="s">
        <v>15437</v>
      </c>
      <c r="VSY4" s="84" t="s">
        <v>15438</v>
      </c>
      <c r="VSZ4" s="84" t="s">
        <v>15439</v>
      </c>
      <c r="VTA4" s="84" t="s">
        <v>15440</v>
      </c>
      <c r="VTB4" s="84" t="s">
        <v>15441</v>
      </c>
      <c r="VTC4" s="84" t="s">
        <v>15442</v>
      </c>
      <c r="VTD4" s="84" t="s">
        <v>15443</v>
      </c>
      <c r="VTE4" s="84" t="s">
        <v>15444</v>
      </c>
      <c r="VTF4" s="84" t="s">
        <v>15445</v>
      </c>
      <c r="VTG4" s="84" t="s">
        <v>15446</v>
      </c>
      <c r="VTH4" s="84" t="s">
        <v>15447</v>
      </c>
      <c r="VTI4" s="84" t="s">
        <v>15448</v>
      </c>
      <c r="VTJ4" s="84" t="s">
        <v>15449</v>
      </c>
      <c r="VTK4" s="84" t="s">
        <v>15450</v>
      </c>
      <c r="VTL4" s="84" t="s">
        <v>15451</v>
      </c>
      <c r="VTM4" s="84" t="s">
        <v>15452</v>
      </c>
      <c r="VTN4" s="84" t="s">
        <v>15453</v>
      </c>
      <c r="VTO4" s="84" t="s">
        <v>15454</v>
      </c>
      <c r="VTP4" s="84" t="s">
        <v>15455</v>
      </c>
      <c r="VTQ4" s="84" t="s">
        <v>15456</v>
      </c>
      <c r="VTR4" s="84" t="s">
        <v>15457</v>
      </c>
      <c r="VTS4" s="84" t="s">
        <v>15458</v>
      </c>
      <c r="VTT4" s="84" t="s">
        <v>15459</v>
      </c>
      <c r="VTU4" s="84" t="s">
        <v>15460</v>
      </c>
      <c r="VTV4" s="84" t="s">
        <v>15461</v>
      </c>
      <c r="VTW4" s="84" t="s">
        <v>15462</v>
      </c>
      <c r="VTX4" s="84" t="s">
        <v>15463</v>
      </c>
      <c r="VTY4" s="84" t="s">
        <v>15464</v>
      </c>
      <c r="VTZ4" s="84" t="s">
        <v>15465</v>
      </c>
      <c r="VUA4" s="84" t="s">
        <v>15466</v>
      </c>
      <c r="VUB4" s="84" t="s">
        <v>15467</v>
      </c>
      <c r="VUC4" s="84" t="s">
        <v>15468</v>
      </c>
      <c r="VUD4" s="84" t="s">
        <v>15469</v>
      </c>
      <c r="VUE4" s="84" t="s">
        <v>15470</v>
      </c>
      <c r="VUF4" s="84" t="s">
        <v>15471</v>
      </c>
      <c r="VUG4" s="84" t="s">
        <v>15472</v>
      </c>
      <c r="VUH4" s="84" t="s">
        <v>15473</v>
      </c>
      <c r="VUI4" s="84" t="s">
        <v>15474</v>
      </c>
      <c r="VUJ4" s="84" t="s">
        <v>15475</v>
      </c>
      <c r="VUK4" s="84" t="s">
        <v>15476</v>
      </c>
      <c r="VUL4" s="84" t="s">
        <v>15477</v>
      </c>
      <c r="VUM4" s="84" t="s">
        <v>15478</v>
      </c>
      <c r="VUN4" s="84" t="s">
        <v>15479</v>
      </c>
      <c r="VUO4" s="84" t="s">
        <v>15480</v>
      </c>
      <c r="VUP4" s="84" t="s">
        <v>15481</v>
      </c>
      <c r="VUQ4" s="84" t="s">
        <v>15482</v>
      </c>
      <c r="VUR4" s="84" t="s">
        <v>15483</v>
      </c>
      <c r="VUS4" s="84" t="s">
        <v>15484</v>
      </c>
      <c r="VUT4" s="84" t="s">
        <v>15485</v>
      </c>
      <c r="VUU4" s="84" t="s">
        <v>15486</v>
      </c>
      <c r="VUV4" s="84" t="s">
        <v>15487</v>
      </c>
      <c r="VUW4" s="84" t="s">
        <v>15488</v>
      </c>
      <c r="VUX4" s="84" t="s">
        <v>15489</v>
      </c>
      <c r="VUY4" s="84" t="s">
        <v>15490</v>
      </c>
      <c r="VUZ4" s="84" t="s">
        <v>15491</v>
      </c>
      <c r="VVA4" s="84" t="s">
        <v>15492</v>
      </c>
      <c r="VVB4" s="84" t="s">
        <v>15493</v>
      </c>
      <c r="VVC4" s="84" t="s">
        <v>15494</v>
      </c>
      <c r="VVD4" s="84" t="s">
        <v>15495</v>
      </c>
      <c r="VVE4" s="84" t="s">
        <v>15496</v>
      </c>
      <c r="VVF4" s="84" t="s">
        <v>15497</v>
      </c>
      <c r="VVG4" s="84" t="s">
        <v>15498</v>
      </c>
      <c r="VVH4" s="84" t="s">
        <v>15499</v>
      </c>
      <c r="VVI4" s="84" t="s">
        <v>15500</v>
      </c>
      <c r="VVJ4" s="84" t="s">
        <v>15501</v>
      </c>
      <c r="VVK4" s="84" t="s">
        <v>15502</v>
      </c>
      <c r="VVL4" s="84" t="s">
        <v>15503</v>
      </c>
      <c r="VVM4" s="84" t="s">
        <v>15504</v>
      </c>
      <c r="VVN4" s="84" t="s">
        <v>15505</v>
      </c>
      <c r="VVO4" s="84" t="s">
        <v>15506</v>
      </c>
      <c r="VVP4" s="84" t="s">
        <v>15507</v>
      </c>
      <c r="VVQ4" s="84" t="s">
        <v>15508</v>
      </c>
      <c r="VVR4" s="84" t="s">
        <v>15509</v>
      </c>
      <c r="VVS4" s="84" t="s">
        <v>15510</v>
      </c>
      <c r="VVT4" s="84" t="s">
        <v>15511</v>
      </c>
      <c r="VVU4" s="84" t="s">
        <v>15512</v>
      </c>
      <c r="VVV4" s="84" t="s">
        <v>15513</v>
      </c>
      <c r="VVW4" s="84" t="s">
        <v>15514</v>
      </c>
      <c r="VVX4" s="84" t="s">
        <v>15515</v>
      </c>
      <c r="VVY4" s="84" t="s">
        <v>15516</v>
      </c>
      <c r="VVZ4" s="84" t="s">
        <v>15517</v>
      </c>
      <c r="VWA4" s="84" t="s">
        <v>15518</v>
      </c>
      <c r="VWB4" s="84" t="s">
        <v>15519</v>
      </c>
      <c r="VWC4" s="84" t="s">
        <v>15520</v>
      </c>
      <c r="VWD4" s="84" t="s">
        <v>15521</v>
      </c>
      <c r="VWE4" s="84" t="s">
        <v>15522</v>
      </c>
      <c r="VWF4" s="84" t="s">
        <v>15523</v>
      </c>
      <c r="VWG4" s="84" t="s">
        <v>15524</v>
      </c>
      <c r="VWH4" s="84" t="s">
        <v>15525</v>
      </c>
      <c r="VWI4" s="84" t="s">
        <v>15526</v>
      </c>
      <c r="VWJ4" s="84" t="s">
        <v>15527</v>
      </c>
      <c r="VWK4" s="84" t="s">
        <v>15528</v>
      </c>
      <c r="VWL4" s="84" t="s">
        <v>15529</v>
      </c>
      <c r="VWM4" s="84" t="s">
        <v>15530</v>
      </c>
      <c r="VWN4" s="84" t="s">
        <v>15531</v>
      </c>
      <c r="VWO4" s="84" t="s">
        <v>15532</v>
      </c>
      <c r="VWP4" s="84" t="s">
        <v>15533</v>
      </c>
      <c r="VWQ4" s="84" t="s">
        <v>15534</v>
      </c>
      <c r="VWR4" s="84" t="s">
        <v>15535</v>
      </c>
      <c r="VWS4" s="84" t="s">
        <v>15536</v>
      </c>
      <c r="VWT4" s="84" t="s">
        <v>15537</v>
      </c>
      <c r="VWU4" s="84" t="s">
        <v>15538</v>
      </c>
      <c r="VWV4" s="84" t="s">
        <v>15539</v>
      </c>
      <c r="VWW4" s="84" t="s">
        <v>15540</v>
      </c>
      <c r="VWX4" s="84" t="s">
        <v>15541</v>
      </c>
      <c r="VWY4" s="84" t="s">
        <v>15542</v>
      </c>
      <c r="VWZ4" s="84" t="s">
        <v>15543</v>
      </c>
      <c r="VXA4" s="84" t="s">
        <v>15544</v>
      </c>
      <c r="VXB4" s="84" t="s">
        <v>15545</v>
      </c>
      <c r="VXC4" s="84" t="s">
        <v>15546</v>
      </c>
      <c r="VXD4" s="84" t="s">
        <v>15547</v>
      </c>
      <c r="VXE4" s="84" t="s">
        <v>15548</v>
      </c>
      <c r="VXF4" s="84" t="s">
        <v>15549</v>
      </c>
      <c r="VXG4" s="84" t="s">
        <v>15550</v>
      </c>
      <c r="VXH4" s="84" t="s">
        <v>15551</v>
      </c>
      <c r="VXI4" s="84" t="s">
        <v>15552</v>
      </c>
      <c r="VXJ4" s="84" t="s">
        <v>15553</v>
      </c>
      <c r="VXK4" s="84" t="s">
        <v>15554</v>
      </c>
      <c r="VXL4" s="84" t="s">
        <v>15555</v>
      </c>
      <c r="VXM4" s="84" t="s">
        <v>15556</v>
      </c>
      <c r="VXN4" s="84" t="s">
        <v>15557</v>
      </c>
      <c r="VXO4" s="84" t="s">
        <v>15558</v>
      </c>
      <c r="VXP4" s="84" t="s">
        <v>15559</v>
      </c>
      <c r="VXQ4" s="84" t="s">
        <v>15560</v>
      </c>
      <c r="VXR4" s="84" t="s">
        <v>15561</v>
      </c>
      <c r="VXS4" s="84" t="s">
        <v>15562</v>
      </c>
      <c r="VXT4" s="84" t="s">
        <v>15563</v>
      </c>
      <c r="VXU4" s="84" t="s">
        <v>15564</v>
      </c>
      <c r="VXV4" s="84" t="s">
        <v>15565</v>
      </c>
      <c r="VXW4" s="84" t="s">
        <v>15566</v>
      </c>
      <c r="VXX4" s="84" t="s">
        <v>15567</v>
      </c>
      <c r="VXY4" s="84" t="s">
        <v>15568</v>
      </c>
      <c r="VXZ4" s="84" t="s">
        <v>15569</v>
      </c>
      <c r="VYA4" s="84" t="s">
        <v>15570</v>
      </c>
      <c r="VYB4" s="84" t="s">
        <v>15571</v>
      </c>
      <c r="VYC4" s="84" t="s">
        <v>15572</v>
      </c>
      <c r="VYD4" s="84" t="s">
        <v>15573</v>
      </c>
      <c r="VYE4" s="84" t="s">
        <v>15574</v>
      </c>
      <c r="VYF4" s="84" t="s">
        <v>15575</v>
      </c>
      <c r="VYG4" s="84" t="s">
        <v>15576</v>
      </c>
      <c r="VYH4" s="84" t="s">
        <v>15577</v>
      </c>
      <c r="VYI4" s="84" t="s">
        <v>15578</v>
      </c>
      <c r="VYJ4" s="84" t="s">
        <v>15579</v>
      </c>
      <c r="VYK4" s="84" t="s">
        <v>15580</v>
      </c>
      <c r="VYL4" s="84" t="s">
        <v>15581</v>
      </c>
      <c r="VYM4" s="84" t="s">
        <v>15582</v>
      </c>
      <c r="VYN4" s="84" t="s">
        <v>15583</v>
      </c>
      <c r="VYO4" s="84" t="s">
        <v>15584</v>
      </c>
      <c r="VYP4" s="84" t="s">
        <v>15585</v>
      </c>
      <c r="VYQ4" s="84" t="s">
        <v>15586</v>
      </c>
      <c r="VYR4" s="84" t="s">
        <v>15587</v>
      </c>
      <c r="VYS4" s="84" t="s">
        <v>15588</v>
      </c>
      <c r="VYT4" s="84" t="s">
        <v>15589</v>
      </c>
      <c r="VYU4" s="84" t="s">
        <v>15590</v>
      </c>
      <c r="VYV4" s="84" t="s">
        <v>15591</v>
      </c>
      <c r="VYW4" s="84" t="s">
        <v>15592</v>
      </c>
      <c r="VYX4" s="84" t="s">
        <v>15593</v>
      </c>
      <c r="VYY4" s="84" t="s">
        <v>15594</v>
      </c>
      <c r="VYZ4" s="84" t="s">
        <v>15595</v>
      </c>
      <c r="VZA4" s="84" t="s">
        <v>15596</v>
      </c>
      <c r="VZB4" s="84" t="s">
        <v>15597</v>
      </c>
      <c r="VZC4" s="84" t="s">
        <v>15598</v>
      </c>
      <c r="VZD4" s="84" t="s">
        <v>15599</v>
      </c>
      <c r="VZE4" s="84" t="s">
        <v>15600</v>
      </c>
      <c r="VZF4" s="84" t="s">
        <v>15601</v>
      </c>
      <c r="VZG4" s="84" t="s">
        <v>15602</v>
      </c>
      <c r="VZH4" s="84" t="s">
        <v>15603</v>
      </c>
      <c r="VZI4" s="84" t="s">
        <v>15604</v>
      </c>
      <c r="VZJ4" s="84" t="s">
        <v>15605</v>
      </c>
      <c r="VZK4" s="84" t="s">
        <v>15606</v>
      </c>
      <c r="VZL4" s="84" t="s">
        <v>15607</v>
      </c>
      <c r="VZM4" s="84" t="s">
        <v>15608</v>
      </c>
      <c r="VZN4" s="84" t="s">
        <v>15609</v>
      </c>
      <c r="VZO4" s="84" t="s">
        <v>15610</v>
      </c>
      <c r="VZP4" s="84" t="s">
        <v>15611</v>
      </c>
      <c r="VZQ4" s="84" t="s">
        <v>15612</v>
      </c>
      <c r="VZR4" s="84" t="s">
        <v>15613</v>
      </c>
      <c r="VZS4" s="84" t="s">
        <v>15614</v>
      </c>
      <c r="VZT4" s="84" t="s">
        <v>15615</v>
      </c>
      <c r="VZU4" s="84" t="s">
        <v>15616</v>
      </c>
      <c r="VZV4" s="84" t="s">
        <v>15617</v>
      </c>
      <c r="VZW4" s="84" t="s">
        <v>15618</v>
      </c>
      <c r="VZX4" s="84" t="s">
        <v>15619</v>
      </c>
      <c r="VZY4" s="84" t="s">
        <v>15620</v>
      </c>
      <c r="VZZ4" s="84" t="s">
        <v>15621</v>
      </c>
      <c r="WAA4" s="84" t="s">
        <v>15622</v>
      </c>
      <c r="WAB4" s="84" t="s">
        <v>15623</v>
      </c>
      <c r="WAC4" s="84" t="s">
        <v>15624</v>
      </c>
      <c r="WAD4" s="84" t="s">
        <v>15625</v>
      </c>
      <c r="WAE4" s="84" t="s">
        <v>15626</v>
      </c>
      <c r="WAF4" s="84" t="s">
        <v>15627</v>
      </c>
      <c r="WAG4" s="84" t="s">
        <v>15628</v>
      </c>
      <c r="WAH4" s="84" t="s">
        <v>15629</v>
      </c>
      <c r="WAI4" s="84" t="s">
        <v>15630</v>
      </c>
      <c r="WAJ4" s="84" t="s">
        <v>15631</v>
      </c>
      <c r="WAK4" s="84" t="s">
        <v>15632</v>
      </c>
      <c r="WAL4" s="84" t="s">
        <v>15633</v>
      </c>
      <c r="WAM4" s="84" t="s">
        <v>15634</v>
      </c>
      <c r="WAN4" s="84" t="s">
        <v>15635</v>
      </c>
      <c r="WAO4" s="84" t="s">
        <v>15636</v>
      </c>
      <c r="WAP4" s="84" t="s">
        <v>15637</v>
      </c>
      <c r="WAQ4" s="84" t="s">
        <v>15638</v>
      </c>
      <c r="WAR4" s="84" t="s">
        <v>15639</v>
      </c>
      <c r="WAS4" s="84" t="s">
        <v>15640</v>
      </c>
      <c r="WAT4" s="84" t="s">
        <v>15641</v>
      </c>
      <c r="WAU4" s="84" t="s">
        <v>15642</v>
      </c>
      <c r="WAV4" s="84" t="s">
        <v>15643</v>
      </c>
      <c r="WAW4" s="84" t="s">
        <v>15644</v>
      </c>
      <c r="WAX4" s="84" t="s">
        <v>15645</v>
      </c>
      <c r="WAY4" s="84" t="s">
        <v>15646</v>
      </c>
      <c r="WAZ4" s="84" t="s">
        <v>15647</v>
      </c>
      <c r="WBA4" s="84" t="s">
        <v>15648</v>
      </c>
      <c r="WBB4" s="84" t="s">
        <v>15649</v>
      </c>
      <c r="WBC4" s="84" t="s">
        <v>15650</v>
      </c>
      <c r="WBD4" s="84" t="s">
        <v>15651</v>
      </c>
      <c r="WBE4" s="84" t="s">
        <v>15652</v>
      </c>
      <c r="WBF4" s="84" t="s">
        <v>15653</v>
      </c>
      <c r="WBG4" s="84" t="s">
        <v>15654</v>
      </c>
      <c r="WBH4" s="84" t="s">
        <v>15655</v>
      </c>
      <c r="WBI4" s="84" t="s">
        <v>15656</v>
      </c>
      <c r="WBJ4" s="84" t="s">
        <v>15657</v>
      </c>
      <c r="WBK4" s="84" t="s">
        <v>15658</v>
      </c>
      <c r="WBL4" s="84" t="s">
        <v>15659</v>
      </c>
      <c r="WBM4" s="84" t="s">
        <v>15660</v>
      </c>
      <c r="WBN4" s="84" t="s">
        <v>15661</v>
      </c>
      <c r="WBO4" s="84" t="s">
        <v>15662</v>
      </c>
      <c r="WBP4" s="84" t="s">
        <v>15663</v>
      </c>
      <c r="WBQ4" s="84" t="s">
        <v>15664</v>
      </c>
      <c r="WBR4" s="84" t="s">
        <v>15665</v>
      </c>
      <c r="WBS4" s="84" t="s">
        <v>15666</v>
      </c>
      <c r="WBT4" s="84" t="s">
        <v>15667</v>
      </c>
      <c r="WBU4" s="84" t="s">
        <v>15668</v>
      </c>
      <c r="WBV4" s="84" t="s">
        <v>15669</v>
      </c>
      <c r="WBW4" s="84" t="s">
        <v>15670</v>
      </c>
      <c r="WBX4" s="84" t="s">
        <v>15671</v>
      </c>
      <c r="WBY4" s="84" t="s">
        <v>15672</v>
      </c>
      <c r="WBZ4" s="84" t="s">
        <v>15673</v>
      </c>
      <c r="WCA4" s="84" t="s">
        <v>15674</v>
      </c>
      <c r="WCB4" s="84" t="s">
        <v>15675</v>
      </c>
      <c r="WCC4" s="84" t="s">
        <v>15676</v>
      </c>
      <c r="WCD4" s="84" t="s">
        <v>15677</v>
      </c>
      <c r="WCE4" s="84" t="s">
        <v>15678</v>
      </c>
      <c r="WCF4" s="84" t="s">
        <v>15679</v>
      </c>
      <c r="WCG4" s="84" t="s">
        <v>15680</v>
      </c>
      <c r="WCH4" s="84" t="s">
        <v>15681</v>
      </c>
      <c r="WCI4" s="84" t="s">
        <v>15682</v>
      </c>
      <c r="WCJ4" s="84" t="s">
        <v>15683</v>
      </c>
      <c r="WCK4" s="84" t="s">
        <v>15684</v>
      </c>
      <c r="WCL4" s="84" t="s">
        <v>15685</v>
      </c>
      <c r="WCM4" s="84" t="s">
        <v>15686</v>
      </c>
      <c r="WCN4" s="84" t="s">
        <v>15687</v>
      </c>
      <c r="WCO4" s="84" t="s">
        <v>15688</v>
      </c>
      <c r="WCP4" s="84" t="s">
        <v>15689</v>
      </c>
      <c r="WCQ4" s="84" t="s">
        <v>15690</v>
      </c>
      <c r="WCR4" s="84" t="s">
        <v>15691</v>
      </c>
      <c r="WCS4" s="84" t="s">
        <v>15692</v>
      </c>
      <c r="WCT4" s="84" t="s">
        <v>15693</v>
      </c>
      <c r="WCU4" s="84" t="s">
        <v>15694</v>
      </c>
      <c r="WCV4" s="84" t="s">
        <v>15695</v>
      </c>
      <c r="WCW4" s="84" t="s">
        <v>15696</v>
      </c>
      <c r="WCX4" s="84" t="s">
        <v>15697</v>
      </c>
      <c r="WCY4" s="84" t="s">
        <v>15698</v>
      </c>
      <c r="WCZ4" s="84" t="s">
        <v>15699</v>
      </c>
      <c r="WDA4" s="84" t="s">
        <v>15700</v>
      </c>
      <c r="WDB4" s="84" t="s">
        <v>15701</v>
      </c>
      <c r="WDC4" s="84" t="s">
        <v>15702</v>
      </c>
      <c r="WDD4" s="84" t="s">
        <v>15703</v>
      </c>
      <c r="WDE4" s="84" t="s">
        <v>15704</v>
      </c>
      <c r="WDF4" s="84" t="s">
        <v>15705</v>
      </c>
      <c r="WDG4" s="84" t="s">
        <v>15706</v>
      </c>
      <c r="WDH4" s="84" t="s">
        <v>15707</v>
      </c>
      <c r="WDI4" s="84" t="s">
        <v>15708</v>
      </c>
      <c r="WDJ4" s="84" t="s">
        <v>15709</v>
      </c>
      <c r="WDK4" s="84" t="s">
        <v>15710</v>
      </c>
      <c r="WDL4" s="84" t="s">
        <v>15711</v>
      </c>
      <c r="WDM4" s="84" t="s">
        <v>15712</v>
      </c>
      <c r="WDN4" s="84" t="s">
        <v>15713</v>
      </c>
      <c r="WDO4" s="84" t="s">
        <v>15714</v>
      </c>
      <c r="WDP4" s="84" t="s">
        <v>15715</v>
      </c>
      <c r="WDQ4" s="84" t="s">
        <v>15716</v>
      </c>
      <c r="WDR4" s="84" t="s">
        <v>15717</v>
      </c>
      <c r="WDS4" s="84" t="s">
        <v>15718</v>
      </c>
      <c r="WDT4" s="84" t="s">
        <v>15719</v>
      </c>
      <c r="WDU4" s="84" t="s">
        <v>15720</v>
      </c>
      <c r="WDV4" s="84" t="s">
        <v>15721</v>
      </c>
      <c r="WDW4" s="84" t="s">
        <v>15722</v>
      </c>
      <c r="WDX4" s="84" t="s">
        <v>15723</v>
      </c>
      <c r="WDY4" s="84" t="s">
        <v>15724</v>
      </c>
      <c r="WDZ4" s="84" t="s">
        <v>15725</v>
      </c>
      <c r="WEA4" s="84" t="s">
        <v>15726</v>
      </c>
      <c r="WEB4" s="84" t="s">
        <v>15727</v>
      </c>
      <c r="WEC4" s="84" t="s">
        <v>15728</v>
      </c>
      <c r="WED4" s="84" t="s">
        <v>15729</v>
      </c>
      <c r="WEE4" s="84" t="s">
        <v>15730</v>
      </c>
      <c r="WEF4" s="84" t="s">
        <v>15731</v>
      </c>
      <c r="WEG4" s="84" t="s">
        <v>15732</v>
      </c>
      <c r="WEH4" s="84" t="s">
        <v>15733</v>
      </c>
      <c r="WEI4" s="84" t="s">
        <v>15734</v>
      </c>
      <c r="WEJ4" s="84" t="s">
        <v>15735</v>
      </c>
      <c r="WEK4" s="84" t="s">
        <v>15736</v>
      </c>
      <c r="WEL4" s="84" t="s">
        <v>15737</v>
      </c>
      <c r="WEM4" s="84" t="s">
        <v>15738</v>
      </c>
      <c r="WEN4" s="84" t="s">
        <v>15739</v>
      </c>
      <c r="WEO4" s="84" t="s">
        <v>15740</v>
      </c>
      <c r="WEP4" s="84" t="s">
        <v>15741</v>
      </c>
      <c r="WEQ4" s="84" t="s">
        <v>15742</v>
      </c>
      <c r="WER4" s="84" t="s">
        <v>15743</v>
      </c>
      <c r="WES4" s="84" t="s">
        <v>15744</v>
      </c>
      <c r="WET4" s="84" t="s">
        <v>15745</v>
      </c>
      <c r="WEU4" s="84" t="s">
        <v>15746</v>
      </c>
      <c r="WEV4" s="84" t="s">
        <v>15747</v>
      </c>
      <c r="WEW4" s="84" t="s">
        <v>15748</v>
      </c>
      <c r="WEX4" s="84" t="s">
        <v>15749</v>
      </c>
      <c r="WEY4" s="84" t="s">
        <v>15750</v>
      </c>
      <c r="WEZ4" s="84" t="s">
        <v>15751</v>
      </c>
      <c r="WFA4" s="84" t="s">
        <v>15752</v>
      </c>
      <c r="WFB4" s="84" t="s">
        <v>15753</v>
      </c>
      <c r="WFC4" s="84" t="s">
        <v>15754</v>
      </c>
      <c r="WFD4" s="84" t="s">
        <v>15755</v>
      </c>
      <c r="WFE4" s="84" t="s">
        <v>15756</v>
      </c>
      <c r="WFF4" s="84" t="s">
        <v>15757</v>
      </c>
      <c r="WFG4" s="84" t="s">
        <v>15758</v>
      </c>
      <c r="WFH4" s="84" t="s">
        <v>15759</v>
      </c>
      <c r="WFI4" s="84" t="s">
        <v>15760</v>
      </c>
      <c r="WFJ4" s="84" t="s">
        <v>15761</v>
      </c>
      <c r="WFK4" s="84" t="s">
        <v>15762</v>
      </c>
      <c r="WFL4" s="84" t="s">
        <v>15763</v>
      </c>
      <c r="WFM4" s="84" t="s">
        <v>15764</v>
      </c>
      <c r="WFN4" s="84" t="s">
        <v>15765</v>
      </c>
      <c r="WFO4" s="84" t="s">
        <v>15766</v>
      </c>
      <c r="WFP4" s="84" t="s">
        <v>15767</v>
      </c>
      <c r="WFQ4" s="84" t="s">
        <v>15768</v>
      </c>
      <c r="WFR4" s="84" t="s">
        <v>15769</v>
      </c>
      <c r="WFS4" s="84" t="s">
        <v>15770</v>
      </c>
      <c r="WFT4" s="84" t="s">
        <v>15771</v>
      </c>
      <c r="WFU4" s="84" t="s">
        <v>15772</v>
      </c>
      <c r="WFV4" s="84" t="s">
        <v>15773</v>
      </c>
      <c r="WFW4" s="84" t="s">
        <v>15774</v>
      </c>
      <c r="WFX4" s="84" t="s">
        <v>15775</v>
      </c>
      <c r="WFY4" s="84" t="s">
        <v>15776</v>
      </c>
      <c r="WFZ4" s="84" t="s">
        <v>15777</v>
      </c>
      <c r="WGA4" s="84" t="s">
        <v>15778</v>
      </c>
      <c r="WGB4" s="84" t="s">
        <v>15779</v>
      </c>
      <c r="WGC4" s="84" t="s">
        <v>15780</v>
      </c>
      <c r="WGD4" s="84" t="s">
        <v>15781</v>
      </c>
      <c r="WGE4" s="84" t="s">
        <v>15782</v>
      </c>
      <c r="WGF4" s="84" t="s">
        <v>15783</v>
      </c>
      <c r="WGG4" s="84" t="s">
        <v>15784</v>
      </c>
      <c r="WGH4" s="84" t="s">
        <v>15785</v>
      </c>
      <c r="WGI4" s="84" t="s">
        <v>15786</v>
      </c>
      <c r="WGJ4" s="84" t="s">
        <v>15787</v>
      </c>
      <c r="WGK4" s="84" t="s">
        <v>15788</v>
      </c>
      <c r="WGL4" s="84" t="s">
        <v>15789</v>
      </c>
      <c r="WGM4" s="84" t="s">
        <v>15790</v>
      </c>
      <c r="WGN4" s="84" t="s">
        <v>15791</v>
      </c>
      <c r="WGO4" s="84" t="s">
        <v>15792</v>
      </c>
      <c r="WGP4" s="84" t="s">
        <v>15793</v>
      </c>
      <c r="WGQ4" s="84" t="s">
        <v>15794</v>
      </c>
      <c r="WGR4" s="84" t="s">
        <v>15795</v>
      </c>
      <c r="WGS4" s="84" t="s">
        <v>15796</v>
      </c>
      <c r="WGT4" s="84" t="s">
        <v>15797</v>
      </c>
      <c r="WGU4" s="84" t="s">
        <v>15798</v>
      </c>
      <c r="WGV4" s="84" t="s">
        <v>15799</v>
      </c>
      <c r="WGW4" s="84" t="s">
        <v>15800</v>
      </c>
      <c r="WGX4" s="84" t="s">
        <v>15801</v>
      </c>
      <c r="WGY4" s="84" t="s">
        <v>15802</v>
      </c>
      <c r="WGZ4" s="84" t="s">
        <v>15803</v>
      </c>
      <c r="WHA4" s="84" t="s">
        <v>15804</v>
      </c>
      <c r="WHB4" s="84" t="s">
        <v>15805</v>
      </c>
      <c r="WHC4" s="84" t="s">
        <v>15806</v>
      </c>
      <c r="WHD4" s="84" t="s">
        <v>15807</v>
      </c>
      <c r="WHE4" s="84" t="s">
        <v>15808</v>
      </c>
      <c r="WHF4" s="84" t="s">
        <v>15809</v>
      </c>
      <c r="WHG4" s="84" t="s">
        <v>15810</v>
      </c>
      <c r="WHH4" s="84" t="s">
        <v>15811</v>
      </c>
      <c r="WHI4" s="84" t="s">
        <v>15812</v>
      </c>
      <c r="WHJ4" s="84" t="s">
        <v>15813</v>
      </c>
      <c r="WHK4" s="84" t="s">
        <v>15814</v>
      </c>
      <c r="WHL4" s="84" t="s">
        <v>15815</v>
      </c>
      <c r="WHM4" s="84" t="s">
        <v>15816</v>
      </c>
      <c r="WHN4" s="84" t="s">
        <v>15817</v>
      </c>
      <c r="WHO4" s="84" t="s">
        <v>15818</v>
      </c>
      <c r="WHP4" s="84" t="s">
        <v>15819</v>
      </c>
      <c r="WHQ4" s="84" t="s">
        <v>15820</v>
      </c>
      <c r="WHR4" s="84" t="s">
        <v>15821</v>
      </c>
      <c r="WHS4" s="84" t="s">
        <v>15822</v>
      </c>
      <c r="WHT4" s="84" t="s">
        <v>15823</v>
      </c>
      <c r="WHU4" s="84" t="s">
        <v>15824</v>
      </c>
      <c r="WHV4" s="84" t="s">
        <v>15825</v>
      </c>
      <c r="WHW4" s="84" t="s">
        <v>15826</v>
      </c>
      <c r="WHX4" s="84" t="s">
        <v>15827</v>
      </c>
      <c r="WHY4" s="84" t="s">
        <v>15828</v>
      </c>
      <c r="WHZ4" s="84" t="s">
        <v>15829</v>
      </c>
      <c r="WIA4" s="84" t="s">
        <v>15830</v>
      </c>
      <c r="WIB4" s="84" t="s">
        <v>15831</v>
      </c>
      <c r="WIC4" s="84" t="s">
        <v>15832</v>
      </c>
      <c r="WID4" s="84" t="s">
        <v>15833</v>
      </c>
      <c r="WIE4" s="84" t="s">
        <v>15834</v>
      </c>
      <c r="WIF4" s="84" t="s">
        <v>15835</v>
      </c>
      <c r="WIG4" s="84" t="s">
        <v>15836</v>
      </c>
      <c r="WIH4" s="84" t="s">
        <v>15837</v>
      </c>
      <c r="WII4" s="84" t="s">
        <v>15838</v>
      </c>
      <c r="WIJ4" s="84" t="s">
        <v>15839</v>
      </c>
      <c r="WIK4" s="84" t="s">
        <v>15840</v>
      </c>
      <c r="WIL4" s="84" t="s">
        <v>15841</v>
      </c>
      <c r="WIM4" s="84" t="s">
        <v>15842</v>
      </c>
      <c r="WIN4" s="84" t="s">
        <v>15843</v>
      </c>
      <c r="WIO4" s="84" t="s">
        <v>15844</v>
      </c>
      <c r="WIP4" s="84" t="s">
        <v>15845</v>
      </c>
      <c r="WIQ4" s="84" t="s">
        <v>15846</v>
      </c>
      <c r="WIR4" s="84" t="s">
        <v>15847</v>
      </c>
      <c r="WIS4" s="84" t="s">
        <v>15848</v>
      </c>
      <c r="WIT4" s="84" t="s">
        <v>15849</v>
      </c>
      <c r="WIU4" s="84" t="s">
        <v>15850</v>
      </c>
      <c r="WIV4" s="84" t="s">
        <v>15851</v>
      </c>
      <c r="WIW4" s="84" t="s">
        <v>15852</v>
      </c>
      <c r="WIX4" s="84" t="s">
        <v>15853</v>
      </c>
      <c r="WIY4" s="84" t="s">
        <v>15854</v>
      </c>
      <c r="WIZ4" s="84" t="s">
        <v>15855</v>
      </c>
      <c r="WJA4" s="84" t="s">
        <v>15856</v>
      </c>
      <c r="WJB4" s="84" t="s">
        <v>15857</v>
      </c>
      <c r="WJC4" s="84" t="s">
        <v>15858</v>
      </c>
      <c r="WJD4" s="84" t="s">
        <v>15859</v>
      </c>
      <c r="WJE4" s="84" t="s">
        <v>15860</v>
      </c>
      <c r="WJF4" s="84" t="s">
        <v>15861</v>
      </c>
      <c r="WJG4" s="84" t="s">
        <v>15862</v>
      </c>
      <c r="WJH4" s="84" t="s">
        <v>15863</v>
      </c>
      <c r="WJI4" s="84" t="s">
        <v>15864</v>
      </c>
      <c r="WJJ4" s="84" t="s">
        <v>15865</v>
      </c>
      <c r="WJK4" s="84" t="s">
        <v>15866</v>
      </c>
      <c r="WJL4" s="84" t="s">
        <v>15867</v>
      </c>
      <c r="WJM4" s="84" t="s">
        <v>15868</v>
      </c>
      <c r="WJN4" s="84" t="s">
        <v>15869</v>
      </c>
      <c r="WJO4" s="84" t="s">
        <v>15870</v>
      </c>
      <c r="WJP4" s="84" t="s">
        <v>15871</v>
      </c>
      <c r="WJQ4" s="84" t="s">
        <v>15872</v>
      </c>
      <c r="WJR4" s="84" t="s">
        <v>15873</v>
      </c>
      <c r="WJS4" s="84" t="s">
        <v>15874</v>
      </c>
      <c r="WJT4" s="84" t="s">
        <v>15875</v>
      </c>
      <c r="WJU4" s="84" t="s">
        <v>15876</v>
      </c>
      <c r="WJV4" s="84" t="s">
        <v>15877</v>
      </c>
      <c r="WJW4" s="84" t="s">
        <v>15878</v>
      </c>
      <c r="WJX4" s="84" t="s">
        <v>15879</v>
      </c>
      <c r="WJY4" s="84" t="s">
        <v>15880</v>
      </c>
      <c r="WJZ4" s="84" t="s">
        <v>15881</v>
      </c>
      <c r="WKA4" s="84" t="s">
        <v>15882</v>
      </c>
      <c r="WKB4" s="84" t="s">
        <v>15883</v>
      </c>
      <c r="WKC4" s="84" t="s">
        <v>15884</v>
      </c>
      <c r="WKD4" s="84" t="s">
        <v>15885</v>
      </c>
      <c r="WKE4" s="84" t="s">
        <v>15886</v>
      </c>
      <c r="WKF4" s="84" t="s">
        <v>15887</v>
      </c>
      <c r="WKG4" s="84" t="s">
        <v>15888</v>
      </c>
      <c r="WKH4" s="84" t="s">
        <v>15889</v>
      </c>
      <c r="WKI4" s="84" t="s">
        <v>15890</v>
      </c>
      <c r="WKJ4" s="84" t="s">
        <v>15891</v>
      </c>
      <c r="WKK4" s="84" t="s">
        <v>15892</v>
      </c>
      <c r="WKL4" s="84" t="s">
        <v>15893</v>
      </c>
      <c r="WKM4" s="84" t="s">
        <v>15894</v>
      </c>
      <c r="WKN4" s="84" t="s">
        <v>15895</v>
      </c>
      <c r="WKO4" s="84" t="s">
        <v>15896</v>
      </c>
      <c r="WKP4" s="84" t="s">
        <v>15897</v>
      </c>
      <c r="WKQ4" s="84" t="s">
        <v>15898</v>
      </c>
      <c r="WKR4" s="84" t="s">
        <v>15899</v>
      </c>
      <c r="WKS4" s="84" t="s">
        <v>15900</v>
      </c>
      <c r="WKT4" s="84" t="s">
        <v>15901</v>
      </c>
      <c r="WKU4" s="84" t="s">
        <v>15902</v>
      </c>
      <c r="WKV4" s="84" t="s">
        <v>15903</v>
      </c>
      <c r="WKW4" s="84" t="s">
        <v>15904</v>
      </c>
      <c r="WKX4" s="84" t="s">
        <v>15905</v>
      </c>
      <c r="WKY4" s="84" t="s">
        <v>15906</v>
      </c>
      <c r="WKZ4" s="84" t="s">
        <v>15907</v>
      </c>
      <c r="WLA4" s="84" t="s">
        <v>15908</v>
      </c>
      <c r="WLB4" s="84" t="s">
        <v>15909</v>
      </c>
      <c r="WLC4" s="84" t="s">
        <v>15910</v>
      </c>
      <c r="WLD4" s="84" t="s">
        <v>15911</v>
      </c>
      <c r="WLE4" s="84" t="s">
        <v>15912</v>
      </c>
      <c r="WLF4" s="84" t="s">
        <v>15913</v>
      </c>
      <c r="WLG4" s="84" t="s">
        <v>15914</v>
      </c>
      <c r="WLH4" s="84" t="s">
        <v>15915</v>
      </c>
      <c r="WLI4" s="84" t="s">
        <v>15916</v>
      </c>
      <c r="WLJ4" s="84" t="s">
        <v>15917</v>
      </c>
      <c r="WLK4" s="84" t="s">
        <v>15918</v>
      </c>
      <c r="WLL4" s="84" t="s">
        <v>15919</v>
      </c>
      <c r="WLM4" s="84" t="s">
        <v>15920</v>
      </c>
      <c r="WLN4" s="84" t="s">
        <v>15921</v>
      </c>
      <c r="WLO4" s="84" t="s">
        <v>15922</v>
      </c>
      <c r="WLP4" s="84" t="s">
        <v>15923</v>
      </c>
      <c r="WLQ4" s="84" t="s">
        <v>15924</v>
      </c>
      <c r="WLR4" s="84" t="s">
        <v>15925</v>
      </c>
      <c r="WLS4" s="84" t="s">
        <v>15926</v>
      </c>
      <c r="WLT4" s="84" t="s">
        <v>15927</v>
      </c>
      <c r="WLU4" s="84" t="s">
        <v>15928</v>
      </c>
      <c r="WLV4" s="84" t="s">
        <v>15929</v>
      </c>
      <c r="WLW4" s="84" t="s">
        <v>15930</v>
      </c>
      <c r="WLX4" s="84" t="s">
        <v>15931</v>
      </c>
      <c r="WLY4" s="84" t="s">
        <v>15932</v>
      </c>
      <c r="WLZ4" s="84" t="s">
        <v>15933</v>
      </c>
      <c r="WMA4" s="84" t="s">
        <v>15934</v>
      </c>
      <c r="WMB4" s="84" t="s">
        <v>15935</v>
      </c>
      <c r="WMC4" s="84" t="s">
        <v>15936</v>
      </c>
      <c r="WMD4" s="84" t="s">
        <v>15937</v>
      </c>
      <c r="WME4" s="84" t="s">
        <v>15938</v>
      </c>
      <c r="WMF4" s="84" t="s">
        <v>15939</v>
      </c>
      <c r="WMG4" s="84" t="s">
        <v>15940</v>
      </c>
      <c r="WMH4" s="84" t="s">
        <v>15941</v>
      </c>
      <c r="WMI4" s="84" t="s">
        <v>15942</v>
      </c>
      <c r="WMJ4" s="84" t="s">
        <v>15943</v>
      </c>
      <c r="WMK4" s="84" t="s">
        <v>15944</v>
      </c>
      <c r="WML4" s="84" t="s">
        <v>15945</v>
      </c>
      <c r="WMM4" s="84" t="s">
        <v>15946</v>
      </c>
      <c r="WMN4" s="84" t="s">
        <v>15947</v>
      </c>
      <c r="WMO4" s="84" t="s">
        <v>15948</v>
      </c>
      <c r="WMP4" s="84" t="s">
        <v>15949</v>
      </c>
      <c r="WMQ4" s="84" t="s">
        <v>15950</v>
      </c>
      <c r="WMR4" s="84" t="s">
        <v>15951</v>
      </c>
      <c r="WMS4" s="84" t="s">
        <v>15952</v>
      </c>
      <c r="WMT4" s="84" t="s">
        <v>15953</v>
      </c>
      <c r="WMU4" s="84" t="s">
        <v>15954</v>
      </c>
      <c r="WMV4" s="84" t="s">
        <v>15955</v>
      </c>
      <c r="WMW4" s="84" t="s">
        <v>15956</v>
      </c>
      <c r="WMX4" s="84" t="s">
        <v>15957</v>
      </c>
      <c r="WMY4" s="84" t="s">
        <v>15958</v>
      </c>
      <c r="WMZ4" s="84" t="s">
        <v>15959</v>
      </c>
      <c r="WNA4" s="84" t="s">
        <v>15960</v>
      </c>
      <c r="WNB4" s="84" t="s">
        <v>15961</v>
      </c>
      <c r="WNC4" s="84" t="s">
        <v>15962</v>
      </c>
      <c r="WND4" s="84" t="s">
        <v>15963</v>
      </c>
      <c r="WNE4" s="84" t="s">
        <v>15964</v>
      </c>
      <c r="WNF4" s="84" t="s">
        <v>15965</v>
      </c>
      <c r="WNG4" s="84" t="s">
        <v>15966</v>
      </c>
      <c r="WNH4" s="84" t="s">
        <v>15967</v>
      </c>
      <c r="WNI4" s="84" t="s">
        <v>15968</v>
      </c>
      <c r="WNJ4" s="84" t="s">
        <v>15969</v>
      </c>
      <c r="WNK4" s="84" t="s">
        <v>15970</v>
      </c>
      <c r="WNL4" s="84" t="s">
        <v>15971</v>
      </c>
      <c r="WNM4" s="84" t="s">
        <v>15972</v>
      </c>
      <c r="WNN4" s="84" t="s">
        <v>15973</v>
      </c>
      <c r="WNO4" s="84" t="s">
        <v>15974</v>
      </c>
      <c r="WNP4" s="84" t="s">
        <v>15975</v>
      </c>
      <c r="WNQ4" s="84" t="s">
        <v>15976</v>
      </c>
      <c r="WNR4" s="84" t="s">
        <v>15977</v>
      </c>
      <c r="WNS4" s="84" t="s">
        <v>15978</v>
      </c>
      <c r="WNT4" s="84" t="s">
        <v>15979</v>
      </c>
      <c r="WNU4" s="84" t="s">
        <v>15980</v>
      </c>
      <c r="WNV4" s="84" t="s">
        <v>15981</v>
      </c>
      <c r="WNW4" s="84" t="s">
        <v>15982</v>
      </c>
      <c r="WNX4" s="84" t="s">
        <v>15983</v>
      </c>
      <c r="WNY4" s="84" t="s">
        <v>15984</v>
      </c>
      <c r="WNZ4" s="84" t="s">
        <v>15985</v>
      </c>
      <c r="WOA4" s="84" t="s">
        <v>15986</v>
      </c>
      <c r="WOB4" s="84" t="s">
        <v>15987</v>
      </c>
      <c r="WOC4" s="84" t="s">
        <v>15988</v>
      </c>
      <c r="WOD4" s="84" t="s">
        <v>15989</v>
      </c>
      <c r="WOE4" s="84" t="s">
        <v>15990</v>
      </c>
      <c r="WOF4" s="84" t="s">
        <v>15991</v>
      </c>
      <c r="WOG4" s="84" t="s">
        <v>15992</v>
      </c>
      <c r="WOH4" s="84" t="s">
        <v>15993</v>
      </c>
      <c r="WOI4" s="84" t="s">
        <v>15994</v>
      </c>
      <c r="WOJ4" s="84" t="s">
        <v>15995</v>
      </c>
      <c r="WOK4" s="84" t="s">
        <v>15996</v>
      </c>
      <c r="WOL4" s="84" t="s">
        <v>15997</v>
      </c>
      <c r="WOM4" s="84" t="s">
        <v>15998</v>
      </c>
      <c r="WON4" s="84" t="s">
        <v>15999</v>
      </c>
      <c r="WOO4" s="84" t="s">
        <v>16000</v>
      </c>
      <c r="WOP4" s="84" t="s">
        <v>16001</v>
      </c>
      <c r="WOQ4" s="84" t="s">
        <v>16002</v>
      </c>
      <c r="WOR4" s="84" t="s">
        <v>16003</v>
      </c>
      <c r="WOS4" s="84" t="s">
        <v>16004</v>
      </c>
      <c r="WOT4" s="84" t="s">
        <v>16005</v>
      </c>
      <c r="WOU4" s="84" t="s">
        <v>16006</v>
      </c>
      <c r="WOV4" s="84" t="s">
        <v>16007</v>
      </c>
      <c r="WOW4" s="84" t="s">
        <v>16008</v>
      </c>
      <c r="WOX4" s="84" t="s">
        <v>16009</v>
      </c>
      <c r="WOY4" s="84" t="s">
        <v>16010</v>
      </c>
      <c r="WOZ4" s="84" t="s">
        <v>16011</v>
      </c>
      <c r="WPA4" s="84" t="s">
        <v>16012</v>
      </c>
      <c r="WPB4" s="84" t="s">
        <v>16013</v>
      </c>
      <c r="WPC4" s="84" t="s">
        <v>16014</v>
      </c>
      <c r="WPD4" s="84" t="s">
        <v>16015</v>
      </c>
      <c r="WPE4" s="84" t="s">
        <v>16016</v>
      </c>
      <c r="WPF4" s="84" t="s">
        <v>16017</v>
      </c>
      <c r="WPG4" s="84" t="s">
        <v>16018</v>
      </c>
      <c r="WPH4" s="84" t="s">
        <v>16019</v>
      </c>
      <c r="WPI4" s="84" t="s">
        <v>16020</v>
      </c>
      <c r="WPJ4" s="84" t="s">
        <v>16021</v>
      </c>
      <c r="WPK4" s="84" t="s">
        <v>16022</v>
      </c>
      <c r="WPL4" s="84" t="s">
        <v>16023</v>
      </c>
      <c r="WPM4" s="84" t="s">
        <v>16024</v>
      </c>
      <c r="WPN4" s="84" t="s">
        <v>16025</v>
      </c>
      <c r="WPO4" s="84" t="s">
        <v>16026</v>
      </c>
      <c r="WPP4" s="84" t="s">
        <v>16027</v>
      </c>
      <c r="WPQ4" s="84" t="s">
        <v>16028</v>
      </c>
      <c r="WPR4" s="84" t="s">
        <v>16029</v>
      </c>
      <c r="WPS4" s="84" t="s">
        <v>16030</v>
      </c>
      <c r="WPT4" s="84" t="s">
        <v>16031</v>
      </c>
      <c r="WPU4" s="84" t="s">
        <v>16032</v>
      </c>
      <c r="WPV4" s="84" t="s">
        <v>16033</v>
      </c>
      <c r="WPW4" s="84" t="s">
        <v>16034</v>
      </c>
      <c r="WPX4" s="84" t="s">
        <v>16035</v>
      </c>
      <c r="WPY4" s="84" t="s">
        <v>16036</v>
      </c>
      <c r="WPZ4" s="84" t="s">
        <v>16037</v>
      </c>
      <c r="WQA4" s="84" t="s">
        <v>16038</v>
      </c>
      <c r="WQB4" s="84" t="s">
        <v>16039</v>
      </c>
      <c r="WQC4" s="84" t="s">
        <v>16040</v>
      </c>
      <c r="WQD4" s="84" t="s">
        <v>16041</v>
      </c>
      <c r="WQE4" s="84" t="s">
        <v>16042</v>
      </c>
      <c r="WQF4" s="84" t="s">
        <v>16043</v>
      </c>
      <c r="WQG4" s="84" t="s">
        <v>16044</v>
      </c>
      <c r="WQH4" s="84" t="s">
        <v>16045</v>
      </c>
      <c r="WQI4" s="84" t="s">
        <v>16046</v>
      </c>
      <c r="WQJ4" s="84" t="s">
        <v>16047</v>
      </c>
      <c r="WQK4" s="84" t="s">
        <v>16048</v>
      </c>
      <c r="WQL4" s="84" t="s">
        <v>16049</v>
      </c>
      <c r="WQM4" s="84" t="s">
        <v>16050</v>
      </c>
      <c r="WQN4" s="84" t="s">
        <v>16051</v>
      </c>
      <c r="WQO4" s="84" t="s">
        <v>16052</v>
      </c>
      <c r="WQP4" s="84" t="s">
        <v>16053</v>
      </c>
      <c r="WQQ4" s="84" t="s">
        <v>16054</v>
      </c>
      <c r="WQR4" s="84" t="s">
        <v>16055</v>
      </c>
      <c r="WQS4" s="84" t="s">
        <v>16056</v>
      </c>
      <c r="WQT4" s="84" t="s">
        <v>16057</v>
      </c>
      <c r="WQU4" s="84" t="s">
        <v>16058</v>
      </c>
      <c r="WQV4" s="84" t="s">
        <v>16059</v>
      </c>
      <c r="WQW4" s="84" t="s">
        <v>16060</v>
      </c>
      <c r="WQX4" s="84" t="s">
        <v>16061</v>
      </c>
      <c r="WQY4" s="84" t="s">
        <v>16062</v>
      </c>
      <c r="WQZ4" s="84" t="s">
        <v>16063</v>
      </c>
      <c r="WRA4" s="84" t="s">
        <v>16064</v>
      </c>
      <c r="WRB4" s="84" t="s">
        <v>16065</v>
      </c>
      <c r="WRC4" s="84" t="s">
        <v>16066</v>
      </c>
      <c r="WRD4" s="84" t="s">
        <v>16067</v>
      </c>
      <c r="WRE4" s="84" t="s">
        <v>16068</v>
      </c>
      <c r="WRF4" s="84" t="s">
        <v>16069</v>
      </c>
      <c r="WRG4" s="84" t="s">
        <v>16070</v>
      </c>
      <c r="WRH4" s="84" t="s">
        <v>16071</v>
      </c>
      <c r="WRI4" s="84" t="s">
        <v>16072</v>
      </c>
      <c r="WRJ4" s="84" t="s">
        <v>16073</v>
      </c>
      <c r="WRK4" s="84" t="s">
        <v>16074</v>
      </c>
      <c r="WRL4" s="84" t="s">
        <v>16075</v>
      </c>
      <c r="WRM4" s="84" t="s">
        <v>16076</v>
      </c>
      <c r="WRN4" s="84" t="s">
        <v>16077</v>
      </c>
      <c r="WRO4" s="84" t="s">
        <v>16078</v>
      </c>
      <c r="WRP4" s="84" t="s">
        <v>16079</v>
      </c>
      <c r="WRQ4" s="84" t="s">
        <v>16080</v>
      </c>
      <c r="WRR4" s="84" t="s">
        <v>16081</v>
      </c>
      <c r="WRS4" s="84" t="s">
        <v>16082</v>
      </c>
      <c r="WRT4" s="84" t="s">
        <v>16083</v>
      </c>
      <c r="WRU4" s="84" t="s">
        <v>16084</v>
      </c>
      <c r="WRV4" s="84" t="s">
        <v>16085</v>
      </c>
      <c r="WRW4" s="84" t="s">
        <v>16086</v>
      </c>
      <c r="WRX4" s="84" t="s">
        <v>16087</v>
      </c>
      <c r="WRY4" s="84" t="s">
        <v>16088</v>
      </c>
      <c r="WRZ4" s="84" t="s">
        <v>16089</v>
      </c>
      <c r="WSA4" s="84" t="s">
        <v>16090</v>
      </c>
      <c r="WSB4" s="84" t="s">
        <v>16091</v>
      </c>
      <c r="WSC4" s="84" t="s">
        <v>16092</v>
      </c>
      <c r="WSD4" s="84" t="s">
        <v>16093</v>
      </c>
      <c r="WSE4" s="84" t="s">
        <v>16094</v>
      </c>
      <c r="WSF4" s="84" t="s">
        <v>16095</v>
      </c>
      <c r="WSG4" s="84" t="s">
        <v>16096</v>
      </c>
      <c r="WSH4" s="84" t="s">
        <v>16097</v>
      </c>
      <c r="WSI4" s="84" t="s">
        <v>16098</v>
      </c>
      <c r="WSJ4" s="84" t="s">
        <v>16099</v>
      </c>
      <c r="WSK4" s="84" t="s">
        <v>16100</v>
      </c>
      <c r="WSL4" s="84" t="s">
        <v>16101</v>
      </c>
      <c r="WSM4" s="84" t="s">
        <v>16102</v>
      </c>
      <c r="WSN4" s="84" t="s">
        <v>16103</v>
      </c>
      <c r="WSO4" s="84" t="s">
        <v>16104</v>
      </c>
      <c r="WSP4" s="84" t="s">
        <v>16105</v>
      </c>
      <c r="WSQ4" s="84" t="s">
        <v>16106</v>
      </c>
      <c r="WSR4" s="84" t="s">
        <v>16107</v>
      </c>
      <c r="WSS4" s="84" t="s">
        <v>16108</v>
      </c>
      <c r="WST4" s="84" t="s">
        <v>16109</v>
      </c>
      <c r="WSU4" s="84" t="s">
        <v>16110</v>
      </c>
      <c r="WSV4" s="84" t="s">
        <v>16111</v>
      </c>
      <c r="WSW4" s="84" t="s">
        <v>16112</v>
      </c>
      <c r="WSX4" s="84" t="s">
        <v>16113</v>
      </c>
      <c r="WSY4" s="84" t="s">
        <v>16114</v>
      </c>
      <c r="WSZ4" s="84" t="s">
        <v>16115</v>
      </c>
      <c r="WTA4" s="84" t="s">
        <v>16116</v>
      </c>
      <c r="WTB4" s="84" t="s">
        <v>16117</v>
      </c>
      <c r="WTC4" s="84" t="s">
        <v>16118</v>
      </c>
      <c r="WTD4" s="84" t="s">
        <v>16119</v>
      </c>
      <c r="WTE4" s="84" t="s">
        <v>16120</v>
      </c>
      <c r="WTF4" s="84" t="s">
        <v>16121</v>
      </c>
      <c r="WTG4" s="84" t="s">
        <v>16122</v>
      </c>
      <c r="WTH4" s="84" t="s">
        <v>16123</v>
      </c>
      <c r="WTI4" s="84" t="s">
        <v>16124</v>
      </c>
      <c r="WTJ4" s="84" t="s">
        <v>16125</v>
      </c>
      <c r="WTK4" s="84" t="s">
        <v>16126</v>
      </c>
      <c r="WTL4" s="84" t="s">
        <v>16127</v>
      </c>
      <c r="WTM4" s="84" t="s">
        <v>16128</v>
      </c>
      <c r="WTN4" s="84" t="s">
        <v>16129</v>
      </c>
      <c r="WTO4" s="84" t="s">
        <v>16130</v>
      </c>
      <c r="WTP4" s="84" t="s">
        <v>16131</v>
      </c>
      <c r="WTQ4" s="84" t="s">
        <v>16132</v>
      </c>
      <c r="WTR4" s="84" t="s">
        <v>16133</v>
      </c>
      <c r="WTS4" s="84" t="s">
        <v>16134</v>
      </c>
      <c r="WTT4" s="84" t="s">
        <v>16135</v>
      </c>
      <c r="WTU4" s="84" t="s">
        <v>16136</v>
      </c>
      <c r="WTV4" s="84" t="s">
        <v>16137</v>
      </c>
      <c r="WTW4" s="84" t="s">
        <v>16138</v>
      </c>
      <c r="WTX4" s="84" t="s">
        <v>16139</v>
      </c>
      <c r="WTY4" s="84" t="s">
        <v>16140</v>
      </c>
      <c r="WTZ4" s="84" t="s">
        <v>16141</v>
      </c>
      <c r="WUA4" s="84" t="s">
        <v>16142</v>
      </c>
      <c r="WUB4" s="84" t="s">
        <v>16143</v>
      </c>
      <c r="WUC4" s="84" t="s">
        <v>16144</v>
      </c>
      <c r="WUD4" s="84" t="s">
        <v>16145</v>
      </c>
      <c r="WUE4" s="84" t="s">
        <v>16146</v>
      </c>
      <c r="WUF4" s="84" t="s">
        <v>16147</v>
      </c>
      <c r="WUG4" s="84" t="s">
        <v>16148</v>
      </c>
      <c r="WUH4" s="84" t="s">
        <v>16149</v>
      </c>
      <c r="WUI4" s="84" t="s">
        <v>16150</v>
      </c>
      <c r="WUJ4" s="84" t="s">
        <v>16151</v>
      </c>
      <c r="WUK4" s="84" t="s">
        <v>16152</v>
      </c>
      <c r="WUL4" s="84" t="s">
        <v>16153</v>
      </c>
      <c r="WUM4" s="84" t="s">
        <v>16154</v>
      </c>
      <c r="WUN4" s="84" t="s">
        <v>16155</v>
      </c>
      <c r="WUO4" s="84" t="s">
        <v>16156</v>
      </c>
      <c r="WUP4" s="84" t="s">
        <v>16157</v>
      </c>
      <c r="WUQ4" s="84" t="s">
        <v>16158</v>
      </c>
      <c r="WUR4" s="84" t="s">
        <v>16159</v>
      </c>
      <c r="WUS4" s="84" t="s">
        <v>16160</v>
      </c>
      <c r="WUT4" s="84" t="s">
        <v>16161</v>
      </c>
      <c r="WUU4" s="84" t="s">
        <v>16162</v>
      </c>
      <c r="WUV4" s="84" t="s">
        <v>16163</v>
      </c>
      <c r="WUW4" s="84" t="s">
        <v>16164</v>
      </c>
      <c r="WUX4" s="84" t="s">
        <v>16165</v>
      </c>
      <c r="WUY4" s="84" t="s">
        <v>16166</v>
      </c>
      <c r="WUZ4" s="84" t="s">
        <v>16167</v>
      </c>
      <c r="WVA4" s="84" t="s">
        <v>16168</v>
      </c>
      <c r="WVB4" s="84" t="s">
        <v>16169</v>
      </c>
      <c r="WVC4" s="84" t="s">
        <v>16170</v>
      </c>
      <c r="WVD4" s="84" t="s">
        <v>16171</v>
      </c>
      <c r="WVE4" s="84" t="s">
        <v>16172</v>
      </c>
      <c r="WVF4" s="84" t="s">
        <v>16173</v>
      </c>
      <c r="WVG4" s="84" t="s">
        <v>16174</v>
      </c>
      <c r="WVH4" s="84" t="s">
        <v>16175</v>
      </c>
      <c r="WVI4" s="84" t="s">
        <v>16176</v>
      </c>
      <c r="WVJ4" s="84" t="s">
        <v>16177</v>
      </c>
      <c r="WVK4" s="84" t="s">
        <v>16178</v>
      </c>
      <c r="WVL4" s="84" t="s">
        <v>16179</v>
      </c>
      <c r="WVM4" s="84" t="s">
        <v>16180</v>
      </c>
      <c r="WVN4" s="84" t="s">
        <v>16181</v>
      </c>
      <c r="WVO4" s="84" t="s">
        <v>16182</v>
      </c>
      <c r="WVP4" s="84" t="s">
        <v>16183</v>
      </c>
      <c r="WVQ4" s="84" t="s">
        <v>16184</v>
      </c>
      <c r="WVR4" s="84" t="s">
        <v>16185</v>
      </c>
      <c r="WVS4" s="84" t="s">
        <v>16186</v>
      </c>
      <c r="WVT4" s="84" t="s">
        <v>16187</v>
      </c>
      <c r="WVU4" s="84" t="s">
        <v>16188</v>
      </c>
      <c r="WVV4" s="84" t="s">
        <v>16189</v>
      </c>
      <c r="WVW4" s="84" t="s">
        <v>16190</v>
      </c>
      <c r="WVX4" s="84" t="s">
        <v>16191</v>
      </c>
      <c r="WVY4" s="84" t="s">
        <v>16192</v>
      </c>
      <c r="WVZ4" s="84" t="s">
        <v>16193</v>
      </c>
      <c r="WWA4" s="84" t="s">
        <v>16194</v>
      </c>
      <c r="WWB4" s="84" t="s">
        <v>16195</v>
      </c>
      <c r="WWC4" s="84" t="s">
        <v>16196</v>
      </c>
      <c r="WWD4" s="84" t="s">
        <v>16197</v>
      </c>
      <c r="WWE4" s="84" t="s">
        <v>16198</v>
      </c>
      <c r="WWF4" s="84" t="s">
        <v>16199</v>
      </c>
      <c r="WWG4" s="84" t="s">
        <v>16200</v>
      </c>
      <c r="WWH4" s="84" t="s">
        <v>16201</v>
      </c>
      <c r="WWI4" s="84" t="s">
        <v>16202</v>
      </c>
      <c r="WWJ4" s="84" t="s">
        <v>16203</v>
      </c>
      <c r="WWK4" s="84" t="s">
        <v>16204</v>
      </c>
      <c r="WWL4" s="84" t="s">
        <v>16205</v>
      </c>
      <c r="WWM4" s="84" t="s">
        <v>16206</v>
      </c>
      <c r="WWN4" s="84" t="s">
        <v>16207</v>
      </c>
      <c r="WWO4" s="84" t="s">
        <v>16208</v>
      </c>
      <c r="WWP4" s="84" t="s">
        <v>16209</v>
      </c>
      <c r="WWQ4" s="84" t="s">
        <v>16210</v>
      </c>
      <c r="WWR4" s="84" t="s">
        <v>16211</v>
      </c>
      <c r="WWS4" s="84" t="s">
        <v>16212</v>
      </c>
      <c r="WWT4" s="84" t="s">
        <v>16213</v>
      </c>
      <c r="WWU4" s="84" t="s">
        <v>16214</v>
      </c>
      <c r="WWV4" s="84" t="s">
        <v>16215</v>
      </c>
      <c r="WWW4" s="84" t="s">
        <v>16216</v>
      </c>
      <c r="WWX4" s="84" t="s">
        <v>16217</v>
      </c>
      <c r="WWY4" s="84" t="s">
        <v>16218</v>
      </c>
      <c r="WWZ4" s="84" t="s">
        <v>16219</v>
      </c>
      <c r="WXA4" s="84" t="s">
        <v>16220</v>
      </c>
      <c r="WXB4" s="84" t="s">
        <v>16221</v>
      </c>
      <c r="WXC4" s="84" t="s">
        <v>16222</v>
      </c>
      <c r="WXD4" s="84" t="s">
        <v>16223</v>
      </c>
      <c r="WXE4" s="84" t="s">
        <v>16224</v>
      </c>
      <c r="WXF4" s="84" t="s">
        <v>16225</v>
      </c>
      <c r="WXG4" s="84" t="s">
        <v>16226</v>
      </c>
      <c r="WXH4" s="84" t="s">
        <v>16227</v>
      </c>
      <c r="WXI4" s="84" t="s">
        <v>16228</v>
      </c>
      <c r="WXJ4" s="84" t="s">
        <v>16229</v>
      </c>
      <c r="WXK4" s="84" t="s">
        <v>16230</v>
      </c>
      <c r="WXL4" s="84" t="s">
        <v>16231</v>
      </c>
      <c r="WXM4" s="84" t="s">
        <v>16232</v>
      </c>
      <c r="WXN4" s="84" t="s">
        <v>16233</v>
      </c>
      <c r="WXO4" s="84" t="s">
        <v>16234</v>
      </c>
      <c r="WXP4" s="84" t="s">
        <v>16235</v>
      </c>
      <c r="WXQ4" s="84" t="s">
        <v>16236</v>
      </c>
      <c r="WXR4" s="84" t="s">
        <v>16237</v>
      </c>
      <c r="WXS4" s="84" t="s">
        <v>16238</v>
      </c>
      <c r="WXT4" s="84" t="s">
        <v>16239</v>
      </c>
      <c r="WXU4" s="84" t="s">
        <v>16240</v>
      </c>
      <c r="WXV4" s="84" t="s">
        <v>16241</v>
      </c>
      <c r="WXW4" s="84" t="s">
        <v>16242</v>
      </c>
      <c r="WXX4" s="84" t="s">
        <v>16243</v>
      </c>
      <c r="WXY4" s="84" t="s">
        <v>16244</v>
      </c>
      <c r="WXZ4" s="84" t="s">
        <v>16245</v>
      </c>
      <c r="WYA4" s="84" t="s">
        <v>16246</v>
      </c>
      <c r="WYB4" s="84" t="s">
        <v>16247</v>
      </c>
      <c r="WYC4" s="84" t="s">
        <v>16248</v>
      </c>
      <c r="WYD4" s="84" t="s">
        <v>16249</v>
      </c>
      <c r="WYE4" s="84" t="s">
        <v>16250</v>
      </c>
      <c r="WYF4" s="84" t="s">
        <v>16251</v>
      </c>
      <c r="WYG4" s="84" t="s">
        <v>16252</v>
      </c>
      <c r="WYH4" s="84" t="s">
        <v>16253</v>
      </c>
      <c r="WYI4" s="84" t="s">
        <v>16254</v>
      </c>
      <c r="WYJ4" s="84" t="s">
        <v>16255</v>
      </c>
      <c r="WYK4" s="84" t="s">
        <v>16256</v>
      </c>
      <c r="WYL4" s="84" t="s">
        <v>16257</v>
      </c>
      <c r="WYM4" s="84" t="s">
        <v>16258</v>
      </c>
      <c r="WYN4" s="84" t="s">
        <v>16259</v>
      </c>
      <c r="WYO4" s="84" t="s">
        <v>16260</v>
      </c>
      <c r="WYP4" s="84" t="s">
        <v>16261</v>
      </c>
      <c r="WYQ4" s="84" t="s">
        <v>16262</v>
      </c>
      <c r="WYR4" s="84" t="s">
        <v>16263</v>
      </c>
      <c r="WYS4" s="84" t="s">
        <v>16264</v>
      </c>
      <c r="WYT4" s="84" t="s">
        <v>16265</v>
      </c>
      <c r="WYU4" s="84" t="s">
        <v>16266</v>
      </c>
      <c r="WYV4" s="84" t="s">
        <v>16267</v>
      </c>
      <c r="WYW4" s="84" t="s">
        <v>16268</v>
      </c>
      <c r="WYX4" s="84" t="s">
        <v>16269</v>
      </c>
      <c r="WYY4" s="84" t="s">
        <v>16270</v>
      </c>
      <c r="WYZ4" s="84" t="s">
        <v>16271</v>
      </c>
      <c r="WZA4" s="84" t="s">
        <v>16272</v>
      </c>
      <c r="WZB4" s="84" t="s">
        <v>16273</v>
      </c>
      <c r="WZC4" s="84" t="s">
        <v>16274</v>
      </c>
      <c r="WZD4" s="84" t="s">
        <v>16275</v>
      </c>
      <c r="WZE4" s="84" t="s">
        <v>16276</v>
      </c>
      <c r="WZF4" s="84" t="s">
        <v>16277</v>
      </c>
      <c r="WZG4" s="84" t="s">
        <v>16278</v>
      </c>
      <c r="WZH4" s="84" t="s">
        <v>16279</v>
      </c>
      <c r="WZI4" s="84" t="s">
        <v>16280</v>
      </c>
      <c r="WZJ4" s="84" t="s">
        <v>16281</v>
      </c>
      <c r="WZK4" s="84" t="s">
        <v>16282</v>
      </c>
      <c r="WZL4" s="84" t="s">
        <v>16283</v>
      </c>
      <c r="WZM4" s="84" t="s">
        <v>16284</v>
      </c>
      <c r="WZN4" s="84" t="s">
        <v>16285</v>
      </c>
      <c r="WZO4" s="84" t="s">
        <v>16286</v>
      </c>
      <c r="WZP4" s="84" t="s">
        <v>16287</v>
      </c>
      <c r="WZQ4" s="84" t="s">
        <v>16288</v>
      </c>
      <c r="WZR4" s="84" t="s">
        <v>16289</v>
      </c>
      <c r="WZS4" s="84" t="s">
        <v>16290</v>
      </c>
      <c r="WZT4" s="84" t="s">
        <v>16291</v>
      </c>
      <c r="WZU4" s="84" t="s">
        <v>16292</v>
      </c>
      <c r="WZV4" s="84" t="s">
        <v>16293</v>
      </c>
      <c r="WZW4" s="84" t="s">
        <v>16294</v>
      </c>
      <c r="WZX4" s="84" t="s">
        <v>16295</v>
      </c>
      <c r="WZY4" s="84" t="s">
        <v>16296</v>
      </c>
      <c r="WZZ4" s="84" t="s">
        <v>16297</v>
      </c>
      <c r="XAA4" s="84" t="s">
        <v>16298</v>
      </c>
      <c r="XAB4" s="84" t="s">
        <v>16299</v>
      </c>
      <c r="XAC4" s="84" t="s">
        <v>16300</v>
      </c>
      <c r="XAD4" s="84" t="s">
        <v>16301</v>
      </c>
      <c r="XAE4" s="84" t="s">
        <v>16302</v>
      </c>
      <c r="XAF4" s="84" t="s">
        <v>16303</v>
      </c>
      <c r="XAG4" s="84" t="s">
        <v>16304</v>
      </c>
      <c r="XAH4" s="84" t="s">
        <v>16305</v>
      </c>
      <c r="XAI4" s="84" t="s">
        <v>16306</v>
      </c>
      <c r="XAJ4" s="84" t="s">
        <v>16307</v>
      </c>
      <c r="XAK4" s="84" t="s">
        <v>16308</v>
      </c>
      <c r="XAL4" s="84" t="s">
        <v>16309</v>
      </c>
      <c r="XAM4" s="84" t="s">
        <v>16310</v>
      </c>
      <c r="XAN4" s="84" t="s">
        <v>16311</v>
      </c>
      <c r="XAO4" s="84" t="s">
        <v>16312</v>
      </c>
      <c r="XAP4" s="84" t="s">
        <v>16313</v>
      </c>
      <c r="XAQ4" s="84" t="s">
        <v>16314</v>
      </c>
      <c r="XAR4" s="84" t="s">
        <v>16315</v>
      </c>
      <c r="XAS4" s="84" t="s">
        <v>16316</v>
      </c>
      <c r="XAT4" s="84" t="s">
        <v>16317</v>
      </c>
      <c r="XAU4" s="84" t="s">
        <v>16318</v>
      </c>
      <c r="XAV4" s="84" t="s">
        <v>16319</v>
      </c>
      <c r="XAW4" s="84" t="s">
        <v>16320</v>
      </c>
      <c r="XAX4" s="84" t="s">
        <v>16321</v>
      </c>
      <c r="XAY4" s="84" t="s">
        <v>16322</v>
      </c>
      <c r="XAZ4" s="84" t="s">
        <v>16323</v>
      </c>
      <c r="XBA4" s="84" t="s">
        <v>16324</v>
      </c>
      <c r="XBB4" s="84" t="s">
        <v>16325</v>
      </c>
      <c r="XBC4" s="84" t="s">
        <v>16326</v>
      </c>
      <c r="XBD4" s="84" t="s">
        <v>16327</v>
      </c>
      <c r="XBE4" s="84" t="s">
        <v>16328</v>
      </c>
      <c r="XBF4" s="84" t="s">
        <v>16329</v>
      </c>
      <c r="XBG4" s="84" t="s">
        <v>16330</v>
      </c>
      <c r="XBH4" s="84" t="s">
        <v>16331</v>
      </c>
      <c r="XBI4" s="84" t="s">
        <v>16332</v>
      </c>
      <c r="XBJ4" s="84" t="s">
        <v>16333</v>
      </c>
      <c r="XBK4" s="84" t="s">
        <v>16334</v>
      </c>
      <c r="XBL4" s="84" t="s">
        <v>16335</v>
      </c>
      <c r="XBM4" s="84" t="s">
        <v>16336</v>
      </c>
      <c r="XBN4" s="84" t="s">
        <v>16337</v>
      </c>
      <c r="XBO4" s="84" t="s">
        <v>16338</v>
      </c>
      <c r="XBP4" s="84" t="s">
        <v>16339</v>
      </c>
      <c r="XBQ4" s="84" t="s">
        <v>16340</v>
      </c>
      <c r="XBR4" s="84" t="s">
        <v>16341</v>
      </c>
      <c r="XBS4" s="84" t="s">
        <v>16342</v>
      </c>
      <c r="XBT4" s="84" t="s">
        <v>16343</v>
      </c>
      <c r="XBU4" s="84" t="s">
        <v>16344</v>
      </c>
      <c r="XBV4" s="84" t="s">
        <v>16345</v>
      </c>
      <c r="XBW4" s="84" t="s">
        <v>16346</v>
      </c>
      <c r="XBX4" s="84" t="s">
        <v>16347</v>
      </c>
      <c r="XBY4" s="84" t="s">
        <v>16348</v>
      </c>
      <c r="XBZ4" s="84" t="s">
        <v>16349</v>
      </c>
      <c r="XCA4" s="84" t="s">
        <v>16350</v>
      </c>
      <c r="XCB4" s="84" t="s">
        <v>16351</v>
      </c>
      <c r="XCC4" s="84" t="s">
        <v>16352</v>
      </c>
      <c r="XCD4" s="84" t="s">
        <v>16353</v>
      </c>
      <c r="XCE4" s="84" t="s">
        <v>16354</v>
      </c>
      <c r="XCF4" s="84" t="s">
        <v>16355</v>
      </c>
      <c r="XCG4" s="84" t="s">
        <v>16356</v>
      </c>
      <c r="XCH4" s="84" t="s">
        <v>16357</v>
      </c>
      <c r="XCI4" s="84" t="s">
        <v>16358</v>
      </c>
      <c r="XCJ4" s="84" t="s">
        <v>16359</v>
      </c>
      <c r="XCK4" s="84" t="s">
        <v>16360</v>
      </c>
      <c r="XCL4" s="84" t="s">
        <v>16361</v>
      </c>
      <c r="XCM4" s="84" t="s">
        <v>16362</v>
      </c>
      <c r="XCN4" s="84" t="s">
        <v>16363</v>
      </c>
      <c r="XCO4" s="84" t="s">
        <v>16364</v>
      </c>
      <c r="XCP4" s="84" t="s">
        <v>16365</v>
      </c>
      <c r="XCQ4" s="84" t="s">
        <v>16366</v>
      </c>
      <c r="XCR4" s="84" t="s">
        <v>16367</v>
      </c>
      <c r="XCS4" s="84" t="s">
        <v>16368</v>
      </c>
      <c r="XCT4" s="84" t="s">
        <v>16369</v>
      </c>
      <c r="XCU4" s="84" t="s">
        <v>16370</v>
      </c>
      <c r="XCV4" s="84" t="s">
        <v>16371</v>
      </c>
      <c r="XCW4" s="84" t="s">
        <v>16372</v>
      </c>
      <c r="XCX4" s="84" t="s">
        <v>16373</v>
      </c>
      <c r="XCY4" s="84" t="s">
        <v>16374</v>
      </c>
      <c r="XCZ4" s="84" t="s">
        <v>16375</v>
      </c>
      <c r="XDA4" s="84" t="s">
        <v>16376</v>
      </c>
      <c r="XDB4" s="84" t="s">
        <v>16377</v>
      </c>
      <c r="XDC4" s="84" t="s">
        <v>16378</v>
      </c>
      <c r="XDD4" s="84" t="s">
        <v>16379</v>
      </c>
      <c r="XDE4" s="84" t="s">
        <v>16380</v>
      </c>
      <c r="XDF4" s="84" t="s">
        <v>16381</v>
      </c>
      <c r="XDG4" s="84" t="s">
        <v>16382</v>
      </c>
      <c r="XDH4" s="84" t="s">
        <v>16383</v>
      </c>
      <c r="XDI4" s="84" t="s">
        <v>16384</v>
      </c>
      <c r="XDJ4" s="84" t="s">
        <v>16385</v>
      </c>
      <c r="XDK4" s="84" t="s">
        <v>16386</v>
      </c>
      <c r="XDL4" s="84" t="s">
        <v>16387</v>
      </c>
      <c r="XDM4" s="84" t="s">
        <v>16388</v>
      </c>
      <c r="XDN4" s="84" t="s">
        <v>16389</v>
      </c>
      <c r="XDO4" s="84" t="s">
        <v>16390</v>
      </c>
      <c r="XDP4" s="84" t="s">
        <v>16391</v>
      </c>
      <c r="XDQ4" s="84" t="s">
        <v>16392</v>
      </c>
      <c r="XDR4" s="84" t="s">
        <v>16393</v>
      </c>
      <c r="XDS4" s="84" t="s">
        <v>16394</v>
      </c>
      <c r="XDT4" s="84" t="s">
        <v>16395</v>
      </c>
      <c r="XDU4" s="84" t="s">
        <v>16396</v>
      </c>
      <c r="XDV4" s="84" t="s">
        <v>16397</v>
      </c>
      <c r="XDW4" s="84" t="s">
        <v>16398</v>
      </c>
      <c r="XDX4" s="84" t="s">
        <v>16399</v>
      </c>
      <c r="XDY4" s="84" t="s">
        <v>16400</v>
      </c>
      <c r="XDZ4" s="84" t="s">
        <v>16401</v>
      </c>
      <c r="XEA4" s="84" t="s">
        <v>16402</v>
      </c>
      <c r="XEB4" s="84" t="s">
        <v>16403</v>
      </c>
      <c r="XEC4" s="84" t="s">
        <v>16404</v>
      </c>
      <c r="XED4" s="84" t="s">
        <v>16405</v>
      </c>
      <c r="XEE4" s="84" t="s">
        <v>16406</v>
      </c>
      <c r="XEF4" s="84" t="s">
        <v>16407</v>
      </c>
      <c r="XEG4" s="84" t="s">
        <v>16408</v>
      </c>
      <c r="XEH4" s="84" t="s">
        <v>16409</v>
      </c>
      <c r="XEI4" s="84" t="s">
        <v>16410</v>
      </c>
      <c r="XEJ4" s="84" t="s">
        <v>16411</v>
      </c>
      <c r="XEK4" s="84" t="s">
        <v>16412</v>
      </c>
      <c r="XEL4" s="84" t="s">
        <v>16413</v>
      </c>
      <c r="XEM4" s="84" t="s">
        <v>16414</v>
      </c>
      <c r="XEN4" s="84" t="s">
        <v>16415</v>
      </c>
      <c r="XEO4" s="84" t="s">
        <v>16416</v>
      </c>
      <c r="XEP4" s="84" t="s">
        <v>16417</v>
      </c>
      <c r="XEQ4" s="84" t="s">
        <v>16418</v>
      </c>
      <c r="XER4" s="84" t="s">
        <v>16419</v>
      </c>
      <c r="XES4" s="84" t="s">
        <v>16420</v>
      </c>
      <c r="XET4" s="84" t="s">
        <v>16421</v>
      </c>
      <c r="XEU4" s="84" t="s">
        <v>16422</v>
      </c>
      <c r="XEV4" s="84" t="s">
        <v>16423</v>
      </c>
      <c r="XEW4" s="84" t="s">
        <v>16424</v>
      </c>
      <c r="XEX4" s="84" t="s">
        <v>16425</v>
      </c>
      <c r="XEY4" s="84" t="s">
        <v>16426</v>
      </c>
      <c r="XEZ4" s="84" t="s">
        <v>16427</v>
      </c>
      <c r="XFA4" s="84" t="s">
        <v>16428</v>
      </c>
      <c r="XFB4" s="84" t="s">
        <v>16429</v>
      </c>
      <c r="XFC4" s="84" t="s">
        <v>16430</v>
      </c>
      <c r="XFD4" s="84" t="s">
        <v>16431</v>
      </c>
    </row>
    <row r="5" spans="1:16384" x14ac:dyDescent="0.25">
      <c r="A5">
        <f>IF(ROW()=5,1,ROW()-4)</f>
        <v>1</v>
      </c>
      <c r="B5" s="75">
        <v>42736</v>
      </c>
      <c r="C5" s="7"/>
      <c r="D5" s="1"/>
      <c r="E5" s="1"/>
      <c r="F5" s="1"/>
      <c r="G5" s="1"/>
      <c r="H5" s="7"/>
      <c r="I5" s="7"/>
      <c r="J5" s="1"/>
      <c r="K5" s="19"/>
      <c r="L5" s="21"/>
      <c r="M5" s="78"/>
    </row>
    <row r="6" spans="1:16384" x14ac:dyDescent="0.25">
      <c r="A6">
        <f>IF(ROW()=5,1,ROW()-4)</f>
        <v>2</v>
      </c>
      <c r="B6" s="75">
        <v>42736</v>
      </c>
      <c r="C6" s="7"/>
      <c r="D6" s="1"/>
      <c r="E6" s="1"/>
      <c r="F6" s="1"/>
      <c r="G6" s="1"/>
      <c r="H6" s="7"/>
      <c r="I6" s="7"/>
      <c r="J6" s="1"/>
      <c r="K6" s="19"/>
      <c r="L6" s="21"/>
      <c r="M6" s="78"/>
    </row>
    <row r="7" spans="1:16384" x14ac:dyDescent="0.25">
      <c r="A7">
        <f>IF(ROW()=5,1,ROW()-4)</f>
        <v>3</v>
      </c>
      <c r="B7" s="75">
        <v>42736</v>
      </c>
      <c r="C7" s="7"/>
      <c r="D7" s="1"/>
      <c r="E7" s="1"/>
      <c r="F7" s="1"/>
      <c r="G7" s="1"/>
      <c r="H7" s="7"/>
      <c r="I7" s="7"/>
      <c r="J7" s="1"/>
      <c r="K7" s="19"/>
      <c r="L7" s="21"/>
      <c r="M7" s="78"/>
    </row>
    <row r="8" spans="1:16384" x14ac:dyDescent="0.25">
      <c r="A8">
        <f>IF(ROW()=5,1,ROW()-4)</f>
        <v>4</v>
      </c>
      <c r="B8" s="75">
        <v>42736</v>
      </c>
      <c r="C8" s="7"/>
      <c r="D8" s="1"/>
      <c r="E8" s="1"/>
      <c r="F8" s="1"/>
      <c r="G8" s="1"/>
      <c r="H8" s="7"/>
      <c r="I8" s="7"/>
      <c r="J8" s="1"/>
      <c r="K8" s="19"/>
      <c r="L8" s="21"/>
      <c r="M8" s="78"/>
    </row>
    <row r="9" spans="1:16384" x14ac:dyDescent="0.25">
      <c r="A9">
        <f>IF(ROW()=5,1,ROW()-4)</f>
        <v>5</v>
      </c>
      <c r="B9" s="75">
        <v>42736</v>
      </c>
      <c r="C9" s="7"/>
      <c r="D9" s="1"/>
      <c r="E9" s="1"/>
      <c r="F9" s="1"/>
      <c r="G9" s="1"/>
      <c r="H9" s="7"/>
      <c r="I9" s="7"/>
      <c r="J9" s="1"/>
      <c r="K9" s="19"/>
      <c r="L9" s="21"/>
      <c r="M9" s="78"/>
    </row>
    <row r="10" spans="1:16384" x14ac:dyDescent="0.25">
      <c r="A10">
        <f>IF(ROW()=5,1,ROW()-4)</f>
        <v>6</v>
      </c>
      <c r="B10" s="75">
        <v>42736</v>
      </c>
      <c r="C10" s="7"/>
      <c r="D10" s="1"/>
      <c r="E10" s="1"/>
      <c r="F10" s="1"/>
      <c r="G10" s="1"/>
      <c r="H10" s="7"/>
      <c r="I10" s="7"/>
      <c r="J10" s="1"/>
      <c r="K10" s="19"/>
      <c r="L10" s="21"/>
      <c r="M10" s="78"/>
    </row>
    <row r="11" spans="1:16384" x14ac:dyDescent="0.25">
      <c r="A11">
        <f>IF(ROW()=5,1,ROW()-4)</f>
        <v>7</v>
      </c>
      <c r="B11" s="75">
        <v>42736</v>
      </c>
      <c r="C11" s="7"/>
      <c r="D11" s="1"/>
      <c r="E11" s="1"/>
      <c r="F11" s="1"/>
      <c r="G11" s="1"/>
      <c r="H11" s="7"/>
      <c r="I11" s="7"/>
      <c r="J11" s="1"/>
      <c r="K11" s="19"/>
      <c r="L11" s="21"/>
      <c r="M11" s="78"/>
    </row>
    <row r="12" spans="1:16384" x14ac:dyDescent="0.25">
      <c r="A12">
        <f>IF(ROW()=5,1,ROW()-4)</f>
        <v>8</v>
      </c>
      <c r="B12" s="75">
        <v>42736</v>
      </c>
      <c r="C12" s="7"/>
      <c r="D12" s="1"/>
      <c r="E12" s="1"/>
      <c r="F12" s="1"/>
      <c r="G12" s="1"/>
      <c r="H12" s="7"/>
      <c r="I12" s="7"/>
      <c r="J12" s="1"/>
      <c r="K12" s="19"/>
      <c r="L12" s="21"/>
      <c r="M12" s="78"/>
    </row>
    <row r="13" spans="1:16384" x14ac:dyDescent="0.25">
      <c r="A13">
        <f>IF(ROW()=5,1,ROW()-4)</f>
        <v>9</v>
      </c>
      <c r="B13" s="75">
        <v>42736</v>
      </c>
      <c r="C13" s="7"/>
      <c r="D13" s="1"/>
      <c r="E13" s="1"/>
      <c r="F13" s="1"/>
      <c r="G13" s="1"/>
      <c r="H13" s="7"/>
      <c r="I13" s="7"/>
      <c r="J13" s="1"/>
      <c r="K13" s="19"/>
      <c r="L13" s="21"/>
      <c r="M13" s="78"/>
    </row>
    <row r="14" spans="1:16384" x14ac:dyDescent="0.25">
      <c r="A14">
        <f>IF(ROW()=5,1,ROW()-4)</f>
        <v>10</v>
      </c>
      <c r="B14" s="75">
        <v>42736</v>
      </c>
      <c r="C14" s="7"/>
      <c r="D14" s="1"/>
      <c r="E14" s="1"/>
      <c r="F14" s="1"/>
      <c r="G14" s="1"/>
      <c r="H14" s="7"/>
      <c r="I14" s="7"/>
      <c r="J14" s="1"/>
      <c r="K14" s="19"/>
      <c r="L14" s="21"/>
      <c r="M14" s="78"/>
    </row>
    <row r="15" spans="1:16384" x14ac:dyDescent="0.25">
      <c r="A15">
        <f>IF(ROW()=5,1,ROW()-4)</f>
        <v>11</v>
      </c>
      <c r="B15" s="75">
        <v>42736</v>
      </c>
      <c r="C15" s="7"/>
      <c r="D15" s="1"/>
      <c r="E15" s="1"/>
      <c r="F15" s="1"/>
      <c r="G15" s="1"/>
      <c r="H15" s="7"/>
      <c r="I15" s="7"/>
      <c r="J15" s="1"/>
      <c r="K15" s="19"/>
      <c r="L15" s="21"/>
      <c r="M15" s="78"/>
    </row>
    <row r="16" spans="1:16384" x14ac:dyDescent="0.25">
      <c r="A16">
        <f>IF(ROW()=5,1,ROW()-4)</f>
        <v>12</v>
      </c>
      <c r="B16" s="75">
        <v>42736</v>
      </c>
      <c r="C16" s="7"/>
      <c r="D16" s="1"/>
      <c r="E16" s="1"/>
      <c r="F16" s="1"/>
      <c r="G16" s="1"/>
      <c r="H16" s="7"/>
      <c r="I16" s="7"/>
      <c r="J16" s="1"/>
      <c r="K16" s="19"/>
      <c r="L16" s="21"/>
      <c r="M16" s="78"/>
    </row>
    <row r="17" spans="1:13" x14ac:dyDescent="0.25">
      <c r="A17">
        <f>IF(ROW()=5,1,ROW()-4)</f>
        <v>13</v>
      </c>
      <c r="B17" s="75">
        <v>42736</v>
      </c>
      <c r="C17" s="7"/>
      <c r="D17" s="1"/>
      <c r="E17" s="1"/>
      <c r="F17" s="1"/>
      <c r="G17" s="1"/>
      <c r="H17" s="7"/>
      <c r="I17" s="7"/>
      <c r="J17" s="1"/>
      <c r="K17" s="19"/>
      <c r="L17" s="21"/>
      <c r="M17" s="78"/>
    </row>
    <row r="18" spans="1:13" x14ac:dyDescent="0.25">
      <c r="A18">
        <f>IF(ROW()=5,1,ROW()-4)</f>
        <v>14</v>
      </c>
      <c r="B18" s="75">
        <v>42736</v>
      </c>
      <c r="C18" s="7"/>
      <c r="D18" s="1"/>
      <c r="E18" s="1"/>
      <c r="F18" s="1"/>
      <c r="G18" s="1"/>
      <c r="H18" s="7"/>
      <c r="I18" s="7"/>
      <c r="J18" s="1"/>
      <c r="K18" s="19"/>
      <c r="L18" s="21"/>
      <c r="M18" s="78"/>
    </row>
    <row r="19" spans="1:13" x14ac:dyDescent="0.25">
      <c r="A19">
        <f>IF(ROW()=5,1,ROW()-4)</f>
        <v>15</v>
      </c>
      <c r="B19" s="75">
        <v>42736</v>
      </c>
      <c r="C19" s="7"/>
      <c r="D19" s="1"/>
      <c r="E19" s="1"/>
      <c r="F19" s="1"/>
      <c r="G19" s="1"/>
      <c r="H19" s="7"/>
      <c r="I19" s="7"/>
      <c r="J19" s="1"/>
      <c r="K19" s="19"/>
      <c r="L19" s="21"/>
      <c r="M19" s="78"/>
    </row>
    <row r="20" spans="1:13" x14ac:dyDescent="0.25">
      <c r="A20">
        <f>IF(ROW()=5,1,ROW()-4)</f>
        <v>16</v>
      </c>
      <c r="B20" s="75">
        <v>42736</v>
      </c>
      <c r="C20" s="7"/>
      <c r="D20" s="1"/>
      <c r="E20" s="1"/>
      <c r="F20" s="1"/>
      <c r="G20" s="1"/>
      <c r="H20" s="7"/>
      <c r="I20" s="7"/>
      <c r="J20" s="1"/>
      <c r="K20" s="19"/>
      <c r="L20" s="21"/>
      <c r="M20" s="78"/>
    </row>
    <row r="21" spans="1:13" x14ac:dyDescent="0.25">
      <c r="A21">
        <f>IF(ROW()=5,1,ROW()-4)</f>
        <v>17</v>
      </c>
      <c r="B21" s="75">
        <v>42736</v>
      </c>
      <c r="C21" s="7"/>
      <c r="D21" s="1"/>
      <c r="E21" s="1"/>
      <c r="F21" s="1"/>
      <c r="G21" s="1"/>
      <c r="H21" s="7"/>
      <c r="I21" s="7"/>
      <c r="J21" s="1"/>
      <c r="K21" s="19"/>
      <c r="L21" s="2"/>
      <c r="M21" s="79"/>
    </row>
    <row r="22" spans="1:13" x14ac:dyDescent="0.25">
      <c r="A22">
        <f>IF(ROW()=5,1,ROW()-4)</f>
        <v>18</v>
      </c>
      <c r="B22" s="75">
        <v>42736</v>
      </c>
      <c r="C22" s="7"/>
      <c r="D22" s="1"/>
      <c r="E22" s="1"/>
      <c r="F22" s="1"/>
      <c r="G22" s="1"/>
      <c r="H22" s="7"/>
      <c r="I22" s="7"/>
      <c r="J22" s="1"/>
      <c r="K22" s="19"/>
      <c r="L22" s="21"/>
      <c r="M22" s="78"/>
    </row>
    <row r="23" spans="1:13" x14ac:dyDescent="0.25">
      <c r="A23">
        <f>IF(ROW()=5,1,ROW()-4)</f>
        <v>19</v>
      </c>
      <c r="B23" s="75">
        <v>42736</v>
      </c>
      <c r="C23" s="7"/>
      <c r="D23" s="1"/>
      <c r="E23" s="1"/>
      <c r="F23" s="1"/>
      <c r="G23" s="1"/>
      <c r="H23" s="7"/>
      <c r="I23" s="7"/>
      <c r="J23" s="1"/>
      <c r="K23" s="19"/>
      <c r="L23" s="2"/>
      <c r="M23" s="79"/>
    </row>
    <row r="24" spans="1:13" x14ac:dyDescent="0.25">
      <c r="A24">
        <f>IF(ROW()=5,1,ROW()-4)</f>
        <v>20</v>
      </c>
      <c r="B24" s="75">
        <v>42736</v>
      </c>
      <c r="C24" s="7"/>
      <c r="D24" s="1"/>
      <c r="E24" s="1"/>
      <c r="F24" s="1"/>
      <c r="G24" s="1"/>
      <c r="H24" s="7"/>
      <c r="I24" s="7"/>
      <c r="J24" s="1"/>
      <c r="K24" s="19"/>
      <c r="L24" s="2"/>
      <c r="M24" s="79"/>
    </row>
    <row r="25" spans="1:13" x14ac:dyDescent="0.25">
      <c r="A25">
        <f>IF(ROW()=5,1,ROW()-4)</f>
        <v>21</v>
      </c>
      <c r="B25" s="75">
        <v>42736</v>
      </c>
      <c r="C25" s="7"/>
      <c r="D25" s="1"/>
      <c r="E25" s="1"/>
      <c r="F25" s="1"/>
      <c r="G25" s="1"/>
      <c r="H25" s="7"/>
      <c r="I25" s="7"/>
      <c r="J25" s="1"/>
      <c r="K25" s="19"/>
      <c r="L25" s="21"/>
      <c r="M25" s="78"/>
    </row>
    <row r="26" spans="1:13" x14ac:dyDescent="0.25">
      <c r="A26">
        <f>IF(ROW()=5,1,ROW()-4)</f>
        <v>22</v>
      </c>
      <c r="B26" s="75">
        <v>42736</v>
      </c>
      <c r="C26" s="7"/>
      <c r="D26" s="1"/>
      <c r="E26" s="1"/>
      <c r="F26" s="1"/>
      <c r="G26" s="1"/>
      <c r="H26" s="7"/>
      <c r="I26" s="7"/>
      <c r="J26" s="1"/>
      <c r="K26" s="19"/>
      <c r="L26" s="2"/>
      <c r="M26" s="79"/>
    </row>
    <row r="27" spans="1:13" x14ac:dyDescent="0.25">
      <c r="A27">
        <f>IF(ROW()=5,1,ROW()-4)</f>
        <v>23</v>
      </c>
      <c r="B27" s="75">
        <v>42736</v>
      </c>
      <c r="C27" s="7"/>
      <c r="D27" s="1"/>
      <c r="E27" s="1"/>
      <c r="F27" s="1"/>
      <c r="G27" s="1"/>
      <c r="H27" s="7"/>
      <c r="I27" s="7"/>
      <c r="J27" s="1"/>
      <c r="K27" s="19"/>
      <c r="L27" s="2"/>
      <c r="M27" s="79"/>
    </row>
    <row r="28" spans="1:13" x14ac:dyDescent="0.25">
      <c r="A28">
        <f>IF(ROW()=5,1,ROW()-4)</f>
        <v>24</v>
      </c>
      <c r="B28" s="75">
        <v>42736</v>
      </c>
      <c r="C28" s="7"/>
      <c r="D28" s="1"/>
      <c r="E28" s="1"/>
      <c r="F28" s="1"/>
      <c r="G28" s="1"/>
      <c r="H28" s="7"/>
      <c r="I28" s="7"/>
      <c r="J28" s="1"/>
      <c r="K28" s="19"/>
      <c r="L28" s="21"/>
      <c r="M28" s="78"/>
    </row>
    <row r="29" spans="1:13" x14ac:dyDescent="0.25">
      <c r="A29">
        <f>IF(ROW()=5,1,ROW()-4)</f>
        <v>25</v>
      </c>
      <c r="B29" s="75">
        <v>42736</v>
      </c>
      <c r="C29" s="7"/>
      <c r="D29" s="1"/>
      <c r="E29" s="1"/>
      <c r="F29" s="1"/>
      <c r="G29" s="1"/>
      <c r="H29" s="7"/>
      <c r="I29" s="7"/>
      <c r="J29" s="1"/>
      <c r="K29" s="19"/>
      <c r="L29" s="2"/>
      <c r="M29" s="79"/>
    </row>
    <row r="30" spans="1:13" x14ac:dyDescent="0.25">
      <c r="A30">
        <f>IF(ROW()=5,1,ROW()-4)</f>
        <v>26</v>
      </c>
      <c r="B30" s="75">
        <v>42736</v>
      </c>
      <c r="C30" s="7"/>
      <c r="D30" s="1"/>
      <c r="E30" s="1"/>
      <c r="F30" s="1"/>
      <c r="G30" s="1"/>
      <c r="H30" s="7"/>
      <c r="I30" s="7"/>
      <c r="J30" s="1"/>
      <c r="K30" s="19"/>
      <c r="L30" s="2"/>
      <c r="M30" s="80"/>
    </row>
    <row r="31" spans="1:13" x14ac:dyDescent="0.25">
      <c r="A31">
        <f>IF(ROW()=5,1,ROW()-4)</f>
        <v>27</v>
      </c>
      <c r="B31" s="75">
        <v>42736</v>
      </c>
      <c r="C31" s="7"/>
      <c r="D31" s="1"/>
      <c r="E31" s="1"/>
      <c r="F31" s="1"/>
      <c r="G31" s="1"/>
      <c r="H31" s="7"/>
      <c r="I31" s="7"/>
      <c r="J31" s="1"/>
      <c r="K31" s="19"/>
      <c r="L31" s="21"/>
      <c r="M31" s="78"/>
    </row>
    <row r="32" spans="1:13" x14ac:dyDescent="0.25">
      <c r="A32">
        <f>IF(ROW()=5,1,ROW()-4)</f>
        <v>28</v>
      </c>
      <c r="B32" s="75">
        <v>42736</v>
      </c>
      <c r="C32" s="7"/>
      <c r="D32" s="1"/>
      <c r="E32" s="1"/>
      <c r="F32" s="1"/>
      <c r="G32" s="1"/>
      <c r="H32" s="7"/>
      <c r="I32" s="7"/>
      <c r="J32" s="1"/>
      <c r="K32" s="19"/>
      <c r="L32" s="2"/>
      <c r="M32" s="80"/>
    </row>
    <row r="33" spans="1:13" x14ac:dyDescent="0.25">
      <c r="A33">
        <f>IF(ROW()=5,1,ROW()-4)</f>
        <v>29</v>
      </c>
      <c r="B33" s="75">
        <v>42736</v>
      </c>
      <c r="C33" s="7"/>
      <c r="D33" s="1"/>
      <c r="E33" s="1"/>
      <c r="F33" s="1"/>
      <c r="G33" s="1"/>
      <c r="H33" s="7"/>
      <c r="I33" s="7"/>
      <c r="J33" s="1"/>
      <c r="K33" s="19"/>
      <c r="L33" s="21"/>
      <c r="M33" s="78"/>
    </row>
    <row r="34" spans="1:13" x14ac:dyDescent="0.25">
      <c r="A34">
        <f>IF(ROW()=5,1,ROW()-4)</f>
        <v>30</v>
      </c>
      <c r="B34" s="75">
        <v>42736</v>
      </c>
      <c r="C34" s="7"/>
      <c r="D34" s="1"/>
      <c r="E34" s="1"/>
      <c r="F34" s="1"/>
      <c r="G34" s="1"/>
      <c r="H34" s="7"/>
      <c r="I34" s="7"/>
      <c r="J34" s="1"/>
      <c r="K34" s="19"/>
      <c r="L34" s="2"/>
      <c r="M34" s="79"/>
    </row>
    <row r="35" spans="1:13" x14ac:dyDescent="0.25">
      <c r="A35">
        <f>IF(ROW()=5,1,ROW()-4)</f>
        <v>31</v>
      </c>
      <c r="B35" s="75">
        <v>42736</v>
      </c>
      <c r="C35" s="7"/>
      <c r="D35" s="1"/>
      <c r="E35" s="1"/>
      <c r="F35" s="1"/>
      <c r="G35" s="1"/>
      <c r="H35" s="7"/>
      <c r="I35" s="7"/>
      <c r="J35" s="1"/>
      <c r="K35" s="19"/>
      <c r="L35" s="21"/>
      <c r="M35" s="78"/>
    </row>
    <row r="36" spans="1:13" x14ac:dyDescent="0.25">
      <c r="A36">
        <f>IF(ROW()=5,1,ROW()-4)</f>
        <v>32</v>
      </c>
      <c r="B36" s="75">
        <v>42736</v>
      </c>
      <c r="C36" s="7"/>
      <c r="D36" s="1"/>
      <c r="E36" s="1"/>
      <c r="F36" s="1"/>
      <c r="G36" s="1"/>
      <c r="H36" s="7"/>
      <c r="I36" s="7"/>
      <c r="J36" s="1"/>
      <c r="K36" s="19"/>
      <c r="L36" s="21"/>
      <c r="M36" s="78"/>
    </row>
    <row r="37" spans="1:13" x14ac:dyDescent="0.25">
      <c r="A37">
        <f>IF(ROW()=5,1,ROW()-4)</f>
        <v>33</v>
      </c>
      <c r="B37" s="75">
        <v>42736</v>
      </c>
      <c r="C37" s="7"/>
      <c r="D37" s="1"/>
      <c r="E37" s="1"/>
      <c r="F37" s="1"/>
      <c r="G37" s="1"/>
      <c r="H37" s="7"/>
      <c r="I37" s="7"/>
      <c r="J37" s="1"/>
      <c r="K37" s="19"/>
      <c r="L37" s="21"/>
      <c r="M37" s="78"/>
    </row>
    <row r="38" spans="1:13" x14ac:dyDescent="0.25">
      <c r="A38">
        <f>IF(ROW()=5,1,ROW()-4)</f>
        <v>34</v>
      </c>
      <c r="B38" s="75">
        <v>42736</v>
      </c>
      <c r="C38" s="7"/>
      <c r="D38" s="1"/>
      <c r="E38" s="1"/>
      <c r="F38" s="1"/>
      <c r="G38" s="1"/>
      <c r="H38" s="7"/>
      <c r="I38" s="7"/>
      <c r="J38" s="1"/>
      <c r="K38" s="19"/>
      <c r="L38" s="21"/>
      <c r="M38" s="78"/>
    </row>
    <row r="39" spans="1:13" x14ac:dyDescent="0.25">
      <c r="A39">
        <f>IF(ROW()=5,1,ROW()-4)</f>
        <v>35</v>
      </c>
      <c r="B39" s="75">
        <v>42736</v>
      </c>
      <c r="C39" s="7"/>
      <c r="D39" s="1"/>
      <c r="E39" s="1"/>
      <c r="F39" s="1"/>
      <c r="G39" s="1"/>
      <c r="H39" s="7"/>
      <c r="I39" s="7"/>
      <c r="J39" s="1"/>
      <c r="K39" s="19"/>
      <c r="L39" s="21"/>
      <c r="M39" s="78"/>
    </row>
    <row r="40" spans="1:13" x14ac:dyDescent="0.25">
      <c r="A40">
        <f>IF(ROW()=5,1,ROW()-4)</f>
        <v>36</v>
      </c>
      <c r="B40" s="75">
        <v>42736</v>
      </c>
      <c r="C40" s="7"/>
      <c r="D40" s="1"/>
      <c r="E40" s="1"/>
      <c r="F40" s="1"/>
      <c r="G40" s="1"/>
      <c r="H40" s="7"/>
      <c r="I40" s="7"/>
      <c r="J40" s="1"/>
      <c r="K40" s="19"/>
      <c r="L40" s="21"/>
      <c r="M40" s="78"/>
    </row>
    <row r="41" spans="1:13" x14ac:dyDescent="0.25">
      <c r="A41">
        <f>IF(ROW()=5,1,ROW()-4)</f>
        <v>37</v>
      </c>
      <c r="B41" s="75">
        <v>42736</v>
      </c>
      <c r="C41" s="7"/>
      <c r="D41" s="1"/>
      <c r="E41" s="1"/>
      <c r="F41" s="1"/>
      <c r="G41" s="1"/>
      <c r="H41" s="7"/>
      <c r="I41" s="7"/>
      <c r="J41" s="1"/>
      <c r="K41" s="19"/>
      <c r="L41" s="21"/>
      <c r="M41" s="78"/>
    </row>
    <row r="42" spans="1:13" x14ac:dyDescent="0.25">
      <c r="A42">
        <f>IF(ROW()=5,1,ROW()-4)</f>
        <v>38</v>
      </c>
      <c r="B42" s="75">
        <v>42736</v>
      </c>
      <c r="C42" s="7"/>
      <c r="D42" s="1"/>
      <c r="E42" s="1"/>
      <c r="F42" s="1"/>
      <c r="G42" s="1"/>
      <c r="H42" s="7"/>
      <c r="I42" s="7"/>
      <c r="J42" s="1"/>
      <c r="K42" s="19"/>
      <c r="L42" s="21"/>
      <c r="M42" s="78"/>
    </row>
    <row r="43" spans="1:13" x14ac:dyDescent="0.25">
      <c r="A43">
        <f>IF(ROW()=5,1,ROW()-4)</f>
        <v>39</v>
      </c>
      <c r="B43" s="75">
        <v>42736</v>
      </c>
      <c r="C43" s="7"/>
      <c r="D43" s="1"/>
      <c r="E43" s="1"/>
      <c r="F43" s="1"/>
      <c r="G43" s="1"/>
      <c r="H43" s="7"/>
      <c r="I43" s="7"/>
      <c r="J43" s="1"/>
      <c r="K43" s="19"/>
      <c r="L43" s="21"/>
      <c r="M43" s="78"/>
    </row>
    <row r="44" spans="1:13" x14ac:dyDescent="0.25">
      <c r="A44">
        <f>IF(ROW()=5,1,ROW()-4)</f>
        <v>40</v>
      </c>
      <c r="B44" s="75">
        <v>42736</v>
      </c>
      <c r="C44" s="7"/>
      <c r="D44" s="1"/>
      <c r="E44" s="1"/>
      <c r="F44" s="1"/>
      <c r="G44" s="1"/>
      <c r="H44" s="7"/>
      <c r="I44" s="7"/>
      <c r="J44" s="1"/>
      <c r="K44" s="19"/>
      <c r="L44" s="21"/>
      <c r="M44" s="78"/>
    </row>
    <row r="45" spans="1:13" x14ac:dyDescent="0.25">
      <c r="A45">
        <f>IF(ROW()=5,1,ROW()-4)</f>
        <v>41</v>
      </c>
      <c r="B45" s="75">
        <v>42736</v>
      </c>
      <c r="C45" s="7"/>
      <c r="D45" s="1"/>
      <c r="E45" s="1"/>
      <c r="F45" s="1"/>
      <c r="G45" s="1"/>
      <c r="H45" s="7"/>
      <c r="I45" s="7"/>
      <c r="J45" s="1"/>
      <c r="K45" s="19"/>
      <c r="L45" s="21"/>
      <c r="M45" s="78"/>
    </row>
    <row r="46" spans="1:13" x14ac:dyDescent="0.25">
      <c r="A46">
        <f>IF(ROW()=5,1,ROW()-4)</f>
        <v>42</v>
      </c>
      <c r="B46" s="75">
        <v>42736</v>
      </c>
      <c r="C46" s="7"/>
      <c r="D46" s="1"/>
      <c r="E46" s="1"/>
      <c r="F46" s="1"/>
      <c r="G46" s="1"/>
      <c r="H46" s="7"/>
      <c r="I46" s="7"/>
      <c r="J46" s="1"/>
      <c r="K46" s="19"/>
      <c r="L46" s="21"/>
      <c r="M46" s="78"/>
    </row>
    <row r="47" spans="1:13" x14ac:dyDescent="0.25">
      <c r="A47">
        <f>IF(ROW()=5,1,ROW()-4)</f>
        <v>43</v>
      </c>
      <c r="B47" s="75">
        <v>42736</v>
      </c>
      <c r="C47" s="7"/>
      <c r="D47" s="1"/>
      <c r="E47" s="1"/>
      <c r="F47" s="1"/>
      <c r="G47" s="1"/>
      <c r="H47" s="7"/>
      <c r="I47" s="7"/>
      <c r="J47" s="1"/>
      <c r="K47" s="19"/>
      <c r="L47" s="21"/>
      <c r="M47" s="78"/>
    </row>
    <row r="48" spans="1:13" x14ac:dyDescent="0.25">
      <c r="A48">
        <f>IF(ROW()=5,1,ROW()-4)</f>
        <v>44</v>
      </c>
      <c r="B48" s="75">
        <v>42736</v>
      </c>
      <c r="C48" s="7"/>
      <c r="D48" s="1"/>
      <c r="E48" s="1"/>
      <c r="F48" s="1"/>
      <c r="G48" s="1"/>
      <c r="H48" s="7"/>
      <c r="I48" s="7"/>
      <c r="J48" s="1"/>
      <c r="K48" s="19"/>
      <c r="L48" s="21"/>
      <c r="M48" s="78"/>
    </row>
    <row r="49" spans="1:13" x14ac:dyDescent="0.25">
      <c r="A49">
        <f>IF(ROW()=5,1,ROW()-4)</f>
        <v>45</v>
      </c>
      <c r="B49" s="75">
        <v>42736</v>
      </c>
      <c r="C49" s="7"/>
      <c r="D49" s="1"/>
      <c r="E49" s="1"/>
      <c r="F49" s="1"/>
      <c r="G49" s="1"/>
      <c r="H49" s="7"/>
      <c r="I49" s="7"/>
      <c r="J49" s="1"/>
      <c r="K49" s="19"/>
      <c r="L49" s="21"/>
      <c r="M49" s="78"/>
    </row>
    <row r="50" spans="1:13" x14ac:dyDescent="0.25">
      <c r="A50">
        <f>IF(ROW()=5,1,ROW()-4)</f>
        <v>46</v>
      </c>
      <c r="B50" s="75">
        <v>42736</v>
      </c>
      <c r="C50" s="7"/>
      <c r="D50" s="1"/>
      <c r="E50" s="1"/>
      <c r="F50" s="1"/>
      <c r="G50" s="1"/>
      <c r="H50" s="7"/>
      <c r="I50" s="7"/>
      <c r="J50" s="1"/>
      <c r="K50" s="19"/>
      <c r="L50" s="21"/>
      <c r="M50" s="78"/>
    </row>
    <row r="51" spans="1:13" x14ac:dyDescent="0.25">
      <c r="A51">
        <f>IF(ROW()=5,1,ROW()-4)</f>
        <v>47</v>
      </c>
      <c r="B51" s="75">
        <v>42736</v>
      </c>
      <c r="C51" s="7"/>
      <c r="D51" s="1"/>
      <c r="E51" s="1"/>
      <c r="F51" s="1"/>
      <c r="G51" s="1"/>
      <c r="H51" s="7"/>
      <c r="I51" s="7"/>
      <c r="J51" s="1"/>
      <c r="K51" s="19"/>
      <c r="L51" s="2"/>
      <c r="M51" s="79"/>
    </row>
    <row r="52" spans="1:13" x14ac:dyDescent="0.25">
      <c r="A52">
        <f>IF(ROW()=5,1,ROW()-4)</f>
        <v>48</v>
      </c>
      <c r="B52" s="75">
        <v>42736</v>
      </c>
      <c r="C52" s="7"/>
      <c r="D52" s="1"/>
      <c r="E52" s="1"/>
      <c r="F52" s="1"/>
      <c r="G52" s="1"/>
      <c r="H52" s="7"/>
      <c r="I52" s="7"/>
      <c r="J52" s="1"/>
      <c r="K52" s="19"/>
      <c r="L52" s="21"/>
      <c r="M52" s="78"/>
    </row>
    <row r="53" spans="1:13" x14ac:dyDescent="0.25">
      <c r="A53">
        <f>IF(ROW()=5,1,ROW()-4)</f>
        <v>49</v>
      </c>
      <c r="B53" s="75">
        <v>42736</v>
      </c>
      <c r="C53" s="7"/>
      <c r="D53" s="1"/>
      <c r="E53" s="1"/>
      <c r="F53" s="1"/>
      <c r="G53" s="1"/>
      <c r="H53" s="7"/>
      <c r="I53" s="7"/>
      <c r="J53" s="1"/>
      <c r="K53" s="19"/>
      <c r="L53" s="21"/>
      <c r="M53" s="78"/>
    </row>
    <row r="54" spans="1:13" x14ac:dyDescent="0.25">
      <c r="A54">
        <f>IF(ROW()=5,1,ROW()-4)</f>
        <v>50</v>
      </c>
      <c r="B54" s="75">
        <v>42736</v>
      </c>
      <c r="C54" s="7"/>
      <c r="D54" s="1"/>
      <c r="E54" s="1"/>
      <c r="F54" s="1"/>
      <c r="G54" s="1"/>
      <c r="H54" s="7"/>
      <c r="I54" s="7"/>
      <c r="J54" s="1"/>
      <c r="K54" s="19"/>
      <c r="L54" s="21"/>
      <c r="M54" s="78"/>
    </row>
    <row r="55" spans="1:13" x14ac:dyDescent="0.25">
      <c r="A55">
        <f>IF(ROW()=5,1,ROW()-4)</f>
        <v>51</v>
      </c>
      <c r="B55" s="76">
        <v>42736</v>
      </c>
      <c r="C55" s="7"/>
      <c r="D55" s="1"/>
      <c r="E55" s="1"/>
      <c r="F55" s="1"/>
      <c r="G55" s="1"/>
      <c r="H55" s="7"/>
      <c r="I55" s="7"/>
      <c r="J55" s="1"/>
      <c r="K55" s="19"/>
      <c r="L55" s="21"/>
      <c r="M55" s="78"/>
    </row>
    <row r="56" spans="1:13" x14ac:dyDescent="0.25">
      <c r="A56">
        <f>IF(ROW()=5,1,ROW()-4)</f>
        <v>52</v>
      </c>
      <c r="B56" s="75">
        <v>42736</v>
      </c>
      <c r="C56" s="7"/>
      <c r="D56" s="1"/>
      <c r="E56" s="1"/>
      <c r="F56" s="1"/>
      <c r="G56" s="1"/>
      <c r="H56" s="7"/>
      <c r="I56" s="7"/>
      <c r="J56" s="1"/>
      <c r="K56" s="19"/>
      <c r="L56" s="21"/>
      <c r="M56" s="78"/>
    </row>
    <row r="57" spans="1:13" x14ac:dyDescent="0.25">
      <c r="A57">
        <f>IF(ROW()=5,1,ROW()-4)</f>
        <v>53</v>
      </c>
      <c r="B57" s="75">
        <v>42736</v>
      </c>
      <c r="C57" s="7"/>
      <c r="D57" s="1"/>
      <c r="E57" s="1"/>
      <c r="F57" s="1"/>
      <c r="G57" s="1"/>
      <c r="H57" s="7"/>
      <c r="I57" s="7"/>
      <c r="J57" s="1"/>
      <c r="K57" s="19"/>
      <c r="L57" s="21"/>
      <c r="M57" s="78"/>
    </row>
    <row r="58" spans="1:13" x14ac:dyDescent="0.25">
      <c r="A58">
        <f>IF(ROW()=5,1,ROW()-4)</f>
        <v>54</v>
      </c>
      <c r="B58" s="75">
        <v>42736</v>
      </c>
      <c r="C58" s="7"/>
      <c r="D58" s="1"/>
      <c r="E58" s="1"/>
      <c r="F58" s="1"/>
      <c r="G58" s="1"/>
      <c r="H58" s="7"/>
      <c r="I58" s="7"/>
      <c r="J58" s="1"/>
      <c r="K58" s="19"/>
      <c r="L58" s="21"/>
      <c r="M58" s="78"/>
    </row>
    <row r="59" spans="1:13" x14ac:dyDescent="0.25">
      <c r="A59">
        <f>IF(ROW()=5,1,ROW()-4)</f>
        <v>55</v>
      </c>
      <c r="B59" s="75">
        <v>42736</v>
      </c>
      <c r="C59" s="7"/>
      <c r="D59" s="1"/>
      <c r="E59" s="1"/>
      <c r="F59" s="1"/>
      <c r="G59" s="1"/>
      <c r="H59" s="7"/>
      <c r="I59" s="7"/>
      <c r="J59" s="1"/>
      <c r="K59" s="19"/>
      <c r="L59" s="21"/>
      <c r="M59" s="78"/>
    </row>
    <row r="60" spans="1:13" x14ac:dyDescent="0.25">
      <c r="A60">
        <f>IF(ROW()=5,1,ROW()-4)</f>
        <v>56</v>
      </c>
      <c r="B60" s="76">
        <v>42736</v>
      </c>
      <c r="C60" s="7"/>
      <c r="D60" s="1"/>
      <c r="E60" s="1"/>
      <c r="F60" s="1"/>
      <c r="G60" s="1"/>
      <c r="H60" s="7"/>
      <c r="I60" s="7"/>
      <c r="J60" s="1"/>
      <c r="K60" s="19"/>
      <c r="L60" s="21"/>
      <c r="M60" s="78"/>
    </row>
    <row r="61" spans="1:13" x14ac:dyDescent="0.25">
      <c r="A61">
        <f>IF(ROW()=5,1,ROW()-4)</f>
        <v>57</v>
      </c>
      <c r="B61" s="76">
        <v>42736</v>
      </c>
      <c r="C61" s="7"/>
      <c r="D61" s="1"/>
      <c r="E61" s="1"/>
      <c r="F61" s="1"/>
      <c r="G61" s="1"/>
      <c r="H61" s="7"/>
      <c r="I61" s="7"/>
      <c r="J61" s="1"/>
      <c r="K61" s="19"/>
      <c r="L61" s="21"/>
      <c r="M61" s="78"/>
    </row>
    <row r="62" spans="1:13" x14ac:dyDescent="0.25">
      <c r="A62">
        <f>IF(ROW()=5,1,ROW()-4)</f>
        <v>58</v>
      </c>
      <c r="B62" s="76">
        <v>42736</v>
      </c>
      <c r="C62" s="7"/>
      <c r="D62" s="1"/>
      <c r="E62" s="1"/>
      <c r="F62" s="1"/>
      <c r="G62" s="1"/>
      <c r="H62" s="7"/>
      <c r="I62" s="7"/>
      <c r="J62" s="1"/>
      <c r="K62" s="19"/>
      <c r="L62" s="21"/>
      <c r="M62" s="78"/>
    </row>
    <row r="63" spans="1:13" x14ac:dyDescent="0.25">
      <c r="A63">
        <f>IF(ROW()=5,1,ROW()-4)</f>
        <v>59</v>
      </c>
      <c r="B63" s="76">
        <v>42736</v>
      </c>
      <c r="C63" s="7"/>
      <c r="D63" s="1"/>
      <c r="E63" s="1"/>
      <c r="F63" s="1"/>
      <c r="G63" s="1"/>
      <c r="H63" s="7"/>
      <c r="I63" s="7"/>
      <c r="J63" s="1"/>
      <c r="K63" s="19"/>
      <c r="L63" s="21"/>
      <c r="M63" s="78"/>
    </row>
    <row r="64" spans="1:13" x14ac:dyDescent="0.25">
      <c r="A64">
        <f>IF(ROW()=5,1,ROW()-4)</f>
        <v>60</v>
      </c>
      <c r="B64" s="76">
        <v>42736</v>
      </c>
      <c r="C64" s="7"/>
      <c r="D64" s="1"/>
      <c r="E64" s="1"/>
      <c r="F64" s="1"/>
      <c r="G64" s="1"/>
      <c r="H64" s="7"/>
      <c r="I64" s="7"/>
      <c r="J64" s="1"/>
      <c r="K64" s="19"/>
      <c r="L64" s="21"/>
      <c r="M64" s="78"/>
    </row>
    <row r="65" spans="1:13" x14ac:dyDescent="0.25">
      <c r="A65">
        <f>IF(ROW()=5,1,ROW()-4)</f>
        <v>61</v>
      </c>
      <c r="B65" s="76">
        <v>42736</v>
      </c>
      <c r="C65" s="7"/>
      <c r="D65" s="1"/>
      <c r="E65" s="1"/>
      <c r="F65" s="1"/>
      <c r="G65" s="1"/>
      <c r="H65" s="7"/>
      <c r="I65" s="7"/>
      <c r="J65" s="1"/>
      <c r="K65" s="19"/>
      <c r="L65" s="21"/>
      <c r="M65" s="78"/>
    </row>
    <row r="66" spans="1:13" x14ac:dyDescent="0.25">
      <c r="A66">
        <f>IF(ROW()=5,1,ROW()-4)</f>
        <v>62</v>
      </c>
      <c r="B66" s="76">
        <v>42736</v>
      </c>
      <c r="C66" s="7"/>
      <c r="D66" s="1"/>
      <c r="E66" s="1"/>
      <c r="F66" s="1"/>
      <c r="G66" s="1"/>
      <c r="H66" s="7"/>
      <c r="I66" s="7"/>
      <c r="J66" s="1"/>
      <c r="K66" s="19"/>
      <c r="L66" s="21"/>
      <c r="M66" s="78"/>
    </row>
    <row r="67" spans="1:13" x14ac:dyDescent="0.25">
      <c r="A67">
        <f>IF(ROW()=5,1,ROW()-4)</f>
        <v>63</v>
      </c>
      <c r="B67" s="76">
        <v>42736</v>
      </c>
      <c r="C67" s="7"/>
      <c r="D67" s="1"/>
      <c r="E67" s="1"/>
      <c r="F67" s="1"/>
      <c r="G67" s="1"/>
      <c r="H67" s="7"/>
      <c r="I67" s="7"/>
      <c r="J67" s="1"/>
      <c r="K67" s="19"/>
      <c r="L67" s="21"/>
      <c r="M67" s="78"/>
    </row>
    <row r="68" spans="1:13" x14ac:dyDescent="0.25">
      <c r="A68">
        <f>IF(ROW()=5,1,ROW()-4)</f>
        <v>64</v>
      </c>
      <c r="B68" s="76">
        <v>42736</v>
      </c>
      <c r="C68" s="7"/>
      <c r="D68" s="1"/>
      <c r="E68" s="1"/>
      <c r="F68" s="1"/>
      <c r="G68" s="1"/>
      <c r="H68" s="7"/>
      <c r="I68" s="7"/>
      <c r="J68" s="1"/>
      <c r="K68" s="19"/>
      <c r="L68" s="21"/>
      <c r="M68" s="78"/>
    </row>
    <row r="69" spans="1:13" x14ac:dyDescent="0.25">
      <c r="A69">
        <f>IF(ROW()=5,1,ROW()-4)</f>
        <v>65</v>
      </c>
      <c r="B69" s="76">
        <v>42736</v>
      </c>
      <c r="C69" s="7"/>
      <c r="D69" s="1"/>
      <c r="E69" s="1"/>
      <c r="F69" s="1"/>
      <c r="G69" s="1"/>
      <c r="H69" s="7"/>
      <c r="I69" s="7"/>
      <c r="J69" s="1"/>
      <c r="K69" s="19"/>
      <c r="L69" s="21"/>
      <c r="M69" s="78"/>
    </row>
    <row r="70" spans="1:13" x14ac:dyDescent="0.25">
      <c r="A70">
        <f>IF(ROW()=5,1,ROW()-4)</f>
        <v>66</v>
      </c>
      <c r="B70" s="76">
        <v>42736</v>
      </c>
      <c r="C70" s="7"/>
      <c r="D70" s="1"/>
      <c r="E70" s="1"/>
      <c r="F70" s="1"/>
      <c r="G70" s="1"/>
      <c r="H70" s="7"/>
      <c r="I70" s="7"/>
      <c r="J70" s="1"/>
      <c r="K70" s="19"/>
      <c r="L70" s="21"/>
      <c r="M70" s="78"/>
    </row>
    <row r="71" spans="1:13" x14ac:dyDescent="0.25">
      <c r="A71">
        <f>IF(ROW()=5,1,ROW()-4)</f>
        <v>67</v>
      </c>
      <c r="B71" s="76">
        <v>42736</v>
      </c>
      <c r="C71" s="7"/>
      <c r="D71" s="1"/>
      <c r="E71" s="1"/>
      <c r="F71" s="1"/>
      <c r="G71" s="1"/>
      <c r="H71" s="7"/>
      <c r="I71" s="7"/>
      <c r="J71" s="1"/>
      <c r="K71" s="19"/>
      <c r="L71" s="21"/>
      <c r="M71" s="78"/>
    </row>
    <row r="72" spans="1:13" x14ac:dyDescent="0.25">
      <c r="A72">
        <f>IF(ROW()=5,1,ROW()-4)</f>
        <v>68</v>
      </c>
      <c r="B72" s="76">
        <v>42736</v>
      </c>
      <c r="C72" s="7"/>
      <c r="D72" s="1"/>
      <c r="E72" s="1"/>
      <c r="F72" s="1"/>
      <c r="G72" s="1"/>
      <c r="H72" s="7"/>
      <c r="I72" s="7"/>
      <c r="J72" s="1"/>
      <c r="K72" s="19"/>
      <c r="L72" s="21"/>
      <c r="M72" s="78"/>
    </row>
    <row r="73" spans="1:13" x14ac:dyDescent="0.25">
      <c r="A73">
        <f>IF(ROW()=5,1,ROW()-4)</f>
        <v>69</v>
      </c>
      <c r="B73" s="76">
        <v>42736</v>
      </c>
      <c r="C73" s="7"/>
      <c r="D73" s="1"/>
      <c r="E73" s="1"/>
      <c r="F73" s="1"/>
      <c r="G73" s="1"/>
      <c r="H73" s="7"/>
      <c r="I73" s="7"/>
      <c r="J73" s="1"/>
      <c r="K73" s="19"/>
      <c r="L73" s="21"/>
      <c r="M73" s="78"/>
    </row>
    <row r="74" spans="1:13" x14ac:dyDescent="0.25">
      <c r="A74">
        <f>IF(ROW()=5,1,ROW()-4)</f>
        <v>70</v>
      </c>
      <c r="B74" s="76">
        <v>42736</v>
      </c>
      <c r="C74" s="7"/>
      <c r="D74" s="1"/>
      <c r="E74" s="1"/>
      <c r="F74" s="1"/>
      <c r="G74" s="1"/>
      <c r="H74" s="7"/>
      <c r="I74" s="7"/>
      <c r="J74" s="1"/>
      <c r="K74" s="19"/>
      <c r="L74" s="21"/>
      <c r="M74" s="78"/>
    </row>
    <row r="75" spans="1:13" x14ac:dyDescent="0.25">
      <c r="A75">
        <f>IF(ROW()=5,1,ROW()-4)</f>
        <v>71</v>
      </c>
      <c r="B75" s="76">
        <v>42736</v>
      </c>
      <c r="C75" s="7"/>
      <c r="D75" s="1"/>
      <c r="E75" s="1"/>
      <c r="F75" s="1"/>
      <c r="G75" s="1"/>
      <c r="H75" s="7"/>
      <c r="I75" s="7"/>
      <c r="J75" s="1"/>
      <c r="K75" s="19"/>
      <c r="L75" s="21"/>
      <c r="M75" s="78"/>
    </row>
    <row r="76" spans="1:13" x14ac:dyDescent="0.25">
      <c r="A76">
        <f>IF(ROW()=5,1,ROW()-4)</f>
        <v>72</v>
      </c>
      <c r="B76" s="76">
        <v>42736</v>
      </c>
      <c r="C76" s="7"/>
      <c r="D76" s="1"/>
      <c r="E76" s="1"/>
      <c r="F76" s="1"/>
      <c r="G76" s="1"/>
      <c r="H76" s="7"/>
      <c r="I76" s="7"/>
      <c r="J76" s="1"/>
      <c r="K76" s="19"/>
      <c r="L76" s="21"/>
      <c r="M76" s="78"/>
    </row>
    <row r="77" spans="1:13" x14ac:dyDescent="0.25">
      <c r="A77">
        <f>IF(ROW()=5,1,ROW()-4)</f>
        <v>73</v>
      </c>
      <c r="B77" s="76">
        <v>42736</v>
      </c>
      <c r="C77" s="7"/>
      <c r="D77" s="1"/>
      <c r="E77" s="1"/>
      <c r="F77" s="1"/>
      <c r="G77" s="1"/>
      <c r="H77" s="7"/>
      <c r="I77" s="7"/>
      <c r="J77" s="1"/>
      <c r="K77" s="19"/>
      <c r="L77" s="21"/>
      <c r="M77" s="78"/>
    </row>
    <row r="78" spans="1:13" x14ac:dyDescent="0.25">
      <c r="A78">
        <f>IF(ROW()=5,1,ROW()-4)</f>
        <v>74</v>
      </c>
      <c r="B78" s="76">
        <v>42736</v>
      </c>
      <c r="C78" s="7"/>
      <c r="D78" s="1"/>
      <c r="E78" s="1"/>
      <c r="F78" s="1"/>
      <c r="G78" s="1"/>
      <c r="H78" s="7"/>
      <c r="I78" s="7"/>
      <c r="J78" s="1"/>
      <c r="K78" s="19"/>
      <c r="L78" s="21"/>
      <c r="M78" s="78"/>
    </row>
    <row r="79" spans="1:13" x14ac:dyDescent="0.25">
      <c r="A79">
        <f>IF(ROW()=5,1,ROW()-4)</f>
        <v>75</v>
      </c>
      <c r="B79" s="76">
        <v>42736</v>
      </c>
      <c r="C79" s="7"/>
      <c r="D79" s="1"/>
      <c r="E79" s="1"/>
      <c r="F79" s="1"/>
      <c r="G79" s="1"/>
      <c r="H79" s="7"/>
      <c r="I79" s="7"/>
      <c r="J79" s="1"/>
      <c r="K79" s="19"/>
      <c r="L79" s="21"/>
      <c r="M79" s="78"/>
    </row>
    <row r="80" spans="1:13" x14ac:dyDescent="0.25">
      <c r="A80">
        <f>IF(ROW()=5,1,ROW()-4)</f>
        <v>76</v>
      </c>
      <c r="B80" s="76">
        <v>42736</v>
      </c>
      <c r="C80" s="7"/>
      <c r="D80" s="1"/>
      <c r="E80" s="1"/>
      <c r="F80" s="1"/>
      <c r="G80" s="1"/>
      <c r="H80" s="7"/>
      <c r="I80" s="7"/>
      <c r="J80" s="1"/>
      <c r="K80" s="19"/>
      <c r="L80" s="21"/>
      <c r="M80" s="78"/>
    </row>
    <row r="81" spans="1:13" x14ac:dyDescent="0.25">
      <c r="A81">
        <f>IF(ROW()=5,1,ROW()-4)</f>
        <v>77</v>
      </c>
      <c r="B81" s="76">
        <v>42736</v>
      </c>
      <c r="C81" s="7"/>
      <c r="D81" s="1"/>
      <c r="E81" s="1"/>
      <c r="F81" s="1"/>
      <c r="G81" s="1"/>
      <c r="H81" s="7"/>
      <c r="I81" s="7"/>
      <c r="J81" s="1"/>
      <c r="K81" s="19"/>
      <c r="L81" s="21"/>
      <c r="M81" s="78"/>
    </row>
    <row r="82" spans="1:13" x14ac:dyDescent="0.25">
      <c r="A82">
        <f>IF(ROW()=5,1,ROW()-4)</f>
        <v>78</v>
      </c>
      <c r="B82" s="76">
        <v>42736</v>
      </c>
      <c r="C82" s="7"/>
      <c r="D82" s="1"/>
      <c r="E82" s="1"/>
      <c r="F82" s="1"/>
      <c r="G82" s="1"/>
      <c r="H82" s="7"/>
      <c r="I82" s="7"/>
      <c r="J82" s="1"/>
      <c r="K82" s="19"/>
      <c r="L82" s="21"/>
      <c r="M82" s="78"/>
    </row>
    <row r="83" spans="1:13" x14ac:dyDescent="0.25">
      <c r="A83">
        <f>IF(ROW()=5,1,ROW()-4)</f>
        <v>79</v>
      </c>
      <c r="B83" s="76">
        <v>42736</v>
      </c>
      <c r="C83" s="7"/>
      <c r="D83" s="1"/>
      <c r="E83" s="1"/>
      <c r="F83" s="1"/>
      <c r="G83" s="1"/>
      <c r="H83" s="7"/>
      <c r="I83" s="7"/>
      <c r="J83" s="1"/>
      <c r="K83" s="19"/>
      <c r="L83" s="21"/>
      <c r="M83" s="78"/>
    </row>
    <row r="84" spans="1:13" x14ac:dyDescent="0.25">
      <c r="A84">
        <f>IF(ROW()=5,1,ROW()-4)</f>
        <v>80</v>
      </c>
      <c r="B84" s="76">
        <v>42736</v>
      </c>
      <c r="C84" s="7"/>
      <c r="D84" s="1"/>
      <c r="E84" s="1"/>
      <c r="F84" s="1"/>
      <c r="G84" s="1"/>
      <c r="H84" s="7"/>
      <c r="I84" s="7"/>
      <c r="J84" s="1"/>
      <c r="K84" s="19"/>
      <c r="L84" s="21"/>
      <c r="M84" s="78"/>
    </row>
    <row r="85" spans="1:13" x14ac:dyDescent="0.25">
      <c r="A85">
        <f>IF(ROW()=5,1,ROW()-4)</f>
        <v>81</v>
      </c>
      <c r="B85" s="76">
        <v>42736</v>
      </c>
      <c r="C85" s="7"/>
      <c r="D85" s="1"/>
      <c r="E85" s="1"/>
      <c r="F85" s="1"/>
      <c r="G85" s="1"/>
      <c r="H85" s="7"/>
      <c r="I85" s="7"/>
      <c r="J85" s="1"/>
      <c r="K85" s="19"/>
      <c r="L85" s="21"/>
      <c r="M85" s="78"/>
    </row>
    <row r="86" spans="1:13" s="69" customFormat="1" x14ac:dyDescent="0.25">
      <c r="A86">
        <f>IF(ROW()=5,1,ROW()-4)</f>
        <v>82</v>
      </c>
      <c r="B86" s="77">
        <v>42767</v>
      </c>
      <c r="C86" s="71"/>
      <c r="D86" s="72"/>
      <c r="E86" s="72"/>
      <c r="F86" s="72"/>
      <c r="G86" s="72"/>
      <c r="H86" s="71"/>
      <c r="I86" s="71"/>
      <c r="J86" s="72"/>
      <c r="K86" s="73"/>
      <c r="L86" s="74"/>
      <c r="M86" s="81"/>
    </row>
    <row r="87" spans="1:13" x14ac:dyDescent="0.25">
      <c r="A87">
        <f>IF(ROW()=5,1,ROW()-4)</f>
        <v>83</v>
      </c>
      <c r="B87" s="76">
        <v>42767</v>
      </c>
      <c r="C87" s="7"/>
      <c r="D87" s="1"/>
      <c r="E87" s="1"/>
      <c r="F87" s="1"/>
      <c r="G87" s="1"/>
      <c r="H87" s="7"/>
      <c r="I87" s="7"/>
      <c r="J87" s="1"/>
      <c r="K87" s="19"/>
      <c r="L87" s="21"/>
      <c r="M87" s="78"/>
    </row>
    <row r="88" spans="1:13" x14ac:dyDescent="0.25">
      <c r="A88">
        <f>IF(ROW()=5,1,ROW()-4)</f>
        <v>84</v>
      </c>
      <c r="B88" s="76">
        <v>42767</v>
      </c>
      <c r="C88" s="7"/>
      <c r="D88" s="1"/>
      <c r="E88" s="1"/>
      <c r="F88" s="1"/>
      <c r="G88" s="1"/>
      <c r="H88" s="7"/>
      <c r="I88" s="7"/>
      <c r="J88" s="1"/>
      <c r="K88" s="19"/>
      <c r="L88" s="21"/>
      <c r="M88" s="78"/>
    </row>
    <row r="89" spans="1:13" x14ac:dyDescent="0.25">
      <c r="A89">
        <f>IF(ROW()=5,1,ROW()-4)</f>
        <v>85</v>
      </c>
      <c r="B89" s="76">
        <v>42767</v>
      </c>
      <c r="C89" s="7"/>
      <c r="D89" s="1"/>
      <c r="E89" s="1"/>
      <c r="F89" s="1"/>
      <c r="G89" s="1"/>
      <c r="H89" s="7"/>
      <c r="I89" s="7"/>
      <c r="J89" s="1"/>
      <c r="K89" s="19"/>
      <c r="L89" s="21"/>
      <c r="M89" s="78"/>
    </row>
    <row r="90" spans="1:13" x14ac:dyDescent="0.25">
      <c r="A90">
        <f>IF(ROW()=5,1,ROW()-4)</f>
        <v>86</v>
      </c>
      <c r="B90" s="76">
        <v>42767</v>
      </c>
      <c r="C90" s="7"/>
      <c r="D90" s="1"/>
      <c r="E90" s="1"/>
      <c r="F90" s="1"/>
      <c r="G90" s="1"/>
      <c r="H90" s="7"/>
      <c r="I90" s="7"/>
      <c r="J90" s="1"/>
      <c r="K90" s="19"/>
      <c r="L90" s="21"/>
      <c r="M90" s="78"/>
    </row>
    <row r="91" spans="1:13" x14ac:dyDescent="0.25">
      <c r="A91">
        <f>IF(ROW()=5,1,ROW()-4)</f>
        <v>87</v>
      </c>
      <c r="B91" s="76">
        <v>42767</v>
      </c>
      <c r="C91" s="7"/>
      <c r="D91" s="1"/>
      <c r="E91" s="1"/>
      <c r="F91" s="1"/>
      <c r="G91" s="1"/>
      <c r="H91" s="7"/>
      <c r="I91" s="7"/>
      <c r="J91" s="1"/>
      <c r="K91" s="19"/>
      <c r="L91" s="21"/>
      <c r="M91" s="78"/>
    </row>
    <row r="92" spans="1:13" x14ac:dyDescent="0.25">
      <c r="A92">
        <f>IF(ROW()=5,1,ROW()-4)</f>
        <v>88</v>
      </c>
      <c r="B92" s="76">
        <v>42767</v>
      </c>
      <c r="C92" s="7"/>
      <c r="D92" s="1"/>
      <c r="E92" s="1"/>
      <c r="F92" s="1"/>
      <c r="G92" s="1"/>
      <c r="H92" s="7"/>
      <c r="I92" s="7"/>
      <c r="J92" s="1"/>
      <c r="K92" s="19"/>
      <c r="L92" s="21"/>
      <c r="M92" s="78"/>
    </row>
    <row r="93" spans="1:13" x14ac:dyDescent="0.25">
      <c r="A93">
        <f>IF(ROW()=5,1,ROW()-4)</f>
        <v>89</v>
      </c>
      <c r="B93" s="76">
        <v>42767</v>
      </c>
      <c r="C93" s="7"/>
      <c r="D93" s="1"/>
      <c r="E93" s="1"/>
      <c r="F93" s="1"/>
      <c r="G93" s="1"/>
      <c r="H93" s="7"/>
      <c r="I93" s="7"/>
      <c r="J93" s="1"/>
      <c r="K93" s="19"/>
      <c r="L93" s="21"/>
      <c r="M93" s="78"/>
    </row>
    <row r="94" spans="1:13" x14ac:dyDescent="0.25">
      <c r="A94">
        <f>IF(ROW()=5,1,ROW()-4)</f>
        <v>90</v>
      </c>
      <c r="B94" s="76">
        <v>42767</v>
      </c>
      <c r="C94" s="7"/>
      <c r="D94" s="1"/>
      <c r="E94" s="1"/>
      <c r="F94" s="1"/>
      <c r="G94" s="1"/>
      <c r="H94" s="7"/>
      <c r="I94" s="7"/>
      <c r="J94" s="1"/>
      <c r="K94" s="19"/>
      <c r="L94" s="21"/>
      <c r="M94" s="78"/>
    </row>
    <row r="95" spans="1:13" x14ac:dyDescent="0.25">
      <c r="A95">
        <f>IF(ROW()=5,1,ROW()-4)</f>
        <v>91</v>
      </c>
      <c r="B95" s="76">
        <v>42767</v>
      </c>
      <c r="C95" s="7"/>
      <c r="D95" s="1"/>
      <c r="E95" s="1"/>
      <c r="F95" s="1"/>
      <c r="G95" s="1"/>
      <c r="H95" s="7"/>
      <c r="I95" s="7"/>
      <c r="J95" s="1"/>
      <c r="K95" s="19"/>
      <c r="L95" s="21"/>
      <c r="M95" s="78"/>
    </row>
    <row r="96" spans="1:13" x14ac:dyDescent="0.25">
      <c r="A96">
        <f>IF(ROW()=5,1,ROW()-4)</f>
        <v>92</v>
      </c>
      <c r="B96" s="76">
        <v>42767</v>
      </c>
      <c r="C96" s="7"/>
      <c r="D96" s="1"/>
      <c r="E96" s="1"/>
      <c r="F96" s="1"/>
      <c r="G96" s="1"/>
      <c r="H96" s="7"/>
      <c r="I96" s="7"/>
      <c r="J96" s="1"/>
      <c r="K96" s="19"/>
      <c r="L96" s="21"/>
      <c r="M96" s="78"/>
    </row>
    <row r="97" spans="1:13" x14ac:dyDescent="0.25">
      <c r="A97">
        <f>IF(ROW()=5,1,ROW()-4)</f>
        <v>93</v>
      </c>
      <c r="B97" s="76">
        <v>42767</v>
      </c>
      <c r="C97" s="7"/>
      <c r="D97" s="1"/>
      <c r="E97" s="1"/>
      <c r="F97" s="1"/>
      <c r="G97" s="1"/>
      <c r="H97" s="7"/>
      <c r="I97" s="7"/>
      <c r="J97" s="1"/>
      <c r="K97" s="19"/>
      <c r="L97" s="21"/>
      <c r="M97" s="78"/>
    </row>
    <row r="98" spans="1:13" x14ac:dyDescent="0.25">
      <c r="A98">
        <f>IF(ROW()=5,1,ROW()-4)</f>
        <v>94</v>
      </c>
      <c r="B98" s="76">
        <v>42767</v>
      </c>
      <c r="C98" s="7"/>
      <c r="D98" s="1"/>
      <c r="E98" s="1"/>
      <c r="F98" s="1"/>
      <c r="G98" s="1"/>
      <c r="H98" s="7"/>
      <c r="I98" s="7"/>
      <c r="J98" s="1"/>
      <c r="K98" s="19"/>
      <c r="L98" s="21"/>
      <c r="M98" s="78"/>
    </row>
    <row r="99" spans="1:13" x14ac:dyDescent="0.25">
      <c r="A99">
        <f>IF(ROW()=5,1,ROW()-4)</f>
        <v>95</v>
      </c>
      <c r="B99" s="76">
        <v>42767</v>
      </c>
      <c r="C99" s="7"/>
      <c r="D99" s="1"/>
      <c r="E99" s="1"/>
      <c r="F99" s="1"/>
      <c r="G99" s="1"/>
      <c r="H99" s="7"/>
      <c r="I99" s="7"/>
      <c r="J99" s="1"/>
      <c r="K99" s="19"/>
      <c r="L99" s="21"/>
      <c r="M99" s="78"/>
    </row>
    <row r="100" spans="1:13" x14ac:dyDescent="0.25">
      <c r="A100">
        <f>IF(ROW()=5,1,ROW()-4)</f>
        <v>96</v>
      </c>
      <c r="B100" s="76">
        <v>42767</v>
      </c>
      <c r="C100" s="7"/>
      <c r="D100" s="1"/>
      <c r="E100" s="1"/>
      <c r="F100" s="1"/>
      <c r="G100" s="1"/>
      <c r="H100" s="7"/>
      <c r="I100" s="7"/>
      <c r="J100" s="1"/>
      <c r="K100" s="19"/>
      <c r="L100" s="21"/>
      <c r="M100" s="78"/>
    </row>
    <row r="101" spans="1:13" x14ac:dyDescent="0.25">
      <c r="A101">
        <f>IF(ROW()=5,1,ROW()-4)</f>
        <v>97</v>
      </c>
      <c r="B101" s="76">
        <v>42767</v>
      </c>
      <c r="C101" s="7"/>
      <c r="D101" s="1"/>
      <c r="E101" s="1"/>
      <c r="F101" s="1"/>
      <c r="G101" s="1"/>
      <c r="H101" s="7"/>
      <c r="I101" s="7"/>
      <c r="J101" s="1"/>
      <c r="K101" s="19"/>
      <c r="L101" s="21"/>
      <c r="M101" s="78"/>
    </row>
    <row r="102" spans="1:13" x14ac:dyDescent="0.25">
      <c r="A102">
        <f>IF(ROW()=5,1,ROW()-4)</f>
        <v>98</v>
      </c>
      <c r="B102" s="76">
        <v>42767</v>
      </c>
      <c r="C102" s="7"/>
      <c r="D102" s="1"/>
      <c r="E102" s="1"/>
      <c r="F102" s="1"/>
      <c r="G102" s="1"/>
      <c r="H102" s="7"/>
      <c r="I102" s="7"/>
      <c r="J102" s="1"/>
      <c r="K102" s="19"/>
      <c r="L102" s="21"/>
      <c r="M102" s="78"/>
    </row>
    <row r="103" spans="1:13" x14ac:dyDescent="0.25">
      <c r="A103">
        <f>IF(ROW()=5,1,ROW()-4)</f>
        <v>99</v>
      </c>
      <c r="B103" s="76">
        <v>42767</v>
      </c>
      <c r="C103" s="7"/>
      <c r="D103" s="1"/>
      <c r="E103" s="1"/>
      <c r="F103" s="1"/>
      <c r="G103" s="1"/>
      <c r="H103" s="7"/>
      <c r="I103" s="7"/>
      <c r="J103" s="1"/>
      <c r="K103" s="19"/>
      <c r="L103" s="21"/>
      <c r="M103" s="78"/>
    </row>
    <row r="104" spans="1:13" x14ac:dyDescent="0.25">
      <c r="A104">
        <f>IF(ROW()=5,1,ROW()-4)</f>
        <v>100</v>
      </c>
      <c r="B104" s="76">
        <v>42767</v>
      </c>
      <c r="C104" s="7"/>
      <c r="D104" s="1"/>
      <c r="E104" s="1"/>
      <c r="F104" s="1"/>
      <c r="G104" s="1"/>
      <c r="H104" s="7"/>
      <c r="I104" s="7"/>
      <c r="J104" s="1"/>
      <c r="K104" s="19"/>
      <c r="L104" s="21"/>
      <c r="M104" s="78"/>
    </row>
    <row r="105" spans="1:13" x14ac:dyDescent="0.25">
      <c r="A105">
        <f>IF(ROW()=5,1,ROW()-4)</f>
        <v>101</v>
      </c>
      <c r="B105" s="76">
        <v>42767</v>
      </c>
      <c r="C105" s="7"/>
      <c r="D105" s="1"/>
      <c r="E105" s="1"/>
      <c r="F105" s="1"/>
      <c r="G105" s="1"/>
      <c r="H105" s="7"/>
      <c r="I105" s="7"/>
      <c r="J105" s="1"/>
      <c r="K105" s="19"/>
      <c r="L105" s="21"/>
      <c r="M105" s="78"/>
    </row>
    <row r="106" spans="1:13" x14ac:dyDescent="0.25">
      <c r="A106">
        <f>IF(ROW()=5,1,ROW()-4)</f>
        <v>102</v>
      </c>
      <c r="B106" s="76">
        <v>42767</v>
      </c>
      <c r="C106" s="7"/>
      <c r="D106" s="1"/>
      <c r="E106" s="1"/>
      <c r="F106" s="1"/>
      <c r="G106" s="1"/>
      <c r="H106" s="7"/>
      <c r="I106" s="7"/>
      <c r="J106" s="1"/>
      <c r="K106" s="19"/>
      <c r="L106" s="21"/>
      <c r="M106" s="78"/>
    </row>
    <row r="107" spans="1:13" x14ac:dyDescent="0.25">
      <c r="A107">
        <f>IF(ROW()=5,1,ROW()-4)</f>
        <v>103</v>
      </c>
      <c r="B107" s="76">
        <v>42767</v>
      </c>
      <c r="C107" s="7"/>
      <c r="D107" s="1"/>
      <c r="E107" s="1"/>
      <c r="F107" s="1"/>
      <c r="G107" s="1"/>
      <c r="H107" s="7"/>
      <c r="I107" s="7"/>
      <c r="J107" s="1"/>
      <c r="K107" s="19"/>
      <c r="L107" s="21"/>
      <c r="M107" s="78"/>
    </row>
    <row r="108" spans="1:13" x14ac:dyDescent="0.25">
      <c r="A108">
        <f>IF(ROW()=5,1,ROW()-4)</f>
        <v>104</v>
      </c>
      <c r="B108" s="76">
        <v>42767</v>
      </c>
      <c r="C108" s="7"/>
      <c r="D108" s="1"/>
      <c r="E108" s="1"/>
      <c r="F108" s="1"/>
      <c r="G108" s="1"/>
      <c r="H108" s="7"/>
      <c r="I108" s="7"/>
      <c r="J108" s="1"/>
      <c r="K108" s="19"/>
      <c r="L108" s="21"/>
      <c r="M108" s="78"/>
    </row>
    <row r="109" spans="1:13" x14ac:dyDescent="0.25">
      <c r="A109">
        <f>IF(ROW()=5,1,ROW()-4)</f>
        <v>105</v>
      </c>
      <c r="B109" s="76">
        <v>42767</v>
      </c>
      <c r="C109" s="7"/>
      <c r="D109" s="1"/>
      <c r="E109" s="1"/>
      <c r="F109" s="1"/>
      <c r="G109" s="1"/>
      <c r="H109" s="7"/>
      <c r="I109" s="7"/>
      <c r="J109" s="1"/>
      <c r="K109" s="19"/>
      <c r="L109" s="21"/>
      <c r="M109" s="78"/>
    </row>
    <row r="110" spans="1:13" x14ac:dyDescent="0.25">
      <c r="A110">
        <f>IF(ROW()=5,1,ROW()-4)</f>
        <v>106</v>
      </c>
      <c r="B110" s="76">
        <v>42767</v>
      </c>
      <c r="C110" s="7"/>
      <c r="D110" s="1"/>
      <c r="E110" s="1"/>
      <c r="F110" s="1"/>
      <c r="G110" s="1"/>
      <c r="H110" s="7"/>
      <c r="I110" s="7"/>
      <c r="J110" s="1"/>
      <c r="K110" s="19"/>
      <c r="L110" s="21"/>
      <c r="M110" s="78"/>
    </row>
    <row r="111" spans="1:13" x14ac:dyDescent="0.25">
      <c r="A111">
        <f>IF(ROW()=5,1,ROW()-4)</f>
        <v>107</v>
      </c>
      <c r="B111" s="76">
        <v>42767</v>
      </c>
      <c r="C111" s="7"/>
      <c r="D111" s="1"/>
      <c r="E111" s="1"/>
      <c r="F111" s="1"/>
      <c r="G111" s="1"/>
      <c r="H111" s="7"/>
      <c r="I111" s="7"/>
      <c r="J111" s="1"/>
      <c r="K111" s="19"/>
      <c r="L111" s="21"/>
      <c r="M111" s="78"/>
    </row>
    <row r="112" spans="1:13" x14ac:dyDescent="0.25">
      <c r="A112">
        <f>IF(ROW()=5,1,ROW()-4)</f>
        <v>108</v>
      </c>
      <c r="B112" s="76">
        <v>42767</v>
      </c>
      <c r="C112" s="7"/>
      <c r="D112" s="1"/>
      <c r="E112" s="1"/>
      <c r="F112" s="1"/>
      <c r="G112" s="1"/>
      <c r="H112" s="7"/>
      <c r="I112" s="7"/>
      <c r="J112" s="1"/>
      <c r="K112" s="19"/>
      <c r="L112" s="21"/>
      <c r="M112" s="78"/>
    </row>
    <row r="113" spans="1:13" x14ac:dyDescent="0.25">
      <c r="A113">
        <f>IF(ROW()=5,1,ROW()-4)</f>
        <v>109</v>
      </c>
      <c r="B113" s="76">
        <v>42767</v>
      </c>
      <c r="C113" s="7"/>
      <c r="D113" s="1"/>
      <c r="E113" s="1"/>
      <c r="F113" s="1"/>
      <c r="G113" s="1"/>
      <c r="H113" s="7"/>
      <c r="I113" s="7"/>
      <c r="J113" s="1"/>
      <c r="K113" s="19"/>
      <c r="L113" s="21"/>
      <c r="M113" s="78"/>
    </row>
    <row r="114" spans="1:13" x14ac:dyDescent="0.25">
      <c r="A114">
        <f>IF(ROW()=5,1,ROW()-4)</f>
        <v>110</v>
      </c>
      <c r="B114" s="76">
        <v>42767</v>
      </c>
      <c r="C114" s="7"/>
      <c r="D114" s="1"/>
      <c r="E114" s="1"/>
      <c r="F114" s="1"/>
      <c r="G114" s="1"/>
      <c r="H114" s="7"/>
      <c r="I114" s="7"/>
      <c r="J114" s="1"/>
      <c r="K114" s="19"/>
      <c r="L114" s="21"/>
      <c r="M114" s="78"/>
    </row>
    <row r="115" spans="1:13" x14ac:dyDescent="0.25">
      <c r="A115">
        <f>IF(ROW()=5,1,ROW()-4)</f>
        <v>111</v>
      </c>
      <c r="B115" s="76">
        <v>42767</v>
      </c>
      <c r="C115" s="7"/>
      <c r="D115" s="1"/>
      <c r="E115" s="1"/>
      <c r="F115" s="1"/>
      <c r="G115" s="1"/>
      <c r="H115" s="7"/>
      <c r="I115" s="7"/>
      <c r="J115" s="1"/>
      <c r="K115" s="19"/>
      <c r="L115" s="21"/>
      <c r="M115" s="78"/>
    </row>
    <row r="116" spans="1:13" x14ac:dyDescent="0.25">
      <c r="A116">
        <f>IF(ROW()=5,1,ROW()-4)</f>
        <v>112</v>
      </c>
      <c r="B116" s="76">
        <v>42767</v>
      </c>
      <c r="C116" s="7"/>
      <c r="D116" s="1"/>
      <c r="E116" s="1"/>
      <c r="F116" s="1"/>
      <c r="G116" s="1"/>
      <c r="H116" s="7"/>
      <c r="I116" s="7"/>
      <c r="J116" s="1"/>
      <c r="K116" s="19"/>
      <c r="L116" s="21"/>
      <c r="M116" s="78"/>
    </row>
    <row r="117" spans="1:13" x14ac:dyDescent="0.25">
      <c r="A117">
        <f>IF(ROW()=5,1,ROW()-4)</f>
        <v>113</v>
      </c>
      <c r="B117" s="76">
        <v>42767</v>
      </c>
      <c r="C117" s="7"/>
      <c r="D117" s="1"/>
      <c r="E117" s="1"/>
      <c r="F117" s="1"/>
      <c r="G117" s="1"/>
      <c r="H117" s="7"/>
      <c r="I117" s="7"/>
      <c r="J117" s="1"/>
      <c r="K117" s="19"/>
      <c r="L117" s="21"/>
      <c r="M117" s="78"/>
    </row>
    <row r="118" spans="1:13" x14ac:dyDescent="0.25">
      <c r="A118">
        <f>IF(ROW()=5,1,ROW()-4)</f>
        <v>114</v>
      </c>
      <c r="B118" s="76">
        <v>42767</v>
      </c>
      <c r="C118" s="7"/>
      <c r="D118" s="1"/>
      <c r="E118" s="1"/>
      <c r="F118" s="1"/>
      <c r="G118" s="1"/>
      <c r="H118" s="7"/>
      <c r="I118" s="7"/>
      <c r="J118" s="1"/>
      <c r="K118" s="19"/>
      <c r="L118" s="21"/>
      <c r="M118" s="78"/>
    </row>
    <row r="119" spans="1:13" x14ac:dyDescent="0.25">
      <c r="A119">
        <f>IF(ROW()=5,1,ROW()-4)</f>
        <v>115</v>
      </c>
      <c r="B119" s="76">
        <v>42767</v>
      </c>
      <c r="C119" s="7"/>
      <c r="D119" s="1"/>
      <c r="E119" s="1"/>
      <c r="F119" s="1"/>
      <c r="G119" s="1"/>
      <c r="H119" s="7"/>
      <c r="I119" s="7"/>
      <c r="J119" s="1"/>
      <c r="K119" s="19"/>
      <c r="L119" s="21"/>
      <c r="M119" s="78"/>
    </row>
    <row r="120" spans="1:13" x14ac:dyDescent="0.25">
      <c r="A120">
        <f>IF(ROW()=5,1,ROW()-4)</f>
        <v>116</v>
      </c>
      <c r="B120" s="76">
        <v>42767</v>
      </c>
      <c r="C120" s="7"/>
      <c r="D120" s="1"/>
      <c r="E120" s="1"/>
      <c r="F120" s="1"/>
      <c r="G120" s="1"/>
      <c r="H120" s="7"/>
      <c r="I120" s="7"/>
      <c r="J120" s="1"/>
      <c r="K120" s="19"/>
      <c r="L120" s="21"/>
      <c r="M120" s="78"/>
    </row>
    <row r="121" spans="1:13" x14ac:dyDescent="0.25">
      <c r="A121">
        <f>IF(ROW()=5,1,ROW()-4)</f>
        <v>117</v>
      </c>
      <c r="B121" s="76">
        <v>42767</v>
      </c>
      <c r="C121" s="7"/>
      <c r="D121" s="1"/>
      <c r="E121" s="1"/>
      <c r="F121" s="1"/>
      <c r="G121" s="1"/>
      <c r="H121" s="7"/>
      <c r="I121" s="7"/>
      <c r="J121" s="1"/>
      <c r="K121" s="19"/>
      <c r="L121" s="21"/>
      <c r="M121" s="78"/>
    </row>
    <row r="122" spans="1:13" x14ac:dyDescent="0.25">
      <c r="A122">
        <f>IF(ROW()=5,1,ROW()-4)</f>
        <v>118</v>
      </c>
      <c r="B122" s="76">
        <v>42767</v>
      </c>
      <c r="C122" s="7"/>
      <c r="D122" s="1"/>
      <c r="E122" s="1"/>
      <c r="F122" s="1"/>
      <c r="G122" s="1"/>
      <c r="H122" s="7"/>
      <c r="I122" s="7"/>
      <c r="J122" s="1"/>
      <c r="K122" s="19"/>
      <c r="L122" s="21"/>
      <c r="M122" s="78"/>
    </row>
    <row r="123" spans="1:13" x14ac:dyDescent="0.25">
      <c r="A123">
        <f>IF(ROW()=5,1,ROW()-4)</f>
        <v>119</v>
      </c>
      <c r="B123" s="76">
        <v>42795</v>
      </c>
      <c r="C123" s="7"/>
      <c r="D123" s="1"/>
      <c r="E123" s="1"/>
      <c r="F123" s="1"/>
      <c r="G123" s="1"/>
      <c r="H123" s="7"/>
      <c r="I123" s="7"/>
      <c r="J123" s="1"/>
      <c r="K123" s="19"/>
      <c r="L123" s="21"/>
      <c r="M123" s="78"/>
    </row>
    <row r="124" spans="1:13" x14ac:dyDescent="0.25">
      <c r="A124">
        <f>IF(ROW()=5,1,ROW()-4)</f>
        <v>120</v>
      </c>
      <c r="B124" s="76">
        <v>42795</v>
      </c>
      <c r="C124" s="7"/>
      <c r="D124" s="1"/>
      <c r="E124" s="1"/>
      <c r="F124" s="1"/>
      <c r="G124" s="1"/>
      <c r="H124" s="7"/>
      <c r="I124" s="7"/>
      <c r="J124" s="1"/>
      <c r="K124" s="19"/>
      <c r="L124" s="21"/>
      <c r="M124" s="78"/>
    </row>
    <row r="125" spans="1:13" x14ac:dyDescent="0.25">
      <c r="A125">
        <f>IF(ROW()=5,1,ROW()-4)</f>
        <v>121</v>
      </c>
      <c r="B125" s="76">
        <v>42795</v>
      </c>
      <c r="C125" s="7"/>
      <c r="D125" s="1"/>
      <c r="E125" s="1"/>
      <c r="F125" s="1"/>
      <c r="G125" s="1"/>
      <c r="H125" s="7"/>
      <c r="I125" s="7"/>
      <c r="J125" s="1"/>
      <c r="K125" s="19"/>
      <c r="L125" s="21"/>
      <c r="M125" s="78"/>
    </row>
    <row r="126" spans="1:13" x14ac:dyDescent="0.25">
      <c r="A126">
        <f>IF(ROW()=5,1,ROW()-4)</f>
        <v>122</v>
      </c>
      <c r="B126" s="76">
        <v>42795</v>
      </c>
      <c r="C126" s="7"/>
      <c r="D126" s="1"/>
      <c r="E126" s="1"/>
      <c r="F126" s="1"/>
      <c r="G126" s="1"/>
      <c r="H126" s="7"/>
      <c r="I126" s="7"/>
      <c r="J126" s="1"/>
      <c r="K126" s="19"/>
      <c r="L126" s="21"/>
      <c r="M126" s="78"/>
    </row>
    <row r="127" spans="1:13" x14ac:dyDescent="0.25">
      <c r="A127">
        <f>IF(ROW()=5,1,ROW()-4)</f>
        <v>123</v>
      </c>
      <c r="B127" s="76">
        <v>42795</v>
      </c>
      <c r="C127" s="7"/>
      <c r="D127" s="1"/>
      <c r="E127" s="1"/>
      <c r="F127" s="1"/>
      <c r="G127" s="1"/>
      <c r="H127" s="7"/>
      <c r="I127" s="7"/>
      <c r="J127" s="1"/>
      <c r="K127" s="19"/>
      <c r="L127" s="21"/>
      <c r="M127" s="78"/>
    </row>
    <row r="128" spans="1:13" x14ac:dyDescent="0.25">
      <c r="A128">
        <f>IF(ROW()=5,1,ROW()-4)</f>
        <v>124</v>
      </c>
      <c r="B128" s="76">
        <v>42795</v>
      </c>
      <c r="C128" s="7"/>
      <c r="D128" s="1"/>
      <c r="E128" s="1"/>
      <c r="F128" s="1"/>
      <c r="G128" s="1"/>
      <c r="H128" s="7"/>
      <c r="I128" s="7"/>
      <c r="J128" s="1"/>
      <c r="K128" s="19"/>
      <c r="L128" s="21"/>
      <c r="M128" s="78"/>
    </row>
    <row r="129" spans="1:13" x14ac:dyDescent="0.25">
      <c r="A129">
        <f>IF(ROW()=5,1,ROW()-4)</f>
        <v>125</v>
      </c>
      <c r="B129" s="76">
        <v>42795</v>
      </c>
      <c r="C129" s="7"/>
      <c r="D129" s="1"/>
      <c r="E129" s="1"/>
      <c r="F129" s="1"/>
      <c r="G129" s="1"/>
      <c r="H129" s="7"/>
      <c r="I129" s="7"/>
      <c r="J129" s="1"/>
      <c r="K129" s="19"/>
      <c r="L129" s="21"/>
      <c r="M129" s="78"/>
    </row>
    <row r="130" spans="1:13" x14ac:dyDescent="0.25">
      <c r="A130">
        <f>IF(ROW()=5,1,ROW()-4)</f>
        <v>126</v>
      </c>
      <c r="B130" s="76">
        <v>42795</v>
      </c>
      <c r="C130" s="7"/>
      <c r="D130" s="1"/>
      <c r="E130" s="1"/>
      <c r="F130" s="1"/>
      <c r="G130" s="1"/>
      <c r="H130" s="7"/>
      <c r="I130" s="7"/>
      <c r="J130" s="1"/>
      <c r="K130" s="19"/>
      <c r="L130" s="21"/>
      <c r="M130" s="78"/>
    </row>
    <row r="131" spans="1:13" x14ac:dyDescent="0.25">
      <c r="A131">
        <f>IF(ROW()=5,1,ROW()-4)</f>
        <v>127</v>
      </c>
      <c r="B131" s="76">
        <v>42795</v>
      </c>
      <c r="C131" s="7"/>
      <c r="D131" s="1"/>
      <c r="E131" s="1"/>
      <c r="F131" s="1"/>
      <c r="G131" s="1"/>
      <c r="H131" s="7"/>
      <c r="I131" s="7"/>
      <c r="J131" s="1"/>
      <c r="K131" s="19"/>
      <c r="L131" s="21"/>
      <c r="M131" s="78"/>
    </row>
    <row r="132" spans="1:13" x14ac:dyDescent="0.25">
      <c r="A132">
        <f>IF(ROW()=5,1,ROW()-4)</f>
        <v>128</v>
      </c>
      <c r="B132" s="76">
        <v>42795</v>
      </c>
      <c r="C132" s="7"/>
      <c r="D132" s="1"/>
      <c r="E132" s="1"/>
      <c r="F132" s="1"/>
      <c r="G132" s="1"/>
      <c r="H132" s="7"/>
      <c r="I132" s="7"/>
      <c r="J132" s="1"/>
      <c r="K132" s="19"/>
      <c r="L132" s="21"/>
      <c r="M132" s="78"/>
    </row>
    <row r="133" spans="1:13" x14ac:dyDescent="0.25">
      <c r="A133">
        <f>IF(ROW()=5,1,ROW()-4)</f>
        <v>129</v>
      </c>
      <c r="B133" s="76">
        <v>42795</v>
      </c>
      <c r="C133" s="7"/>
      <c r="D133" s="1"/>
      <c r="E133" s="1"/>
      <c r="F133" s="1"/>
      <c r="G133" s="1"/>
      <c r="H133" s="7"/>
      <c r="I133" s="7"/>
      <c r="J133" s="1"/>
      <c r="K133" s="19"/>
      <c r="L133" s="2"/>
      <c r="M133" s="78"/>
    </row>
    <row r="134" spans="1:13" x14ac:dyDescent="0.25">
      <c r="A134">
        <f>IF(ROW()=5,1,ROW()-4)</f>
        <v>130</v>
      </c>
      <c r="B134" s="76">
        <v>42795</v>
      </c>
      <c r="C134" s="7"/>
      <c r="D134" s="1"/>
      <c r="E134" s="1"/>
      <c r="F134" s="1"/>
      <c r="G134" s="1"/>
      <c r="H134" s="7"/>
      <c r="I134" s="7"/>
      <c r="J134" s="1"/>
      <c r="K134" s="19"/>
      <c r="L134" s="21"/>
      <c r="M134" s="78"/>
    </row>
    <row r="135" spans="1:13" x14ac:dyDescent="0.25">
      <c r="A135">
        <f>IF(ROW()=5,1,ROW()-4)</f>
        <v>131</v>
      </c>
      <c r="B135" s="76">
        <v>42795</v>
      </c>
      <c r="C135" s="7"/>
      <c r="D135" s="1"/>
      <c r="E135" s="1"/>
      <c r="F135" s="1"/>
      <c r="G135" s="1"/>
      <c r="H135" s="7"/>
      <c r="I135" s="7"/>
      <c r="J135" s="1"/>
      <c r="K135" s="19"/>
      <c r="L135" s="21"/>
      <c r="M135" s="78"/>
    </row>
    <row r="136" spans="1:13" x14ac:dyDescent="0.25">
      <c r="A136">
        <f>IF(ROW()=5,1,ROW()-4)</f>
        <v>132</v>
      </c>
      <c r="B136" s="76">
        <v>42795</v>
      </c>
      <c r="C136" s="7"/>
      <c r="D136" s="1"/>
      <c r="E136" s="1"/>
      <c r="F136" s="1"/>
      <c r="G136" s="1"/>
      <c r="H136" s="7"/>
      <c r="I136" s="7"/>
      <c r="J136" s="1"/>
      <c r="K136" s="19"/>
      <c r="L136" s="21"/>
      <c r="M136" s="78"/>
    </row>
    <row r="137" spans="1:13" x14ac:dyDescent="0.25">
      <c r="A137">
        <f>IF(ROW()=5,1,ROW()-4)</f>
        <v>133</v>
      </c>
      <c r="B137" s="76">
        <v>42795</v>
      </c>
      <c r="C137" s="7"/>
      <c r="D137" s="1"/>
      <c r="E137" s="1"/>
      <c r="F137" s="1"/>
      <c r="G137" s="1"/>
      <c r="H137" s="7"/>
      <c r="I137" s="7"/>
      <c r="J137" s="1"/>
      <c r="K137" s="19"/>
      <c r="L137" s="21"/>
      <c r="M137" s="78"/>
    </row>
    <row r="138" spans="1:13" x14ac:dyDescent="0.25">
      <c r="A138">
        <f>IF(ROW()=5,1,ROW()-4)</f>
        <v>134</v>
      </c>
      <c r="B138" s="76">
        <v>42795</v>
      </c>
      <c r="C138" s="7"/>
      <c r="D138" s="1"/>
      <c r="E138" s="1"/>
      <c r="F138" s="1"/>
      <c r="G138" s="1"/>
      <c r="H138" s="7"/>
      <c r="I138" s="7"/>
      <c r="J138" s="1"/>
      <c r="K138" s="19"/>
      <c r="L138" s="21"/>
      <c r="M138" s="78"/>
    </row>
    <row r="139" spans="1:13" x14ac:dyDescent="0.25">
      <c r="A139">
        <f>IF(ROW()=5,1,ROW()-4)</f>
        <v>135</v>
      </c>
      <c r="B139" s="76">
        <v>42795</v>
      </c>
      <c r="C139" s="7"/>
      <c r="D139" s="1"/>
      <c r="E139" s="1"/>
      <c r="F139" s="1"/>
      <c r="G139" s="1"/>
      <c r="H139" s="7"/>
      <c r="I139" s="7"/>
      <c r="J139" s="1"/>
      <c r="K139" s="19"/>
      <c r="L139" s="21"/>
      <c r="M139" s="78"/>
    </row>
    <row r="140" spans="1:13" x14ac:dyDescent="0.25">
      <c r="A140">
        <f>IF(ROW()=5,1,ROW()-4)</f>
        <v>136</v>
      </c>
      <c r="B140" s="76">
        <v>42795</v>
      </c>
      <c r="C140" s="7"/>
      <c r="D140" s="1"/>
      <c r="E140" s="1"/>
      <c r="F140" s="1"/>
      <c r="G140" s="1"/>
      <c r="H140" s="7"/>
      <c r="I140" s="7"/>
      <c r="J140" s="1"/>
      <c r="K140" s="19"/>
      <c r="L140" s="21"/>
      <c r="M140" s="78"/>
    </row>
    <row r="141" spans="1:13" x14ac:dyDescent="0.25">
      <c r="A141">
        <f>IF(ROW()=5,1,ROW()-4)</f>
        <v>137</v>
      </c>
      <c r="B141" s="76">
        <v>42795</v>
      </c>
      <c r="C141" s="7"/>
      <c r="D141" s="1"/>
      <c r="E141" s="1"/>
      <c r="F141" s="1"/>
      <c r="G141" s="1"/>
      <c r="H141" s="7"/>
      <c r="I141" s="7"/>
      <c r="J141" s="1"/>
      <c r="K141" s="19"/>
      <c r="L141" s="21"/>
      <c r="M141" s="78"/>
    </row>
    <row r="142" spans="1:13" x14ac:dyDescent="0.25">
      <c r="A142">
        <f>IF(ROW()=5,1,ROW()-4)</f>
        <v>138</v>
      </c>
      <c r="B142" s="76">
        <v>42795</v>
      </c>
      <c r="C142" s="7"/>
      <c r="D142" s="1"/>
      <c r="E142" s="1"/>
      <c r="F142" s="1"/>
      <c r="G142" s="1"/>
      <c r="H142" s="7"/>
      <c r="I142" s="7"/>
      <c r="J142" s="1"/>
      <c r="K142" s="19"/>
      <c r="L142" s="21"/>
      <c r="M142" s="78"/>
    </row>
    <row r="143" spans="1:13" x14ac:dyDescent="0.25">
      <c r="A143">
        <f>IF(ROW()=5,1,ROW()-4)</f>
        <v>139</v>
      </c>
      <c r="B143" s="76">
        <v>42795</v>
      </c>
      <c r="C143" s="7"/>
      <c r="D143" s="1"/>
      <c r="E143" s="1"/>
      <c r="F143" s="1"/>
      <c r="G143" s="1"/>
      <c r="H143" s="7"/>
      <c r="I143" s="7"/>
      <c r="J143" s="1"/>
      <c r="K143" s="19"/>
      <c r="L143" s="21"/>
      <c r="M143" s="78"/>
    </row>
    <row r="144" spans="1:13" x14ac:dyDescent="0.25">
      <c r="A144">
        <f>IF(ROW()=5,1,ROW()-4)</f>
        <v>140</v>
      </c>
      <c r="B144" s="76">
        <v>42795</v>
      </c>
      <c r="C144" s="7"/>
      <c r="D144" s="1"/>
      <c r="E144" s="1"/>
      <c r="F144" s="1"/>
      <c r="G144" s="1"/>
      <c r="H144" s="7"/>
      <c r="I144" s="7"/>
      <c r="J144" s="1"/>
      <c r="K144" s="19"/>
      <c r="L144" s="21"/>
      <c r="M144" s="78"/>
    </row>
    <row r="145" spans="1:13" x14ac:dyDescent="0.25">
      <c r="A145">
        <f>IF(ROW()=5,1,ROW()-4)</f>
        <v>141</v>
      </c>
      <c r="B145" s="76">
        <v>42795</v>
      </c>
      <c r="C145" s="7"/>
      <c r="D145" s="1"/>
      <c r="E145" s="1"/>
      <c r="F145" s="1"/>
      <c r="G145" s="1"/>
      <c r="H145" s="7"/>
      <c r="I145" s="7"/>
      <c r="J145" s="1"/>
      <c r="K145" s="19"/>
      <c r="L145" s="21"/>
      <c r="M145" s="78"/>
    </row>
    <row r="146" spans="1:13" x14ac:dyDescent="0.25">
      <c r="A146">
        <f>IF(ROW()=5,1,ROW()-4)</f>
        <v>142</v>
      </c>
      <c r="B146" s="76">
        <v>42795</v>
      </c>
      <c r="C146" s="7"/>
      <c r="D146" s="1"/>
      <c r="E146" s="1"/>
      <c r="F146" s="1"/>
      <c r="G146" s="1"/>
      <c r="H146" s="7"/>
      <c r="I146" s="7"/>
      <c r="J146" s="1"/>
      <c r="K146" s="19"/>
      <c r="L146" s="21"/>
      <c r="M146" s="78"/>
    </row>
    <row r="147" spans="1:13" x14ac:dyDescent="0.25">
      <c r="A147">
        <f>IF(ROW()=5,1,ROW()-4)</f>
        <v>143</v>
      </c>
      <c r="B147" s="76">
        <v>42795</v>
      </c>
      <c r="C147" s="7"/>
      <c r="D147" s="1"/>
      <c r="E147" s="1"/>
      <c r="F147" s="1"/>
      <c r="G147" s="1"/>
      <c r="H147" s="7"/>
      <c r="I147" s="7"/>
      <c r="J147" s="1"/>
      <c r="K147" s="19"/>
      <c r="L147" s="21"/>
      <c r="M147" s="78"/>
    </row>
    <row r="148" spans="1:13" x14ac:dyDescent="0.25">
      <c r="A148">
        <f>IF(ROW()=5,1,ROW()-4)</f>
        <v>144</v>
      </c>
      <c r="B148" s="76">
        <v>42795</v>
      </c>
      <c r="C148" s="7"/>
      <c r="D148" s="1"/>
      <c r="E148" s="1"/>
      <c r="F148" s="1"/>
      <c r="G148" s="1"/>
      <c r="H148" s="7"/>
      <c r="I148" s="7"/>
      <c r="J148" s="1"/>
      <c r="K148" s="19"/>
      <c r="L148" s="21"/>
      <c r="M148" s="78"/>
    </row>
    <row r="149" spans="1:13" x14ac:dyDescent="0.25">
      <c r="A149">
        <f>IF(ROW()=5,1,ROW()-4)</f>
        <v>145</v>
      </c>
      <c r="B149" s="76">
        <v>42826</v>
      </c>
      <c r="C149" s="7"/>
      <c r="D149" s="1"/>
      <c r="E149" s="1"/>
      <c r="F149" s="1"/>
      <c r="G149" s="1"/>
      <c r="H149" s="7"/>
      <c r="I149" s="7"/>
      <c r="J149" s="1"/>
      <c r="K149" s="19"/>
      <c r="L149" s="21"/>
      <c r="M149" s="78"/>
    </row>
    <row r="150" spans="1:13" x14ac:dyDescent="0.25">
      <c r="A150">
        <f>IF(ROW()=5,1,ROW()-4)</f>
        <v>146</v>
      </c>
      <c r="B150" s="76">
        <v>42826</v>
      </c>
      <c r="C150" s="7"/>
      <c r="D150" s="1"/>
      <c r="E150" s="1"/>
      <c r="F150" s="1"/>
      <c r="G150" s="1"/>
      <c r="H150" s="7"/>
      <c r="I150" s="7"/>
      <c r="J150" s="1"/>
      <c r="K150" s="19"/>
      <c r="L150" s="21"/>
      <c r="M150" s="78"/>
    </row>
    <row r="151" spans="1:13" x14ac:dyDescent="0.25">
      <c r="A151">
        <f>IF(ROW()=5,1,ROW()-4)</f>
        <v>147</v>
      </c>
      <c r="B151" s="76">
        <v>42826</v>
      </c>
      <c r="C151" s="7"/>
      <c r="D151" s="1"/>
      <c r="E151" s="1"/>
      <c r="F151" s="1"/>
      <c r="G151" s="1"/>
      <c r="H151" s="7"/>
      <c r="I151" s="7"/>
      <c r="J151" s="1"/>
      <c r="K151" s="19"/>
      <c r="L151" s="21"/>
      <c r="M151" s="78"/>
    </row>
    <row r="152" spans="1:13" x14ac:dyDescent="0.25">
      <c r="A152">
        <f>IF(ROW()=5,1,ROW()-4)</f>
        <v>148</v>
      </c>
      <c r="B152" s="76">
        <v>42826</v>
      </c>
      <c r="C152" s="7"/>
      <c r="D152" s="1"/>
      <c r="E152" s="1"/>
      <c r="F152" s="1"/>
      <c r="G152" s="1"/>
      <c r="H152" s="7"/>
      <c r="I152" s="7"/>
      <c r="J152" s="1"/>
      <c r="K152" s="19"/>
      <c r="L152" s="21"/>
      <c r="M152" s="78"/>
    </row>
    <row r="153" spans="1:13" x14ac:dyDescent="0.25">
      <c r="A153">
        <f>IF(ROW()=5,1,ROW()-4)</f>
        <v>149</v>
      </c>
      <c r="B153" s="76">
        <v>42826</v>
      </c>
      <c r="C153" s="7"/>
      <c r="D153" s="1"/>
      <c r="E153" s="1"/>
      <c r="F153" s="1"/>
      <c r="G153" s="1"/>
      <c r="H153" s="7"/>
      <c r="I153" s="7"/>
      <c r="J153" s="1"/>
      <c r="K153" s="19"/>
      <c r="L153" s="21"/>
      <c r="M153" s="78"/>
    </row>
    <row r="154" spans="1:13" x14ac:dyDescent="0.25">
      <c r="A154">
        <f>IF(ROW()=5,1,ROW()-4)</f>
        <v>150</v>
      </c>
      <c r="B154" s="76">
        <v>42826</v>
      </c>
      <c r="C154" s="7"/>
      <c r="D154" s="1"/>
      <c r="E154" s="1"/>
      <c r="F154" s="1"/>
      <c r="G154" s="1"/>
      <c r="H154" s="7"/>
      <c r="I154" s="7"/>
      <c r="J154" s="1"/>
      <c r="K154" s="19"/>
      <c r="L154" s="21"/>
      <c r="M154" s="78"/>
    </row>
    <row r="155" spans="1:13" x14ac:dyDescent="0.25">
      <c r="A155">
        <f>IF(ROW()=5,1,ROW()-4)</f>
        <v>151</v>
      </c>
      <c r="B155" s="76">
        <v>42826</v>
      </c>
      <c r="C155" s="7"/>
      <c r="D155" s="1"/>
      <c r="E155" s="1"/>
      <c r="F155" s="1"/>
      <c r="G155" s="1"/>
      <c r="H155" s="7"/>
      <c r="I155" s="7"/>
      <c r="J155" s="1"/>
      <c r="K155" s="19"/>
      <c r="L155" s="21"/>
      <c r="M155" s="78"/>
    </row>
    <row r="156" spans="1:13" x14ac:dyDescent="0.25">
      <c r="A156">
        <f>IF(ROW()=5,1,ROW()-4)</f>
        <v>152</v>
      </c>
      <c r="B156" s="76">
        <v>42826</v>
      </c>
      <c r="C156" s="7"/>
      <c r="D156" s="1"/>
      <c r="E156" s="1"/>
      <c r="F156" s="1"/>
      <c r="G156" s="1"/>
      <c r="H156" s="7"/>
      <c r="I156" s="7"/>
      <c r="J156" s="1"/>
      <c r="K156" s="19"/>
      <c r="L156" s="21"/>
      <c r="M156" s="78"/>
    </row>
    <row r="157" spans="1:13" x14ac:dyDescent="0.25">
      <c r="A157">
        <f>IF(ROW()=5,1,ROW()-4)</f>
        <v>153</v>
      </c>
      <c r="B157" s="76">
        <v>42826</v>
      </c>
      <c r="C157" s="7"/>
      <c r="D157" s="1"/>
      <c r="E157" s="1"/>
      <c r="F157" s="1"/>
      <c r="G157" s="1"/>
      <c r="H157" s="7"/>
      <c r="I157" s="7"/>
      <c r="J157" s="1"/>
      <c r="K157" s="19"/>
      <c r="L157" s="21"/>
      <c r="M157" s="78"/>
    </row>
    <row r="158" spans="1:13" x14ac:dyDescent="0.25">
      <c r="A158">
        <f>IF(ROW()=5,1,ROW()-4)</f>
        <v>154</v>
      </c>
      <c r="B158" s="76">
        <v>42826</v>
      </c>
      <c r="C158" s="7"/>
      <c r="D158" s="1"/>
      <c r="E158" s="1"/>
      <c r="F158" s="1"/>
      <c r="G158" s="1"/>
      <c r="H158" s="7"/>
      <c r="I158" s="7"/>
      <c r="J158" s="1"/>
      <c r="K158" s="19"/>
      <c r="L158" s="21"/>
      <c r="M158" s="78"/>
    </row>
    <row r="159" spans="1:13" x14ac:dyDescent="0.25">
      <c r="A159">
        <f>IF(ROW()=5,1,ROW()-4)</f>
        <v>155</v>
      </c>
      <c r="B159" s="76">
        <v>42826</v>
      </c>
      <c r="C159" s="7"/>
      <c r="D159" s="1"/>
      <c r="E159" s="1"/>
      <c r="F159" s="1"/>
      <c r="G159" s="1"/>
      <c r="H159" s="7"/>
      <c r="I159" s="7"/>
      <c r="J159" s="1"/>
      <c r="K159" s="19"/>
      <c r="L159" s="21"/>
      <c r="M159" s="78"/>
    </row>
    <row r="160" spans="1:13" x14ac:dyDescent="0.25">
      <c r="A160">
        <f>IF(ROW()=5,1,ROW()-4)</f>
        <v>156</v>
      </c>
      <c r="B160" s="76">
        <v>42826</v>
      </c>
      <c r="C160" s="7"/>
      <c r="D160" s="1"/>
      <c r="E160" s="1"/>
      <c r="F160" s="1"/>
      <c r="G160" s="1"/>
      <c r="H160" s="7"/>
      <c r="I160" s="7"/>
      <c r="J160" s="1"/>
      <c r="K160" s="19"/>
      <c r="L160" s="21"/>
      <c r="M160" s="78"/>
    </row>
    <row r="161" spans="1:13" x14ac:dyDescent="0.25">
      <c r="A161">
        <f>IF(ROW()=5,1,ROW()-4)</f>
        <v>157</v>
      </c>
      <c r="B161" s="76">
        <v>42826</v>
      </c>
      <c r="C161" s="7"/>
      <c r="D161" s="1"/>
      <c r="E161" s="1"/>
      <c r="F161" s="1"/>
      <c r="G161" s="1"/>
      <c r="H161" s="7"/>
      <c r="I161" s="7"/>
      <c r="J161" s="1"/>
      <c r="K161" s="19"/>
      <c r="L161" s="21"/>
      <c r="M161" s="78"/>
    </row>
    <row r="162" spans="1:13" x14ac:dyDescent="0.25">
      <c r="A162">
        <f>IF(ROW()=5,1,ROW()-4)</f>
        <v>158</v>
      </c>
      <c r="B162" s="76">
        <v>42826</v>
      </c>
      <c r="C162" s="7"/>
      <c r="D162" s="1"/>
      <c r="E162" s="1"/>
      <c r="F162" s="1"/>
      <c r="G162" s="1"/>
      <c r="H162" s="7"/>
      <c r="I162" s="7"/>
      <c r="J162" s="1"/>
      <c r="K162" s="19"/>
      <c r="L162" s="21"/>
      <c r="M162" s="78"/>
    </row>
    <row r="163" spans="1:13" x14ac:dyDescent="0.25">
      <c r="A163">
        <f>IF(ROW()=5,1,ROW()-4)</f>
        <v>159</v>
      </c>
      <c r="B163" s="76">
        <v>42826</v>
      </c>
      <c r="C163" s="7"/>
      <c r="D163" s="1"/>
      <c r="E163" s="1"/>
      <c r="F163" s="1"/>
      <c r="G163" s="1"/>
      <c r="H163" s="7"/>
      <c r="I163" s="7"/>
      <c r="J163" s="1"/>
      <c r="K163" s="19"/>
      <c r="L163" s="21"/>
      <c r="M163" s="78"/>
    </row>
    <row r="164" spans="1:13" x14ac:dyDescent="0.25">
      <c r="A164">
        <f>IF(ROW()=5,1,ROW()-4)</f>
        <v>160</v>
      </c>
      <c r="B164" s="76">
        <v>42826</v>
      </c>
      <c r="C164" s="7"/>
      <c r="D164" s="1"/>
      <c r="E164" s="1"/>
      <c r="F164" s="1"/>
      <c r="G164" s="1"/>
      <c r="H164" s="7"/>
      <c r="I164" s="7"/>
      <c r="J164" s="1"/>
      <c r="K164" s="19"/>
      <c r="L164" s="21"/>
      <c r="M164" s="78"/>
    </row>
    <row r="165" spans="1:13" x14ac:dyDescent="0.25">
      <c r="A165">
        <f>IF(ROW()=5,1,ROW()-4)</f>
        <v>161</v>
      </c>
      <c r="B165" s="76">
        <v>42826</v>
      </c>
      <c r="C165" s="7"/>
      <c r="D165" s="1"/>
      <c r="E165" s="1"/>
      <c r="F165" s="1"/>
      <c r="G165" s="1"/>
      <c r="H165" s="7"/>
      <c r="I165" s="7"/>
      <c r="J165" s="1"/>
      <c r="K165" s="19"/>
      <c r="L165" s="21"/>
      <c r="M165" s="78"/>
    </row>
    <row r="166" spans="1:13" x14ac:dyDescent="0.25">
      <c r="A166">
        <f>IF(ROW()=5,1,ROW()-4)</f>
        <v>162</v>
      </c>
      <c r="B166" s="76">
        <v>42826</v>
      </c>
      <c r="C166" s="7"/>
      <c r="D166" s="1"/>
      <c r="E166" s="1"/>
      <c r="F166" s="1"/>
      <c r="G166" s="1"/>
      <c r="H166" s="7"/>
      <c r="I166" s="7"/>
      <c r="J166" s="1"/>
      <c r="K166" s="19"/>
      <c r="L166" s="21"/>
      <c r="M166" s="78"/>
    </row>
    <row r="167" spans="1:13" x14ac:dyDescent="0.25">
      <c r="A167">
        <f>IF(ROW()=5,1,ROW()-4)</f>
        <v>163</v>
      </c>
      <c r="B167" s="76">
        <v>42826</v>
      </c>
      <c r="C167" s="7"/>
      <c r="D167" s="1"/>
      <c r="E167" s="1"/>
      <c r="F167" s="1"/>
      <c r="G167" s="1"/>
      <c r="H167" s="7"/>
      <c r="I167" s="7"/>
      <c r="J167" s="1"/>
      <c r="K167" s="19"/>
      <c r="L167" s="21"/>
      <c r="M167" s="78"/>
    </row>
    <row r="168" spans="1:13" x14ac:dyDescent="0.25">
      <c r="A168">
        <f>IF(ROW()=5,1,ROW()-4)</f>
        <v>164</v>
      </c>
      <c r="B168" s="76">
        <v>42826</v>
      </c>
      <c r="C168" s="7"/>
      <c r="D168" s="1"/>
      <c r="E168" s="1"/>
      <c r="F168" s="1"/>
      <c r="G168" s="1"/>
      <c r="H168" s="7"/>
      <c r="I168" s="7"/>
      <c r="J168" s="1"/>
      <c r="K168" s="19"/>
      <c r="L168" s="21"/>
      <c r="M168" s="78"/>
    </row>
    <row r="169" spans="1:13" x14ac:dyDescent="0.25">
      <c r="A169">
        <f>IF(ROW()=5,1,ROW()-4)</f>
        <v>165</v>
      </c>
      <c r="B169" s="76">
        <v>42826</v>
      </c>
      <c r="C169" s="7"/>
      <c r="D169" s="1"/>
      <c r="E169" s="1"/>
      <c r="F169" s="1"/>
      <c r="G169" s="1"/>
      <c r="H169" s="7"/>
      <c r="I169" s="7"/>
      <c r="J169" s="1"/>
      <c r="K169" s="19"/>
      <c r="L169" s="21"/>
      <c r="M169" s="78"/>
    </row>
    <row r="170" spans="1:13" x14ac:dyDescent="0.25">
      <c r="A170">
        <f>IF(ROW()=5,1,ROW()-4)</f>
        <v>166</v>
      </c>
      <c r="B170" s="76">
        <v>42826</v>
      </c>
      <c r="C170" s="7"/>
      <c r="D170" s="1"/>
      <c r="E170" s="1"/>
      <c r="F170" s="1"/>
      <c r="G170" s="1"/>
      <c r="H170" s="7"/>
      <c r="I170" s="7"/>
      <c r="J170" s="1"/>
      <c r="K170" s="19"/>
      <c r="L170" s="21"/>
      <c r="M170" s="78"/>
    </row>
    <row r="171" spans="1:13" x14ac:dyDescent="0.25">
      <c r="A171">
        <f>IF(ROW()=5,1,ROW()-4)</f>
        <v>167</v>
      </c>
      <c r="B171" s="76">
        <v>42826</v>
      </c>
      <c r="C171" s="7"/>
      <c r="D171" s="1"/>
      <c r="E171" s="1"/>
      <c r="F171" s="1"/>
      <c r="G171" s="1"/>
      <c r="H171" s="7"/>
      <c r="I171" s="7"/>
      <c r="J171" s="1"/>
      <c r="K171" s="19"/>
      <c r="L171" s="21"/>
      <c r="M171" s="78"/>
    </row>
    <row r="172" spans="1:13" x14ac:dyDescent="0.25">
      <c r="A172">
        <f>IF(ROW()=5,1,ROW()-4)</f>
        <v>168</v>
      </c>
      <c r="B172" s="76">
        <v>42826</v>
      </c>
      <c r="C172" s="7"/>
      <c r="D172" s="1"/>
      <c r="E172" s="1"/>
      <c r="F172" s="1"/>
      <c r="G172" s="1"/>
      <c r="H172" s="7"/>
      <c r="I172" s="7"/>
      <c r="J172" s="1"/>
      <c r="K172" s="19"/>
      <c r="L172" s="21"/>
      <c r="M172" s="78"/>
    </row>
    <row r="173" spans="1:13" x14ac:dyDescent="0.25">
      <c r="A173">
        <f>IF(ROW()=5,1,ROW()-4)</f>
        <v>169</v>
      </c>
      <c r="B173" s="76">
        <v>42826</v>
      </c>
      <c r="C173" s="7"/>
      <c r="D173" s="1"/>
      <c r="E173" s="1"/>
      <c r="F173" s="1"/>
      <c r="G173" s="1"/>
      <c r="H173" s="7"/>
      <c r="I173" s="7"/>
      <c r="J173" s="1"/>
      <c r="K173" s="19"/>
      <c r="L173" s="21"/>
      <c r="M173" s="78"/>
    </row>
    <row r="174" spans="1:13" x14ac:dyDescent="0.25">
      <c r="A174">
        <f>IF(ROW()=5,1,ROW()-4)</f>
        <v>170</v>
      </c>
      <c r="B174" s="76">
        <v>42826</v>
      </c>
      <c r="C174" s="7"/>
      <c r="D174" s="1"/>
      <c r="E174" s="1"/>
      <c r="F174" s="1"/>
      <c r="G174" s="1"/>
      <c r="H174" s="7"/>
      <c r="I174" s="7"/>
      <c r="J174" s="1"/>
      <c r="K174" s="19"/>
      <c r="L174" s="21"/>
      <c r="M174" s="78"/>
    </row>
    <row r="175" spans="1:13" x14ac:dyDescent="0.25">
      <c r="A175">
        <f>IF(ROW()=5,1,ROW()-4)</f>
        <v>171</v>
      </c>
      <c r="B175" s="76">
        <v>42826</v>
      </c>
      <c r="C175" s="7"/>
      <c r="D175" s="1"/>
      <c r="E175" s="1"/>
      <c r="F175" s="1"/>
      <c r="G175" s="1"/>
      <c r="H175" s="7"/>
      <c r="I175" s="7"/>
      <c r="J175" s="1"/>
      <c r="K175" s="19"/>
      <c r="L175" s="21"/>
      <c r="M175" s="78"/>
    </row>
    <row r="176" spans="1:13" x14ac:dyDescent="0.25">
      <c r="A176">
        <f>IF(ROW()=5,1,ROW()-4)</f>
        <v>172</v>
      </c>
      <c r="B176" s="76">
        <v>42826</v>
      </c>
      <c r="C176" s="7"/>
      <c r="D176" s="1"/>
      <c r="E176" s="1"/>
      <c r="F176" s="1"/>
      <c r="G176" s="1"/>
      <c r="H176" s="7"/>
      <c r="I176" s="7"/>
      <c r="J176" s="1"/>
      <c r="K176" s="19"/>
      <c r="L176" s="21"/>
      <c r="M176" s="78"/>
    </row>
  </sheetData>
  <conditionalFormatting sqref="M21">
    <cfRule type="expression" dxfId="11" priority="23">
      <formula>WZQ21=""</formula>
    </cfRule>
  </conditionalFormatting>
  <conditionalFormatting sqref="M23">
    <cfRule type="expression" dxfId="10" priority="22">
      <formula>WZQ23=""</formula>
    </cfRule>
  </conditionalFormatting>
  <conditionalFormatting sqref="M27">
    <cfRule type="expression" dxfId="9" priority="16">
      <formula>WZS27=""</formula>
    </cfRule>
  </conditionalFormatting>
  <conditionalFormatting sqref="M29">
    <cfRule type="expression" dxfId="8" priority="14">
      <formula>WZQ29=""</formula>
    </cfRule>
  </conditionalFormatting>
  <conditionalFormatting sqref="M33">
    <cfRule type="expression" dxfId="7" priority="9">
      <formula>WZQ33=""</formula>
    </cfRule>
  </conditionalFormatting>
  <conditionalFormatting sqref="M35">
    <cfRule type="expression" dxfId="6" priority="7">
      <formula>WZQ35=""</formula>
    </cfRule>
  </conditionalFormatting>
  <conditionalFormatting sqref="M39">
    <cfRule type="expression" dxfId="5" priority="2">
      <formula>WZQ39=""</formula>
    </cfRule>
  </conditionalFormatting>
  <conditionalFormatting sqref="L5 L6:M20 L22:M22 L25:M26 L28:M28 L31:M32 L34:M34 L36:M36 L38:M38 L40:M176">
    <cfRule type="expression" dxfId="4" priority="5933">
      <formula>#REF!="CDI AdmArrivée"</formula>
    </cfRule>
  </conditionalFormatting>
  <conditionalFormatting sqref="M5:M20 M22 M25:M26 M28 M31:M32 M34 M36 M38 M40:M176">
    <cfRule type="expression" dxfId="3" priority="5947">
      <formula>#REF!="CDI AdmArrivée"</formula>
    </cfRule>
  </conditionalFormatting>
  <conditionalFormatting sqref="L134 L21 L23:L24 L27 L29:L30 L33 L35 L37 L39">
    <cfRule type="expression" dxfId="2" priority="5958">
      <formula>#REF!&gt;1</formula>
    </cfRule>
  </conditionalFormatting>
  <conditionalFormatting sqref="M24 M30 M37">
    <cfRule type="expression" dxfId="1" priority="5963" stopIfTrue="1">
      <formula>WZR24=""</formula>
    </cfRule>
    <cfRule type="expression" dxfId="0" priority="5964">
      <formula>#REF!=0</formula>
    </cfRule>
  </conditionalFormatting>
  <printOptions horizontalCentered="1"/>
  <pageMargins left="0" right="0" top="0.59055118110236227" bottom="0" header="0" footer="0"/>
  <pageSetup paperSize="9" scale="48" orientation="landscape" horizontalDpi="200" verticalDpi="20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Page UTP</vt:lpstr>
      <vt:lpstr>Page Direction</vt:lpstr>
      <vt:lpstr>Page SousDirection</vt:lpstr>
      <vt:lpstr>Simulation</vt:lpstr>
      <vt:lpstr>Histo atterrissage</vt:lpstr>
      <vt:lpstr>Mouvements</vt:lpstr>
      <vt:lpstr>Mouvements!Zone_d_impression</vt:lpstr>
    </vt:vector>
  </TitlesOfParts>
  <Company>Allianz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DESLANF</dc:creator>
  <cp:lastModifiedBy>Jean-Eric Pelouas</cp:lastModifiedBy>
  <cp:lastPrinted>2017-04-26T11:51:15Z</cp:lastPrinted>
  <dcterms:created xsi:type="dcterms:W3CDTF">2013-10-16T13:36:56Z</dcterms:created>
  <dcterms:modified xsi:type="dcterms:W3CDTF">2017-06-19T08:05:53Z</dcterms:modified>
</cp:coreProperties>
</file>