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DD64105C-C1BB-4F2E-BA8B-FBC85D2A5EBE}" xr6:coauthVersionLast="45" xr6:coauthVersionMax="45" xr10:uidLastSave="{00000000-0000-0000-0000-000000000000}"/>
  <bookViews>
    <workbookView xWindow="-120" yWindow="-120" windowWidth="24240" windowHeight="13740" xr2:uid="{35951B7C-527B-9D46-B354-C42591C763A9}"/>
  </bookViews>
  <sheets>
    <sheet name="Pivot Table" sheetId="2" r:id="rId1"/>
    <sheet name="cotation 2019" sheetId="1" r:id="rId2"/>
  </sheets>
  <calcPr calcId="181029" calcOnSave="0"/>
  <pivotCaches>
    <pivotCache cacheId="4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1598967-30A7-44A7-82B3-BBB38254D055}" keepAlive="1" name="Query - Data" description="Connection to the 'Data' query in the workbook." type="5" refreshedVersion="6" background="1">
    <dbPr connection="Provider=Microsoft.Mashup.OleDb.1;Data Source=$Workbook$;Location=Data;Extended Properties=&quot;&quot;" command="SELECT * FROM [Data]"/>
  </connection>
</connections>
</file>

<file path=xl/sharedStrings.xml><?xml version="1.0" encoding="utf-8"?>
<sst xmlns="http://schemas.openxmlformats.org/spreadsheetml/2006/main" count="500" uniqueCount="463">
  <si>
    <t xml:space="preserve">Peugeot </t>
  </si>
  <si>
    <t>21.920000</t>
  </si>
  <si>
    <t>21.559999</t>
  </si>
  <si>
    <t>20.920000</t>
  </si>
  <si>
    <t>20.620001</t>
  </si>
  <si>
    <t>21.080000</t>
  </si>
  <si>
    <t>21.680000</t>
  </si>
  <si>
    <t>21.389999</t>
  </si>
  <si>
    <t>20.930000</t>
  </si>
  <si>
    <t>21.290001</t>
  </si>
  <si>
    <t>21.370001</t>
  </si>
  <si>
    <t>21.570000</t>
  </si>
  <si>
    <t>22.180000</t>
  </si>
  <si>
    <t>22.350000</t>
  </si>
  <si>
    <t>22.309999</t>
  </si>
  <si>
    <t>22.760000</t>
  </si>
  <si>
    <t>22.090000</t>
  </si>
  <si>
    <t>22.500000</t>
  </si>
  <si>
    <t>22.360001</t>
  </si>
  <si>
    <t>22.809999</t>
  </si>
  <si>
    <t>23.080000</t>
  </si>
  <si>
    <t>22.799999</t>
  </si>
  <si>
    <t>22.209999</t>
  </si>
  <si>
    <t>21.350000</t>
  </si>
  <si>
    <t>21.129999</t>
  </si>
  <si>
    <t>21.549999</t>
  </si>
  <si>
    <t>21.650000</t>
  </si>
  <si>
    <t>21.870001</t>
  </si>
  <si>
    <t>22.160000</t>
  </si>
  <si>
    <t>22.280001</t>
  </si>
  <si>
    <t>22.889999</t>
  </si>
  <si>
    <t xml:space="preserve">Reunaut </t>
  </si>
  <si>
    <t>58.299999</t>
  </si>
  <si>
    <t>61.160000</t>
  </si>
  <si>
    <t>60.310001</t>
  </si>
  <si>
    <t>61.310001</t>
  </si>
  <si>
    <t>61.849998</t>
  </si>
  <si>
    <t>61.410000</t>
  </si>
  <si>
    <t>60.139999</t>
  </si>
  <si>
    <t>60.490002</t>
  </si>
  <si>
    <t>60.430000</t>
  </si>
  <si>
    <t>57.869999</t>
  </si>
  <si>
    <t>56.610001</t>
  </si>
  <si>
    <t>56.770000</t>
  </si>
  <si>
    <t>56.619999</t>
  </si>
  <si>
    <t>56.669998</t>
  </si>
  <si>
    <t>57.570000</t>
  </si>
  <si>
    <t>59.630001</t>
  </si>
  <si>
    <t>58.910000</t>
  </si>
  <si>
    <t>58.919998</t>
  </si>
  <si>
    <t>59.970001</t>
  </si>
  <si>
    <t>59.930000</t>
  </si>
  <si>
    <t>59.740002</t>
  </si>
  <si>
    <t>60.790001</t>
  </si>
  <si>
    <t>60.470001</t>
  </si>
  <si>
    <t>60.700001</t>
  </si>
  <si>
    <t>60.230000</t>
  </si>
  <si>
    <t>60.650002</t>
  </si>
  <si>
    <t>60.330002</t>
  </si>
  <si>
    <t>60.169998</t>
  </si>
  <si>
    <t>59.439999</t>
  </si>
  <si>
    <t>57.730000</t>
  </si>
  <si>
    <t>57.189999</t>
  </si>
  <si>
    <t xml:space="preserve">Saint-Gobain </t>
  </si>
  <si>
    <t>30.120001</t>
  </si>
  <si>
    <t>30.180000</t>
  </si>
  <si>
    <t>29.795000</t>
  </si>
  <si>
    <t>31.680000</t>
  </si>
  <si>
    <t>31.924999</t>
  </si>
  <si>
    <t>31.379999</t>
  </si>
  <si>
    <t>30.879999</t>
  </si>
  <si>
    <t>30.995001</t>
  </si>
  <si>
    <t>30.865000</t>
  </si>
  <si>
    <t>31.094999</t>
  </si>
  <si>
    <t>31.594999</t>
  </si>
  <si>
    <t>32.669998</t>
  </si>
  <si>
    <t>32.735001</t>
  </si>
  <si>
    <t>32.785000</t>
  </si>
  <si>
    <t>33.169998</t>
  </si>
  <si>
    <t>32.950001</t>
  </si>
  <si>
    <t>32.410000</t>
  </si>
  <si>
    <t>32.564999</t>
  </si>
  <si>
    <t>32.549999</t>
  </si>
  <si>
    <t>31.900000</t>
  </si>
  <si>
    <t>31.660000</t>
  </si>
  <si>
    <t>31.334999</t>
  </si>
  <si>
    <t>31.825001</t>
  </si>
  <si>
    <t>31.715000</t>
  </si>
  <si>
    <t>31.405001</t>
  </si>
  <si>
    <t>31.135000</t>
  </si>
  <si>
    <t>31.165001</t>
  </si>
  <si>
    <t>31.920000</t>
  </si>
  <si>
    <t>32.185001</t>
  </si>
  <si>
    <t>32.700001</t>
  </si>
  <si>
    <t>Sanofi</t>
  </si>
  <si>
    <t>73.709999</t>
  </si>
  <si>
    <t>72.919998</t>
  </si>
  <si>
    <t>73.089996</t>
  </si>
  <si>
    <t>73.160004</t>
  </si>
  <si>
    <t>72.989998</t>
  </si>
  <si>
    <t>72.970001</t>
  </si>
  <si>
    <t>73.279999</t>
  </si>
  <si>
    <t>73.320000</t>
  </si>
  <si>
    <t>74.610001</t>
  </si>
  <si>
    <t>74.660004</t>
  </si>
  <si>
    <t>75.820000</t>
  </si>
  <si>
    <t>75.400002</t>
  </si>
  <si>
    <t>76.059998</t>
  </si>
  <si>
    <t>76.839996</t>
  </si>
  <si>
    <t>76.040001</t>
  </si>
  <si>
    <t>74.830002</t>
  </si>
  <si>
    <t>75.260002</t>
  </si>
  <si>
    <t>75.339996</t>
  </si>
  <si>
    <t>75.529999</t>
  </si>
  <si>
    <t>73.879997</t>
  </si>
  <si>
    <t>73.389999</t>
  </si>
  <si>
    <t>75.239998</t>
  </si>
  <si>
    <t>75.389999</t>
  </si>
  <si>
    <t>74.669998</t>
  </si>
  <si>
    <t>74.199997</t>
  </si>
  <si>
    <t>73.099998</t>
  </si>
  <si>
    <t>72.570000</t>
  </si>
  <si>
    <t>72.739998</t>
  </si>
  <si>
    <t>72.730003</t>
  </si>
  <si>
    <t>73.500000</t>
  </si>
  <si>
    <t xml:space="preserve">Société générale </t>
  </si>
  <si>
    <t>28.500000</t>
  </si>
  <si>
    <t>28.605000</t>
  </si>
  <si>
    <t>28.275000</t>
  </si>
  <si>
    <t>27.820000</t>
  </si>
  <si>
    <t>27.565001</t>
  </si>
  <si>
    <t>27.719999</t>
  </si>
  <si>
    <t>28.620001</t>
  </si>
  <si>
    <t>28.145000</t>
  </si>
  <si>
    <t>28.135000</t>
  </si>
  <si>
    <t>28.190001</t>
  </si>
  <si>
    <t>27.139999</t>
  </si>
  <si>
    <t>26.485001</t>
  </si>
  <si>
    <t>25.750000</t>
  </si>
  <si>
    <t>26.059999</t>
  </si>
  <si>
    <t>26.500000</t>
  </si>
  <si>
    <t>24.705000</t>
  </si>
  <si>
    <t>24.020000</t>
  </si>
  <si>
    <t>24.150000</t>
  </si>
  <si>
    <t>24.510000</t>
  </si>
  <si>
    <t>24.280001</t>
  </si>
  <si>
    <t>23.785000</t>
  </si>
  <si>
    <t>24.545000</t>
  </si>
  <si>
    <t>25.174999</t>
  </si>
  <si>
    <t>25.040001</t>
  </si>
  <si>
    <t>25.320000</t>
  </si>
  <si>
    <t>24.980000</t>
  </si>
  <si>
    <t>25.334999</t>
  </si>
  <si>
    <t>26.049999</t>
  </si>
  <si>
    <t>25.764999</t>
  </si>
  <si>
    <t>26.559999</t>
  </si>
  <si>
    <t>27.000000</t>
  </si>
  <si>
    <t>Veolia</t>
  </si>
  <si>
    <t>18.420000</t>
  </si>
  <si>
    <t>18.635000</t>
  </si>
  <si>
    <t>18.309999</t>
  </si>
  <si>
    <t>18.660000</t>
  </si>
  <si>
    <t>18.400000</t>
  </si>
  <si>
    <t>18.820000</t>
  </si>
  <si>
    <t>18.565001</t>
  </si>
  <si>
    <t>18.815001</t>
  </si>
  <si>
    <t>18.850000</t>
  </si>
  <si>
    <t>18.905001</t>
  </si>
  <si>
    <t>19.090000</t>
  </si>
  <si>
    <t>19.155001</t>
  </si>
  <si>
    <t>19.299999</t>
  </si>
  <si>
    <t>19.420000</t>
  </si>
  <si>
    <t>19.754999</t>
  </si>
  <si>
    <t>19.605000</t>
  </si>
  <si>
    <t>19.799999</t>
  </si>
  <si>
    <t>19.910000</t>
  </si>
  <si>
    <t>19.389999</t>
  </si>
  <si>
    <t>19.360001</t>
  </si>
  <si>
    <t>19.440001</t>
  </si>
  <si>
    <t>19.465000</t>
  </si>
  <si>
    <t>19.520000</t>
  </si>
  <si>
    <t>19.695000</t>
  </si>
  <si>
    <t>19.690001</t>
  </si>
  <si>
    <t>19.809999</t>
  </si>
  <si>
    <t>19.930000</t>
  </si>
  <si>
    <t>20.040001</t>
  </si>
  <si>
    <t xml:space="preserve">Vinci </t>
  </si>
  <si>
    <t>73.820000</t>
  </si>
  <si>
    <t>74.379997</t>
  </si>
  <si>
    <t>75.419998</t>
  </si>
  <si>
    <t>74.739998</t>
  </si>
  <si>
    <t>74.639999</t>
  </si>
  <si>
    <t>74.839996</t>
  </si>
  <si>
    <t>75.599998</t>
  </si>
  <si>
    <t>76.400002</t>
  </si>
  <si>
    <t>76.879997</t>
  </si>
  <si>
    <t>76.980003</t>
  </si>
  <si>
    <t>77.239998</t>
  </si>
  <si>
    <t>76.760002</t>
  </si>
  <si>
    <t>78.019997</t>
  </si>
  <si>
    <t>77.519997</t>
  </si>
  <si>
    <t>76.199997</t>
  </si>
  <si>
    <t>78.120003</t>
  </si>
  <si>
    <t>78.839996</t>
  </si>
  <si>
    <t>79.099998</t>
  </si>
  <si>
    <t>80.519997</t>
  </si>
  <si>
    <t>80.459999</t>
  </si>
  <si>
    <t>80.279999</t>
  </si>
  <si>
    <t>81.040001</t>
  </si>
  <si>
    <t>82.059998</t>
  </si>
  <si>
    <t>82.360001</t>
  </si>
  <si>
    <t>82.160004</t>
  </si>
  <si>
    <t>82.959999</t>
  </si>
  <si>
    <t>82.739998</t>
  </si>
  <si>
    <t>Cours des actions des 15 entreprises du CAC40 2019</t>
  </si>
  <si>
    <t>Nom des entreprises</t>
  </si>
  <si>
    <t>Date d'annonce des div</t>
  </si>
  <si>
    <t>Airbus</t>
  </si>
  <si>
    <t>Crédit agricole</t>
  </si>
  <si>
    <t>Bouygues</t>
  </si>
  <si>
    <t>AXA</t>
  </si>
  <si>
    <t>Danone</t>
  </si>
  <si>
    <t>L'Oreal</t>
  </si>
  <si>
    <t>Michelin</t>
  </si>
  <si>
    <t>196.750000</t>
  </si>
  <si>
    <t>199.800003</t>
  </si>
  <si>
    <t>198.850006</t>
  </si>
  <si>
    <t>93.199997</t>
  </si>
  <si>
    <t>198.699997</t>
  </si>
  <si>
    <t>93.000000</t>
  </si>
  <si>
    <t>200.500000</t>
  </si>
  <si>
    <t>93.139999</t>
  </si>
  <si>
    <t>95.919998</t>
  </si>
  <si>
    <t>10.132000</t>
  </si>
  <si>
    <t>199.500000</t>
  </si>
  <si>
    <t>94.440002</t>
  </si>
  <si>
    <t>96.510002</t>
  </si>
  <si>
    <t>10.378000</t>
  </si>
  <si>
    <t>200.600006</t>
  </si>
  <si>
    <t>95.300003</t>
  </si>
  <si>
    <t>95.419998</t>
  </si>
  <si>
    <t>10.140000</t>
  </si>
  <si>
    <t>201.199997</t>
  </si>
  <si>
    <t>94.139999</t>
  </si>
  <si>
    <t>96.050003</t>
  </si>
  <si>
    <t>10.118000</t>
  </si>
  <si>
    <t>62.520000</t>
  </si>
  <si>
    <t>205.899994</t>
  </si>
  <si>
    <t>99.000000</t>
  </si>
  <si>
    <t>10.162000</t>
  </si>
  <si>
    <t>63.150002</t>
  </si>
  <si>
    <t>208.199997</t>
  </si>
  <si>
    <t>95.680000</t>
  </si>
  <si>
    <t>100.220001</t>
  </si>
  <si>
    <t>9.959000</t>
  </si>
  <si>
    <t>30.920000</t>
  </si>
  <si>
    <t>20.245001</t>
  </si>
  <si>
    <t>63.500000</t>
  </si>
  <si>
    <t>210.100006</t>
  </si>
  <si>
    <t>94.839996</t>
  </si>
  <si>
    <t>101.120003</t>
  </si>
  <si>
    <t>9.911000</t>
  </si>
  <si>
    <t>31.030001</t>
  </si>
  <si>
    <t>20.355000</t>
  </si>
  <si>
    <t>64.089996</t>
  </si>
  <si>
    <t>211.800003</t>
  </si>
  <si>
    <t>94.900002</t>
  </si>
  <si>
    <t>101.400002</t>
  </si>
  <si>
    <t>9.713000</t>
  </si>
  <si>
    <t>30.660000</t>
  </si>
  <si>
    <t>20.389999</t>
  </si>
  <si>
    <t>64.260002</t>
  </si>
  <si>
    <t>93.980003</t>
  </si>
  <si>
    <t>102.000000</t>
  </si>
  <si>
    <t>9.960000</t>
  </si>
  <si>
    <t>31.150000</t>
  </si>
  <si>
    <t>20.514999</t>
  </si>
  <si>
    <t>64.889999</t>
  </si>
  <si>
    <t>219.899994</t>
  </si>
  <si>
    <t>94.800003</t>
  </si>
  <si>
    <t>102.080002</t>
  </si>
  <si>
    <t>10.170000</t>
  </si>
  <si>
    <t>31.129999</t>
  </si>
  <si>
    <t>20.570000</t>
  </si>
  <si>
    <t>64.800003</t>
  </si>
  <si>
    <t>217.199997</t>
  </si>
  <si>
    <t>95.800003</t>
  </si>
  <si>
    <t>99.830002</t>
  </si>
  <si>
    <t>9.862000</t>
  </si>
  <si>
    <t>30.600000</t>
  </si>
  <si>
    <t>20.285000</t>
  </si>
  <si>
    <t>64.389999</t>
  </si>
  <si>
    <t>216.100006</t>
  </si>
  <si>
    <t>91.940002</t>
  </si>
  <si>
    <t>99.940002</t>
  </si>
  <si>
    <t>9.551000</t>
  </si>
  <si>
    <t>29.639999</t>
  </si>
  <si>
    <t>20.110001</t>
  </si>
  <si>
    <t>64.410004</t>
  </si>
  <si>
    <t>218.800003</t>
  </si>
  <si>
    <t>89.680000</t>
  </si>
  <si>
    <t>9.636000</t>
  </si>
  <si>
    <t>29.969999</t>
  </si>
  <si>
    <t>20.270000</t>
  </si>
  <si>
    <t>221.199997</t>
  </si>
  <si>
    <t>90.760002</t>
  </si>
  <si>
    <t>102.779999</t>
  </si>
  <si>
    <t>9.802000</t>
  </si>
  <si>
    <t>29.980000</t>
  </si>
  <si>
    <t>224.500000</t>
  </si>
  <si>
    <t>102.599998</t>
  </si>
  <si>
    <t>104.379997</t>
  </si>
  <si>
    <t>9.885000</t>
  </si>
  <si>
    <t>30.160000</t>
  </si>
  <si>
    <t>20.504999</t>
  </si>
  <si>
    <t>65.129997</t>
  </si>
  <si>
    <t>222.800003</t>
  </si>
  <si>
    <t>102.949997</t>
  </si>
  <si>
    <t>107.180000</t>
  </si>
  <si>
    <t>9.800000</t>
  </si>
  <si>
    <t>30.090000</t>
  </si>
  <si>
    <t>20.370001</t>
  </si>
  <si>
    <t>65.260002</t>
  </si>
  <si>
    <t>220.500000</t>
  </si>
  <si>
    <t>100.900002</t>
  </si>
  <si>
    <t>110.980003</t>
  </si>
  <si>
    <t>10.196000</t>
  </si>
  <si>
    <t>31.000000</t>
  </si>
  <si>
    <t>20.745001</t>
  </si>
  <si>
    <t>65.690002</t>
  </si>
  <si>
    <t>221.800003</t>
  </si>
  <si>
    <t>111.260002</t>
  </si>
  <si>
    <t>10.446000</t>
  </si>
  <si>
    <t>31.250000</t>
  </si>
  <si>
    <t>20.780001</t>
  </si>
  <si>
    <t>65.910004</t>
  </si>
  <si>
    <t>224.699997</t>
  </si>
  <si>
    <t>102.250000</t>
  </si>
  <si>
    <t>111.139999</t>
  </si>
  <si>
    <t>10.456000</t>
  </si>
  <si>
    <t>30.820000</t>
  </si>
  <si>
    <t>20.790001</t>
  </si>
  <si>
    <t>66.389999</t>
  </si>
  <si>
    <t>223.100006</t>
  </si>
  <si>
    <t>101.300003</t>
  </si>
  <si>
    <t>111.120003</t>
  </si>
  <si>
    <t>10.590000</t>
  </si>
  <si>
    <t>31.570000</t>
  </si>
  <si>
    <t>21.160000</t>
  </si>
  <si>
    <t>66.879997</t>
  </si>
  <si>
    <t>224.399994</t>
  </si>
  <si>
    <t>103.000000</t>
  </si>
  <si>
    <t>111.360001</t>
  </si>
  <si>
    <t>10.492000</t>
  </si>
  <si>
    <t>32.709999</t>
  </si>
  <si>
    <t>67.800003</t>
  </si>
  <si>
    <t>225.500000</t>
  </si>
  <si>
    <t>103.400002</t>
  </si>
  <si>
    <t>113.699997</t>
  </si>
  <si>
    <t>10.562000</t>
  </si>
  <si>
    <t>32.799999</t>
  </si>
  <si>
    <t>21.635000</t>
  </si>
  <si>
    <t>67.480003</t>
  </si>
  <si>
    <t>225.100006</t>
  </si>
  <si>
    <t>103.099998</t>
  </si>
  <si>
    <t>113.339996</t>
  </si>
  <si>
    <t>10.754000</t>
  </si>
  <si>
    <t>32.869999</t>
  </si>
  <si>
    <t>21.799999</t>
  </si>
  <si>
    <t>67.370003</t>
  </si>
  <si>
    <t>224.100006</t>
  </si>
  <si>
    <t>105.900002</t>
  </si>
  <si>
    <t>113.120003</t>
  </si>
  <si>
    <t>10.810000</t>
  </si>
  <si>
    <t>32.849998</t>
  </si>
  <si>
    <t>21.825001</t>
  </si>
  <si>
    <t>67.639999</t>
  </si>
  <si>
    <t>105.849998</t>
  </si>
  <si>
    <t>113.459999</t>
  </si>
  <si>
    <t>11.100000</t>
  </si>
  <si>
    <t>32.990002</t>
  </si>
  <si>
    <t>22.105000</t>
  </si>
  <si>
    <t>66.419998</t>
  </si>
  <si>
    <t>220.300003</t>
  </si>
  <si>
    <t>105.150002</t>
  </si>
  <si>
    <t>113.599998</t>
  </si>
  <si>
    <t>11.232000</t>
  </si>
  <si>
    <t>33.250000</t>
  </si>
  <si>
    <t>22.295000</t>
  </si>
  <si>
    <t>66.330002</t>
  </si>
  <si>
    <t>221.899994</t>
  </si>
  <si>
    <t>105.500000</t>
  </si>
  <si>
    <t>113.900002</t>
  </si>
  <si>
    <t>11.138000</t>
  </si>
  <si>
    <t>33.180000</t>
  </si>
  <si>
    <t>22.525000</t>
  </si>
  <si>
    <t>65.879997</t>
  </si>
  <si>
    <t>105.400002</t>
  </si>
  <si>
    <t>114.019997</t>
  </si>
  <si>
    <t>11.110000</t>
  </si>
  <si>
    <t>32.840000</t>
  </si>
  <si>
    <t>22.455000</t>
  </si>
  <si>
    <t>66.720001</t>
  </si>
  <si>
    <t>105.199997</t>
  </si>
  <si>
    <t>113.239998</t>
  </si>
  <si>
    <t>11.070000</t>
  </si>
  <si>
    <t>32.540001</t>
  </si>
  <si>
    <t>22.285000</t>
  </si>
  <si>
    <t>66.930000</t>
  </si>
  <si>
    <t>113.720001</t>
  </si>
  <si>
    <t>11.006000</t>
  </si>
  <si>
    <t>32.599998</t>
  </si>
  <si>
    <t>22.355000</t>
  </si>
  <si>
    <t>67.360001</t>
  </si>
  <si>
    <t>112.739998</t>
  </si>
  <si>
    <t>10.658000</t>
  </si>
  <si>
    <t>32.200001</t>
  </si>
  <si>
    <t>22.225000</t>
  </si>
  <si>
    <t>68.019997</t>
  </si>
  <si>
    <t>31.840000</t>
  </si>
  <si>
    <t>21.985001</t>
  </si>
  <si>
    <t>67.910004</t>
  </si>
  <si>
    <t>32.009998</t>
  </si>
  <si>
    <t>22.170000</t>
  </si>
  <si>
    <t>67.930000</t>
  </si>
  <si>
    <t>31.740000</t>
  </si>
  <si>
    <t>22.150000</t>
  </si>
  <si>
    <t>67.610001</t>
  </si>
  <si>
    <t>31.799999</t>
  </si>
  <si>
    <t>22.465000</t>
  </si>
  <si>
    <t>BNP</t>
  </si>
  <si>
    <t>43.080002</t>
  </si>
  <si>
    <t>41.419998</t>
  </si>
  <si>
    <t>42.470001</t>
  </si>
  <si>
    <t>42.299999</t>
  </si>
  <si>
    <t>41.514999</t>
  </si>
  <si>
    <t>41.575001</t>
  </si>
  <si>
    <t>41.380001</t>
  </si>
  <si>
    <t>42.990002</t>
  </si>
  <si>
    <t>42.455002</t>
  </si>
  <si>
    <t>42.380001</t>
  </si>
  <si>
    <t>42.320000</t>
  </si>
  <si>
    <t>40.965000</t>
  </si>
  <si>
    <t>40.884998</t>
  </si>
  <si>
    <t>40.110001</t>
  </si>
  <si>
    <t>41.134998</t>
  </si>
  <si>
    <t>41.865002</t>
  </si>
  <si>
    <t>40.790001</t>
  </si>
  <si>
    <t>39.849998</t>
  </si>
  <si>
    <t>40.505001</t>
  </si>
  <si>
    <t>40.994999</t>
  </si>
  <si>
    <t>41.389999</t>
  </si>
  <si>
    <t>40.415001</t>
  </si>
  <si>
    <t>42.110001</t>
  </si>
  <si>
    <t>42.424999</t>
  </si>
  <si>
    <t>42.240002</t>
  </si>
  <si>
    <t>42.564999</t>
  </si>
  <si>
    <t>41.595001</t>
  </si>
  <si>
    <t>41.924999</t>
  </si>
  <si>
    <t>42.860001</t>
  </si>
  <si>
    <t>43.154999</t>
  </si>
  <si>
    <t>44.200001</t>
  </si>
  <si>
    <t>% 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</si>
</sst>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[Blue]\+0.00%;[Red]\(0.00%\);"/>
  </numFmts>
  <fonts count="3" x14ac:knownFonts="1">
    <font>
      <sz val="12"/>
      <color theme="1"/>
      <name val="Calibri"/>
      <family val="2"/>
      <scheme val="minor"/>
    </font>
    <font>
      <sz val="10"/>
      <color rgb="FF000000"/>
      <name val="Helvetica Neue"/>
      <family val="2"/>
    </font>
    <font>
      <sz val="20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 tint="0.14999847407452621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Alignment="1"/>
    <xf numFmtId="14" fontId="1" fillId="0" borderId="1" xfId="0" applyNumberFormat="1" applyFont="1" applyBorder="1" applyAlignment="1"/>
    <xf numFmtId="14" fontId="0" fillId="0" borderId="1" xfId="0" applyNumberFormat="1" applyBorder="1" applyAlignment="1"/>
    <xf numFmtId="14" fontId="1" fillId="0" borderId="2" xfId="0" applyNumberFormat="1" applyFont="1" applyBorder="1" applyAlignment="1"/>
    <xf numFmtId="0" fontId="0" fillId="0" borderId="3" xfId="0" applyBorder="1" applyAlignment="1"/>
    <xf numFmtId="0" fontId="1" fillId="0" borderId="3" xfId="0" applyFont="1" applyBorder="1" applyAlignment="1"/>
    <xf numFmtId="0" fontId="1" fillId="0" borderId="4" xfId="0" applyFont="1" applyBorder="1" applyAlignment="1"/>
    <xf numFmtId="14" fontId="1" fillId="0" borderId="5" xfId="0" applyNumberFormat="1" applyFont="1" applyBorder="1" applyAlignment="1"/>
    <xf numFmtId="0" fontId="0" fillId="0" borderId="0" xfId="0" applyBorder="1" applyAlignment="1"/>
    <xf numFmtId="0" fontId="1" fillId="0" borderId="0" xfId="0" applyFont="1" applyBorder="1" applyAlignment="1"/>
    <xf numFmtId="0" fontId="1" fillId="0" borderId="6" xfId="0" applyFont="1" applyBorder="1" applyAlignment="1"/>
    <xf numFmtId="0" fontId="0" fillId="0" borderId="0" xfId="0" applyFill="1" applyAlignment="1"/>
    <xf numFmtId="14" fontId="1" fillId="0" borderId="0" xfId="0" applyNumberFormat="1" applyFont="1" applyFill="1" applyAlignment="1"/>
    <xf numFmtId="0" fontId="1" fillId="0" borderId="0" xfId="0" applyFont="1" applyFill="1" applyAlignment="1"/>
    <xf numFmtId="0" fontId="1" fillId="2" borderId="0" xfId="0" applyFont="1" applyFill="1" applyBorder="1" applyAlignment="1"/>
    <xf numFmtId="0" fontId="1" fillId="2" borderId="6" xfId="0" applyFont="1" applyFill="1" applyBorder="1" applyAlignment="1"/>
    <xf numFmtId="0" fontId="0" fillId="0" borderId="0" xfId="0" applyFill="1" applyBorder="1" applyAlignment="1"/>
    <xf numFmtId="0" fontId="0" fillId="0" borderId="6" xfId="0" applyBorder="1" applyAlignment="1"/>
    <xf numFmtId="14" fontId="1" fillId="0" borderId="0" xfId="0" applyNumberFormat="1" applyFont="1" applyAlignment="1"/>
    <xf numFmtId="0" fontId="1" fillId="0" borderId="0" xfId="0" applyFont="1" applyAlignment="1"/>
    <xf numFmtId="0" fontId="2" fillId="3" borderId="0" xfId="0" applyFont="1" applyFill="1" applyBorder="1" applyAlignment="1">
      <alignment horizontal="centerContinuous"/>
    </xf>
    <xf numFmtId="14" fontId="1" fillId="0" borderId="7" xfId="0" applyNumberFormat="1" applyFont="1" applyBorder="1" applyAlignment="1"/>
    <xf numFmtId="0" fontId="0" fillId="0" borderId="7" xfId="0" applyBorder="1" applyAlignment="1"/>
    <xf numFmtId="0" fontId="0" fillId="0" borderId="0" xfId="0" pivotButton="1"/>
    <xf numFmtId="14" fontId="0" fillId="0" borderId="0" xfId="0" applyNumberFormat="1" applyAlignment="1">
      <alignment horizontal="left"/>
    </xf>
    <xf numFmtId="165" fontId="0" fillId="0" borderId="0" xfId="0" applyNumberFormat="1"/>
  </cellXfs>
  <cellStyles count="1">
    <cellStyle name="Normal" xfId="0" builtinId="0"/>
  </cellStyles>
  <dxfs count="18">
    <dxf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Helvetica Neue"/>
        <family val="2"/>
        <scheme val="none"/>
      </font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Helvetica Neue"/>
        <family val="2"/>
        <scheme val="none"/>
      </font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Helvetica Neue"/>
        <family val="2"/>
        <scheme val="none"/>
      </font>
      <numFmt numFmtId="19" formatCode="dd/mm/yyyy"/>
      <alignment horizontal="general" vertical="bottom" textRotation="0" wrapText="0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</dxf>
    <dxf>
      <border outline="0">
        <top style="thin">
          <color indexed="64"/>
        </top>
        <bottom style="medium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 Pelouas" refreshedDate="43923.970214236113" backgroundQuery="1" createdVersion="6" refreshedVersion="6" minRefreshableVersion="3" recordCount="466" xr:uid="{D94A50B2-37AB-4919-9921-596DE12F7392}">
  <cacheSource type="external" connectionId="1"/>
  <cacheFields count="3">
    <cacheField name="Date" numFmtId="0">
      <sharedItems containsSemiMixedTypes="0" containsNonDate="0" containsDate="1" containsString="0" minDate="2019-01-16T00:00:00" maxDate="2019-03-20T00:00:00" count="45">
        <d v="2019-01-16T00:00:00"/>
        <d v="2019-01-17T00:00:00"/>
        <d v="2019-01-18T00:00:00"/>
        <d v="2019-01-21T00:00:00"/>
        <d v="2019-01-22T00:00:00"/>
        <d v="2019-01-23T00:00:00"/>
        <d v="2019-01-24T00:00:00"/>
        <d v="2019-01-25T00:00:00"/>
        <d v="2019-01-28T00:00:00"/>
        <d v="2019-01-29T00:00:00"/>
        <d v="2019-01-30T00:00:00"/>
        <d v="2019-01-31T00:00:00"/>
        <d v="2019-02-01T00:00:00"/>
        <d v="2019-02-04T00:00:00"/>
        <d v="2019-02-05T00:00:00"/>
        <d v="2019-02-06T00:00:00"/>
        <d v="2019-02-07T00:00:00"/>
        <d v="2019-02-08T00:00:00"/>
        <d v="2019-02-11T00:00:00"/>
        <d v="2019-02-12T00:00:00"/>
        <d v="2019-02-13T00:00:00"/>
        <d v="2019-02-14T00:00:00"/>
        <d v="2019-02-15T00:00:00"/>
        <d v="2019-02-18T00:00:00"/>
        <d v="2019-02-19T00:00:00"/>
        <d v="2019-02-20T00:00:00"/>
        <d v="2019-02-21T00:00:00"/>
        <d v="2019-02-22T00:00:00"/>
        <d v="2019-02-25T00:00:00"/>
        <d v="2019-02-26T00:00:00"/>
        <d v="2019-02-27T00:00:00"/>
        <d v="2019-02-28T00:00:00"/>
        <d v="2019-03-01T00:00:00"/>
        <d v="2019-03-04T00:00:00"/>
        <d v="2019-03-05T00:00:00"/>
        <d v="2019-03-06T00:00:00"/>
        <d v="2019-03-07T00:00:00"/>
        <d v="2019-03-08T00:00:00"/>
        <d v="2019-03-11T00:00:00"/>
        <d v="2019-03-12T00:00:00"/>
        <d v="2019-03-13T00:00:00"/>
        <d v="2019-03-14T00:00:00"/>
        <d v="2019-03-15T00:00:00"/>
        <d v="2019-03-18T00:00:00"/>
        <d v="2019-03-19T00:00:00"/>
      </sharedItems>
    </cacheField>
    <cacheField name="Entreprise" numFmtId="0">
      <sharedItems count="15">
        <s v="BNP"/>
        <s v="Vinci "/>
        <s v="L'Oreal"/>
        <s v="Sanofi"/>
        <s v="Société générale "/>
        <s v="Michelin"/>
        <s v="Airbus"/>
        <s v="Crédit agricole"/>
        <s v="Reunaut "/>
        <s v="Danone"/>
        <s v="Bouygues"/>
        <s v="AXA"/>
        <s v="Saint-Gobain "/>
        <s v="Veolia"/>
        <s v="Peugeot "/>
      </sharedItems>
    </cacheField>
    <cacheField name="Valeur" numFmtId="0">
      <sharedItems containsSemiMixedTypes="0" containsString="0" containsNumber="1" minValue="9.5510000000000002" maxValue="225.5" count="444">
        <n v="43.08"/>
        <n v="73.819999999999993"/>
        <n v="196.75"/>
        <n v="41.42"/>
        <n v="73.709999999999994"/>
        <n v="28.5"/>
        <n v="74.38"/>
        <n v="199.8"/>
        <n v="42.47"/>
        <n v="72.92"/>
        <n v="28.605"/>
        <n v="75.42"/>
        <n v="198.85"/>
        <n v="93.2"/>
        <n v="42.3"/>
        <n v="73.09"/>
        <n v="28.274999999999999"/>
        <n v="74.739999999999995"/>
        <n v="198.7"/>
        <n v="93"/>
        <n v="41.515000000000001"/>
        <n v="73.16"/>
        <n v="27.82"/>
        <n v="74.64"/>
        <n v="200.5"/>
        <n v="93.14"/>
        <n v="41.575000000000003"/>
        <n v="72.989999999999995"/>
        <n v="27.565000000000001"/>
        <n v="74.84"/>
        <n v="95.92"/>
        <n v="10.132"/>
        <n v="199.5"/>
        <n v="94.44"/>
        <n v="41.38"/>
        <n v="58.3"/>
        <n v="72.97"/>
        <n v="27.72"/>
        <n v="75.599999999999994"/>
        <n v="96.51"/>
        <n v="10.378"/>
        <n v="200.6"/>
        <n v="95.3"/>
        <n v="42.99"/>
        <n v="61.16"/>
        <n v="73.28"/>
        <n v="28.62"/>
        <n v="76.84"/>
        <n v="95.42"/>
        <n v="10.14"/>
        <n v="201.2"/>
        <n v="94.14"/>
        <n v="42.454999999999998"/>
        <n v="60.31"/>
        <n v="73.319999999999993"/>
        <n v="28.145"/>
        <n v="76.400000000000006"/>
        <n v="96.05"/>
        <n v="10.118"/>
        <n v="62.52"/>
        <n v="205.9"/>
        <n v="42.38"/>
        <n v="61.31"/>
        <n v="74.61"/>
        <n v="28.135000000000002"/>
        <n v="76.88"/>
        <n v="99"/>
        <n v="10.162000000000001"/>
        <n v="63.15"/>
        <n v="208.2"/>
        <n v="95.68"/>
        <n v="42.32"/>
        <n v="74.66"/>
        <n v="28.19"/>
        <n v="76.98"/>
        <n v="100.22"/>
        <n v="9.9589999999999996"/>
        <n v="30.92"/>
        <n v="20.245000000000001"/>
        <n v="63.5"/>
        <n v="210.1"/>
        <n v="94.84"/>
        <n v="40.965000000000003"/>
        <n v="61.85"/>
        <n v="30.12"/>
        <n v="75.819999999999993"/>
        <n v="27.14"/>
        <n v="18.420000000000002"/>
        <n v="101.12"/>
        <n v="9.9109999999999996"/>
        <n v="31.03"/>
        <n v="20.355"/>
        <n v="64.09"/>
        <n v="211.8"/>
        <n v="94.9"/>
        <n v="40.884999999999998"/>
        <n v="61.41"/>
        <n v="30.18"/>
        <n v="75.400000000000006"/>
        <n v="26.484999999999999"/>
        <n v="18.635000000000002"/>
        <n v="77.239999999999995"/>
        <n v="101.4"/>
        <n v="9.7129999999999992"/>
        <n v="30.66"/>
        <n v="20.39"/>
        <n v="64.260000000000005"/>
        <n v="93.98"/>
        <n v="40.11"/>
        <n v="60.14"/>
        <n v="29.795000000000002"/>
        <n v="76.06"/>
        <n v="25.75"/>
        <n v="18.309999999999999"/>
        <n v="76.760000000000005"/>
        <n v="102"/>
        <n v="9.9600000000000009"/>
        <n v="31.15"/>
        <n v="20.515000000000001"/>
        <n v="64.89"/>
        <n v="219.9"/>
        <n v="94.8"/>
        <n v="41.134999999999998"/>
        <n v="21.92"/>
        <n v="60.49"/>
        <n v="31.68"/>
        <n v="26.06"/>
        <n v="18.66"/>
        <n v="78.02"/>
        <n v="102.08"/>
        <n v="10.17"/>
        <n v="31.13"/>
        <n v="20.57"/>
        <n v="64.8"/>
        <n v="217.2"/>
        <n v="95.8"/>
        <n v="41.865000000000002"/>
        <n v="21.56"/>
        <n v="60.43"/>
        <n v="31.925000000000001"/>
        <n v="76.040000000000006"/>
        <n v="26.5"/>
        <n v="18.399999999999999"/>
        <n v="77.52"/>
        <n v="99.83"/>
        <n v="9.8620000000000001"/>
        <n v="30.6"/>
        <n v="20.285"/>
        <n v="64.39"/>
        <n v="216.1"/>
        <n v="91.94"/>
        <n v="40.79"/>
        <n v="20.92"/>
        <n v="57.87"/>
        <n v="31.38"/>
        <n v="74.83"/>
        <n v="24.704999999999998"/>
        <n v="18.82"/>
        <n v="99.94"/>
        <n v="9.5510000000000002"/>
        <n v="29.64"/>
        <n v="20.11"/>
        <n v="64.41"/>
        <n v="218.8"/>
        <n v="89.68"/>
        <n v="39.85"/>
        <n v="20.62"/>
        <n v="56.61"/>
        <n v="30.88"/>
        <n v="75.260000000000005"/>
        <n v="24.02"/>
        <n v="18.565000000000001"/>
        <n v="76.2"/>
        <n v="9.6359999999999992"/>
        <n v="29.97"/>
        <n v="20.27"/>
        <n v="221.2"/>
        <n v="90.76"/>
        <n v="40.505000000000003"/>
        <n v="21.08"/>
        <n v="56.77"/>
        <n v="30.995000000000001"/>
        <n v="75.34"/>
        <n v="24.15"/>
        <n v="18.815000000000001"/>
        <n v="102.78"/>
        <n v="9.8019999999999996"/>
        <n v="29.98"/>
        <n v="224.5"/>
        <n v="102.6"/>
        <n v="40.994999999999997"/>
        <n v="21.68"/>
        <n v="56.62"/>
        <n v="30.864999999999998"/>
        <n v="75.53"/>
        <n v="24.51"/>
        <n v="18.850000000000001"/>
        <n v="78.12"/>
        <n v="104.38"/>
        <n v="9.8849999999999998"/>
        <n v="30.16"/>
        <n v="20.504999999999999"/>
        <n v="65.13"/>
        <n v="222.8"/>
        <n v="102.95"/>
        <n v="41.39"/>
        <n v="21.39"/>
        <n v="56.67"/>
        <n v="31.094999999999999"/>
        <n v="73.88"/>
        <n v="24.28"/>
        <n v="18.905000000000001"/>
        <n v="78.84"/>
        <n v="107.18"/>
        <n v="9.8000000000000007"/>
        <n v="30.09"/>
        <n v="20.37"/>
        <n v="65.260000000000005"/>
        <n v="220.5"/>
        <n v="100.9"/>
        <n v="40.414999999999999"/>
        <n v="20.93"/>
        <n v="57.57"/>
        <n v="31.594999999999999"/>
        <n v="73.39"/>
        <n v="23.785"/>
        <n v="79.099999999999994"/>
        <n v="110.98"/>
        <n v="10.196"/>
        <n v="31"/>
        <n v="20.745000000000001"/>
        <n v="65.69"/>
        <n v="221.8"/>
        <n v="42.11"/>
        <n v="21.29"/>
        <n v="59.63"/>
        <n v="32.67"/>
        <n v="75.239999999999995"/>
        <n v="24.545000000000002"/>
        <n v="19.09"/>
        <n v="80.52"/>
        <n v="111.26"/>
        <n v="10.446"/>
        <n v="31.25"/>
        <n v="20.78"/>
        <n v="65.91"/>
        <n v="224.7"/>
        <n v="102.25"/>
        <n v="42.424999999999997"/>
        <n v="21.37"/>
        <n v="58.91"/>
        <n v="32.734999999999999"/>
        <n v="75.39"/>
        <n v="25.175000000000001"/>
        <n v="19.155000000000001"/>
        <n v="80.459999999999994"/>
        <n v="111.14"/>
        <n v="10.456"/>
        <n v="30.82"/>
        <n v="20.79"/>
        <n v="66.39"/>
        <n v="223.1"/>
        <n v="101.3"/>
        <n v="42.24"/>
        <n v="21.57"/>
        <n v="58.92"/>
        <n v="32.784999999999997"/>
        <n v="74.67"/>
        <n v="25.04"/>
        <n v="19.3"/>
        <n v="80.28"/>
        <n v="111.12"/>
        <n v="10.59"/>
        <n v="31.57"/>
        <n v="21.16"/>
        <n v="66.88"/>
        <n v="224.4"/>
        <n v="103"/>
        <n v="42.564999999999998"/>
        <n v="22.18"/>
        <n v="59.97"/>
        <n v="33.17"/>
        <n v="74.2"/>
        <n v="25.32"/>
        <n v="19.420000000000002"/>
        <n v="81.040000000000006"/>
        <n v="111.36"/>
        <n v="10.492000000000001"/>
        <n v="32.71"/>
        <n v="67.8"/>
        <n v="225.5"/>
        <n v="103.4"/>
        <n v="41.594999999999999"/>
        <n v="22.35"/>
        <n v="59.93"/>
        <n v="32.950000000000003"/>
        <n v="73.099999999999994"/>
        <n v="24.98"/>
        <n v="19.754999999999999"/>
        <n v="82.06"/>
        <n v="113.7"/>
        <n v="10.561999999999999"/>
        <n v="32.799999999999997"/>
        <n v="21.635000000000002"/>
        <n v="67.48"/>
        <n v="225.1"/>
        <n v="103.1"/>
        <n v="41.924999999999997"/>
        <n v="22.31"/>
        <n v="59.74"/>
        <n v="32.409999999999997"/>
        <n v="72.569999999999993"/>
        <n v="25.335000000000001"/>
        <n v="19.605"/>
        <n v="82.36"/>
        <n v="113.34"/>
        <n v="10.754"/>
        <n v="32.869999999999997"/>
        <n v="21.8"/>
        <n v="67.37"/>
        <n v="224.1"/>
        <n v="105.9"/>
        <n v="42.86"/>
        <n v="22.76"/>
        <n v="60.79"/>
        <n v="32.564999999999998"/>
        <n v="72.739999999999995"/>
        <n v="26.05"/>
        <n v="19.8"/>
        <n v="82.16"/>
        <n v="113.12"/>
        <n v="10.81"/>
        <n v="32.85"/>
        <n v="21.824999999999999"/>
        <n v="67.64"/>
        <n v="105.85"/>
        <n v="43.155000000000001"/>
        <n v="22.09"/>
        <n v="60.47"/>
        <n v="32.549999999999997"/>
        <n v="25.765000000000001"/>
        <n v="19.91"/>
        <n v="82.96"/>
        <n v="113.46"/>
        <n v="11.1"/>
        <n v="32.99"/>
        <n v="22.105"/>
        <n v="66.42"/>
        <n v="220.3"/>
        <n v="105.15"/>
        <n v="44.2"/>
        <n v="22.5"/>
        <n v="60.7"/>
        <n v="31.9"/>
        <n v="72.73"/>
        <n v="26.56"/>
        <n v="19.39"/>
        <n v="82.74"/>
        <n v="113.6"/>
        <n v="11.231999999999999"/>
        <n v="33.25"/>
        <n v="22.295000000000002"/>
        <n v="66.33"/>
        <n v="221.9"/>
        <n v="105.5"/>
        <n v="22.36"/>
        <n v="60.23"/>
        <n v="31.66"/>
        <n v="73.5"/>
        <n v="27"/>
        <n v="113.9"/>
        <n v="11.138"/>
        <n v="33.18"/>
        <n v="22.524999999999999"/>
        <n v="65.88"/>
        <n v="105.4"/>
        <n v="22.81"/>
        <n v="60.65"/>
        <n v="31.335000000000001"/>
        <n v="19.36"/>
        <n v="114.02"/>
        <n v="11.11"/>
        <n v="32.840000000000003"/>
        <n v="22.454999999999998"/>
        <n v="66.72"/>
        <n v="105.2"/>
        <n v="23.08"/>
        <n v="60.33"/>
        <n v="31.824999999999999"/>
        <n v="19.440000000000001"/>
        <n v="113.24"/>
        <n v="11.07"/>
        <n v="32.54"/>
        <n v="22.285"/>
        <n v="66.930000000000007"/>
        <n v="22.8"/>
        <n v="60.17"/>
        <n v="31.715"/>
        <n v="19.465"/>
        <n v="113.72"/>
        <n v="11.006"/>
        <n v="32.6"/>
        <n v="22.355"/>
        <n v="67.36"/>
        <n v="22.21"/>
        <n v="59.44"/>
        <n v="31.405000000000001"/>
        <n v="19.52"/>
        <n v="112.74"/>
        <n v="10.657999999999999"/>
        <n v="32.200000000000003"/>
        <n v="22.225000000000001"/>
        <n v="68.02"/>
        <n v="21.35"/>
        <n v="57.73"/>
        <n v="31.135000000000002"/>
        <n v="19.695"/>
        <n v="31.84"/>
        <n v="21.984999999999999"/>
        <n v="67.91"/>
        <n v="21.13"/>
        <n v="57.19"/>
        <n v="31.164999999999999"/>
        <n v="19.690000000000001"/>
        <n v="32.01"/>
        <n v="22.17"/>
        <n v="67.930000000000007"/>
        <n v="21.55"/>
        <n v="19.809999999999999"/>
        <n v="31.74"/>
        <n v="22.15"/>
        <n v="67.61"/>
        <n v="31.92"/>
        <n v="19.93"/>
        <n v="21.65"/>
        <n v="32.185000000000002"/>
        <n v="31.8"/>
        <n v="22.465"/>
        <n v="21.87"/>
        <n v="32.700000000000003"/>
        <n v="20.04"/>
        <n v="22.16"/>
        <n v="22.28"/>
        <n v="22.89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66">
  <r>
    <x v="0"/>
    <x v="0"/>
    <x v="0"/>
  </r>
  <r>
    <x v="0"/>
    <x v="1"/>
    <x v="1"/>
  </r>
  <r>
    <x v="1"/>
    <x v="2"/>
    <x v="2"/>
  </r>
  <r>
    <x v="1"/>
    <x v="0"/>
    <x v="3"/>
  </r>
  <r>
    <x v="1"/>
    <x v="3"/>
    <x v="4"/>
  </r>
  <r>
    <x v="1"/>
    <x v="4"/>
    <x v="5"/>
  </r>
  <r>
    <x v="1"/>
    <x v="1"/>
    <x v="6"/>
  </r>
  <r>
    <x v="2"/>
    <x v="2"/>
    <x v="7"/>
  </r>
  <r>
    <x v="2"/>
    <x v="0"/>
    <x v="8"/>
  </r>
  <r>
    <x v="2"/>
    <x v="3"/>
    <x v="9"/>
  </r>
  <r>
    <x v="2"/>
    <x v="4"/>
    <x v="10"/>
  </r>
  <r>
    <x v="2"/>
    <x v="1"/>
    <x v="11"/>
  </r>
  <r>
    <x v="3"/>
    <x v="2"/>
    <x v="12"/>
  </r>
  <r>
    <x v="3"/>
    <x v="5"/>
    <x v="13"/>
  </r>
  <r>
    <x v="3"/>
    <x v="0"/>
    <x v="14"/>
  </r>
  <r>
    <x v="3"/>
    <x v="3"/>
    <x v="15"/>
  </r>
  <r>
    <x v="3"/>
    <x v="4"/>
    <x v="16"/>
  </r>
  <r>
    <x v="3"/>
    <x v="1"/>
    <x v="17"/>
  </r>
  <r>
    <x v="4"/>
    <x v="2"/>
    <x v="18"/>
  </r>
  <r>
    <x v="4"/>
    <x v="5"/>
    <x v="19"/>
  </r>
  <r>
    <x v="4"/>
    <x v="0"/>
    <x v="20"/>
  </r>
  <r>
    <x v="4"/>
    <x v="3"/>
    <x v="21"/>
  </r>
  <r>
    <x v="4"/>
    <x v="4"/>
    <x v="22"/>
  </r>
  <r>
    <x v="4"/>
    <x v="1"/>
    <x v="23"/>
  </r>
  <r>
    <x v="5"/>
    <x v="2"/>
    <x v="24"/>
  </r>
  <r>
    <x v="5"/>
    <x v="5"/>
    <x v="25"/>
  </r>
  <r>
    <x v="5"/>
    <x v="0"/>
    <x v="26"/>
  </r>
  <r>
    <x v="5"/>
    <x v="3"/>
    <x v="27"/>
  </r>
  <r>
    <x v="5"/>
    <x v="4"/>
    <x v="28"/>
  </r>
  <r>
    <x v="5"/>
    <x v="1"/>
    <x v="29"/>
  </r>
  <r>
    <x v="6"/>
    <x v="6"/>
    <x v="30"/>
  </r>
  <r>
    <x v="6"/>
    <x v="7"/>
    <x v="31"/>
  </r>
  <r>
    <x v="6"/>
    <x v="2"/>
    <x v="32"/>
  </r>
  <r>
    <x v="6"/>
    <x v="5"/>
    <x v="33"/>
  </r>
  <r>
    <x v="6"/>
    <x v="0"/>
    <x v="34"/>
  </r>
  <r>
    <x v="6"/>
    <x v="8"/>
    <x v="35"/>
  </r>
  <r>
    <x v="6"/>
    <x v="3"/>
    <x v="36"/>
  </r>
  <r>
    <x v="6"/>
    <x v="4"/>
    <x v="37"/>
  </r>
  <r>
    <x v="6"/>
    <x v="1"/>
    <x v="38"/>
  </r>
  <r>
    <x v="7"/>
    <x v="6"/>
    <x v="39"/>
  </r>
  <r>
    <x v="7"/>
    <x v="7"/>
    <x v="40"/>
  </r>
  <r>
    <x v="7"/>
    <x v="2"/>
    <x v="41"/>
  </r>
  <r>
    <x v="7"/>
    <x v="5"/>
    <x v="42"/>
  </r>
  <r>
    <x v="7"/>
    <x v="0"/>
    <x v="43"/>
  </r>
  <r>
    <x v="7"/>
    <x v="8"/>
    <x v="44"/>
  </r>
  <r>
    <x v="7"/>
    <x v="3"/>
    <x v="45"/>
  </r>
  <r>
    <x v="7"/>
    <x v="4"/>
    <x v="46"/>
  </r>
  <r>
    <x v="7"/>
    <x v="1"/>
    <x v="47"/>
  </r>
  <r>
    <x v="8"/>
    <x v="6"/>
    <x v="48"/>
  </r>
  <r>
    <x v="8"/>
    <x v="7"/>
    <x v="49"/>
  </r>
  <r>
    <x v="8"/>
    <x v="2"/>
    <x v="50"/>
  </r>
  <r>
    <x v="8"/>
    <x v="5"/>
    <x v="51"/>
  </r>
  <r>
    <x v="8"/>
    <x v="0"/>
    <x v="52"/>
  </r>
  <r>
    <x v="8"/>
    <x v="8"/>
    <x v="53"/>
  </r>
  <r>
    <x v="8"/>
    <x v="3"/>
    <x v="54"/>
  </r>
  <r>
    <x v="8"/>
    <x v="4"/>
    <x v="55"/>
  </r>
  <r>
    <x v="8"/>
    <x v="1"/>
    <x v="56"/>
  </r>
  <r>
    <x v="9"/>
    <x v="6"/>
    <x v="57"/>
  </r>
  <r>
    <x v="9"/>
    <x v="7"/>
    <x v="58"/>
  </r>
  <r>
    <x v="9"/>
    <x v="9"/>
    <x v="59"/>
  </r>
  <r>
    <x v="9"/>
    <x v="2"/>
    <x v="60"/>
  </r>
  <r>
    <x v="9"/>
    <x v="5"/>
    <x v="51"/>
  </r>
  <r>
    <x v="9"/>
    <x v="0"/>
    <x v="61"/>
  </r>
  <r>
    <x v="9"/>
    <x v="8"/>
    <x v="62"/>
  </r>
  <r>
    <x v="9"/>
    <x v="3"/>
    <x v="63"/>
  </r>
  <r>
    <x v="9"/>
    <x v="4"/>
    <x v="64"/>
  </r>
  <r>
    <x v="9"/>
    <x v="1"/>
    <x v="65"/>
  </r>
  <r>
    <x v="10"/>
    <x v="6"/>
    <x v="66"/>
  </r>
  <r>
    <x v="10"/>
    <x v="7"/>
    <x v="67"/>
  </r>
  <r>
    <x v="10"/>
    <x v="9"/>
    <x v="68"/>
  </r>
  <r>
    <x v="10"/>
    <x v="2"/>
    <x v="69"/>
  </r>
  <r>
    <x v="10"/>
    <x v="5"/>
    <x v="70"/>
  </r>
  <r>
    <x v="10"/>
    <x v="0"/>
    <x v="71"/>
  </r>
  <r>
    <x v="10"/>
    <x v="8"/>
    <x v="44"/>
  </r>
  <r>
    <x v="10"/>
    <x v="3"/>
    <x v="72"/>
  </r>
  <r>
    <x v="10"/>
    <x v="4"/>
    <x v="73"/>
  </r>
  <r>
    <x v="10"/>
    <x v="1"/>
    <x v="74"/>
  </r>
  <r>
    <x v="11"/>
    <x v="6"/>
    <x v="75"/>
  </r>
  <r>
    <x v="11"/>
    <x v="7"/>
    <x v="76"/>
  </r>
  <r>
    <x v="11"/>
    <x v="10"/>
    <x v="77"/>
  </r>
  <r>
    <x v="11"/>
    <x v="11"/>
    <x v="78"/>
  </r>
  <r>
    <x v="11"/>
    <x v="9"/>
    <x v="79"/>
  </r>
  <r>
    <x v="11"/>
    <x v="2"/>
    <x v="80"/>
  </r>
  <r>
    <x v="11"/>
    <x v="5"/>
    <x v="81"/>
  </r>
  <r>
    <x v="11"/>
    <x v="0"/>
    <x v="82"/>
  </r>
  <r>
    <x v="11"/>
    <x v="8"/>
    <x v="83"/>
  </r>
  <r>
    <x v="11"/>
    <x v="12"/>
    <x v="84"/>
  </r>
  <r>
    <x v="11"/>
    <x v="3"/>
    <x v="85"/>
  </r>
  <r>
    <x v="11"/>
    <x v="4"/>
    <x v="86"/>
  </r>
  <r>
    <x v="11"/>
    <x v="13"/>
    <x v="87"/>
  </r>
  <r>
    <x v="11"/>
    <x v="1"/>
    <x v="65"/>
  </r>
  <r>
    <x v="12"/>
    <x v="6"/>
    <x v="88"/>
  </r>
  <r>
    <x v="12"/>
    <x v="7"/>
    <x v="89"/>
  </r>
  <r>
    <x v="12"/>
    <x v="10"/>
    <x v="90"/>
  </r>
  <r>
    <x v="12"/>
    <x v="11"/>
    <x v="91"/>
  </r>
  <r>
    <x v="12"/>
    <x v="9"/>
    <x v="92"/>
  </r>
  <r>
    <x v="12"/>
    <x v="2"/>
    <x v="93"/>
  </r>
  <r>
    <x v="12"/>
    <x v="5"/>
    <x v="94"/>
  </r>
  <r>
    <x v="12"/>
    <x v="0"/>
    <x v="95"/>
  </r>
  <r>
    <x v="12"/>
    <x v="8"/>
    <x v="96"/>
  </r>
  <r>
    <x v="12"/>
    <x v="12"/>
    <x v="97"/>
  </r>
  <r>
    <x v="12"/>
    <x v="3"/>
    <x v="98"/>
  </r>
  <r>
    <x v="12"/>
    <x v="4"/>
    <x v="99"/>
  </r>
  <r>
    <x v="12"/>
    <x v="13"/>
    <x v="100"/>
  </r>
  <r>
    <x v="12"/>
    <x v="1"/>
    <x v="101"/>
  </r>
  <r>
    <x v="13"/>
    <x v="6"/>
    <x v="102"/>
  </r>
  <r>
    <x v="13"/>
    <x v="7"/>
    <x v="103"/>
  </r>
  <r>
    <x v="13"/>
    <x v="10"/>
    <x v="104"/>
  </r>
  <r>
    <x v="13"/>
    <x v="11"/>
    <x v="105"/>
  </r>
  <r>
    <x v="13"/>
    <x v="9"/>
    <x v="106"/>
  </r>
  <r>
    <x v="13"/>
    <x v="2"/>
    <x v="93"/>
  </r>
  <r>
    <x v="13"/>
    <x v="5"/>
    <x v="107"/>
  </r>
  <r>
    <x v="13"/>
    <x v="0"/>
    <x v="108"/>
  </r>
  <r>
    <x v="13"/>
    <x v="8"/>
    <x v="109"/>
  </r>
  <r>
    <x v="13"/>
    <x v="12"/>
    <x v="110"/>
  </r>
  <r>
    <x v="13"/>
    <x v="3"/>
    <x v="111"/>
  </r>
  <r>
    <x v="13"/>
    <x v="4"/>
    <x v="112"/>
  </r>
  <r>
    <x v="13"/>
    <x v="13"/>
    <x v="113"/>
  </r>
  <r>
    <x v="13"/>
    <x v="1"/>
    <x v="114"/>
  </r>
  <r>
    <x v="14"/>
    <x v="6"/>
    <x v="115"/>
  </r>
  <r>
    <x v="14"/>
    <x v="7"/>
    <x v="116"/>
  </r>
  <r>
    <x v="14"/>
    <x v="10"/>
    <x v="117"/>
  </r>
  <r>
    <x v="14"/>
    <x v="11"/>
    <x v="118"/>
  </r>
  <r>
    <x v="14"/>
    <x v="9"/>
    <x v="119"/>
  </r>
  <r>
    <x v="14"/>
    <x v="2"/>
    <x v="120"/>
  </r>
  <r>
    <x v="14"/>
    <x v="5"/>
    <x v="121"/>
  </r>
  <r>
    <x v="14"/>
    <x v="0"/>
    <x v="122"/>
  </r>
  <r>
    <x v="14"/>
    <x v="14"/>
    <x v="123"/>
  </r>
  <r>
    <x v="14"/>
    <x v="8"/>
    <x v="124"/>
  </r>
  <r>
    <x v="14"/>
    <x v="12"/>
    <x v="125"/>
  </r>
  <r>
    <x v="14"/>
    <x v="3"/>
    <x v="47"/>
  </r>
  <r>
    <x v="14"/>
    <x v="4"/>
    <x v="126"/>
  </r>
  <r>
    <x v="14"/>
    <x v="13"/>
    <x v="127"/>
  </r>
  <r>
    <x v="14"/>
    <x v="1"/>
    <x v="128"/>
  </r>
  <r>
    <x v="15"/>
    <x v="6"/>
    <x v="129"/>
  </r>
  <r>
    <x v="15"/>
    <x v="7"/>
    <x v="130"/>
  </r>
  <r>
    <x v="15"/>
    <x v="10"/>
    <x v="131"/>
  </r>
  <r>
    <x v="15"/>
    <x v="11"/>
    <x v="132"/>
  </r>
  <r>
    <x v="15"/>
    <x v="9"/>
    <x v="133"/>
  </r>
  <r>
    <x v="15"/>
    <x v="2"/>
    <x v="134"/>
  </r>
  <r>
    <x v="15"/>
    <x v="5"/>
    <x v="135"/>
  </r>
  <r>
    <x v="15"/>
    <x v="0"/>
    <x v="136"/>
  </r>
  <r>
    <x v="15"/>
    <x v="14"/>
    <x v="137"/>
  </r>
  <r>
    <x v="15"/>
    <x v="8"/>
    <x v="138"/>
  </r>
  <r>
    <x v="15"/>
    <x v="12"/>
    <x v="139"/>
  </r>
  <r>
    <x v="15"/>
    <x v="3"/>
    <x v="140"/>
  </r>
  <r>
    <x v="15"/>
    <x v="4"/>
    <x v="141"/>
  </r>
  <r>
    <x v="15"/>
    <x v="13"/>
    <x v="142"/>
  </r>
  <r>
    <x v="15"/>
    <x v="1"/>
    <x v="143"/>
  </r>
  <r>
    <x v="16"/>
    <x v="6"/>
    <x v="144"/>
  </r>
  <r>
    <x v="16"/>
    <x v="7"/>
    <x v="145"/>
  </r>
  <r>
    <x v="16"/>
    <x v="10"/>
    <x v="146"/>
  </r>
  <r>
    <x v="16"/>
    <x v="11"/>
    <x v="147"/>
  </r>
  <r>
    <x v="16"/>
    <x v="9"/>
    <x v="148"/>
  </r>
  <r>
    <x v="16"/>
    <x v="2"/>
    <x v="149"/>
  </r>
  <r>
    <x v="16"/>
    <x v="5"/>
    <x v="150"/>
  </r>
  <r>
    <x v="16"/>
    <x v="0"/>
    <x v="151"/>
  </r>
  <r>
    <x v="16"/>
    <x v="14"/>
    <x v="152"/>
  </r>
  <r>
    <x v="16"/>
    <x v="8"/>
    <x v="153"/>
  </r>
  <r>
    <x v="16"/>
    <x v="12"/>
    <x v="154"/>
  </r>
  <r>
    <x v="16"/>
    <x v="3"/>
    <x v="155"/>
  </r>
  <r>
    <x v="16"/>
    <x v="4"/>
    <x v="156"/>
  </r>
  <r>
    <x v="16"/>
    <x v="13"/>
    <x v="157"/>
  </r>
  <r>
    <x v="16"/>
    <x v="1"/>
    <x v="47"/>
  </r>
  <r>
    <x v="17"/>
    <x v="6"/>
    <x v="158"/>
  </r>
  <r>
    <x v="17"/>
    <x v="7"/>
    <x v="159"/>
  </r>
  <r>
    <x v="17"/>
    <x v="10"/>
    <x v="160"/>
  </r>
  <r>
    <x v="17"/>
    <x v="11"/>
    <x v="161"/>
  </r>
  <r>
    <x v="17"/>
    <x v="9"/>
    <x v="162"/>
  </r>
  <r>
    <x v="17"/>
    <x v="2"/>
    <x v="163"/>
  </r>
  <r>
    <x v="17"/>
    <x v="5"/>
    <x v="164"/>
  </r>
  <r>
    <x v="17"/>
    <x v="0"/>
    <x v="165"/>
  </r>
  <r>
    <x v="17"/>
    <x v="14"/>
    <x v="166"/>
  </r>
  <r>
    <x v="17"/>
    <x v="8"/>
    <x v="167"/>
  </r>
  <r>
    <x v="17"/>
    <x v="12"/>
    <x v="168"/>
  </r>
  <r>
    <x v="17"/>
    <x v="3"/>
    <x v="169"/>
  </r>
  <r>
    <x v="17"/>
    <x v="4"/>
    <x v="170"/>
  </r>
  <r>
    <x v="17"/>
    <x v="13"/>
    <x v="171"/>
  </r>
  <r>
    <x v="17"/>
    <x v="1"/>
    <x v="172"/>
  </r>
  <r>
    <x v="18"/>
    <x v="6"/>
    <x v="115"/>
  </r>
  <r>
    <x v="18"/>
    <x v="7"/>
    <x v="173"/>
  </r>
  <r>
    <x v="18"/>
    <x v="10"/>
    <x v="174"/>
  </r>
  <r>
    <x v="18"/>
    <x v="11"/>
    <x v="175"/>
  </r>
  <r>
    <x v="18"/>
    <x v="9"/>
    <x v="133"/>
  </r>
  <r>
    <x v="18"/>
    <x v="2"/>
    <x v="176"/>
  </r>
  <r>
    <x v="18"/>
    <x v="5"/>
    <x v="177"/>
  </r>
  <r>
    <x v="18"/>
    <x v="0"/>
    <x v="178"/>
  </r>
  <r>
    <x v="18"/>
    <x v="14"/>
    <x v="179"/>
  </r>
  <r>
    <x v="18"/>
    <x v="8"/>
    <x v="180"/>
  </r>
  <r>
    <x v="18"/>
    <x v="12"/>
    <x v="181"/>
  </r>
  <r>
    <x v="18"/>
    <x v="3"/>
    <x v="182"/>
  </r>
  <r>
    <x v="18"/>
    <x v="4"/>
    <x v="183"/>
  </r>
  <r>
    <x v="18"/>
    <x v="13"/>
    <x v="184"/>
  </r>
  <r>
    <x v="18"/>
    <x v="1"/>
    <x v="47"/>
  </r>
  <r>
    <x v="19"/>
    <x v="6"/>
    <x v="185"/>
  </r>
  <r>
    <x v="19"/>
    <x v="7"/>
    <x v="186"/>
  </r>
  <r>
    <x v="19"/>
    <x v="10"/>
    <x v="187"/>
  </r>
  <r>
    <x v="19"/>
    <x v="11"/>
    <x v="91"/>
  </r>
  <r>
    <x v="19"/>
    <x v="9"/>
    <x v="133"/>
  </r>
  <r>
    <x v="19"/>
    <x v="2"/>
    <x v="188"/>
  </r>
  <r>
    <x v="19"/>
    <x v="5"/>
    <x v="189"/>
  </r>
  <r>
    <x v="19"/>
    <x v="0"/>
    <x v="190"/>
  </r>
  <r>
    <x v="19"/>
    <x v="14"/>
    <x v="191"/>
  </r>
  <r>
    <x v="19"/>
    <x v="8"/>
    <x v="192"/>
  </r>
  <r>
    <x v="19"/>
    <x v="12"/>
    <x v="193"/>
  </r>
  <r>
    <x v="19"/>
    <x v="3"/>
    <x v="194"/>
  </r>
  <r>
    <x v="19"/>
    <x v="4"/>
    <x v="195"/>
  </r>
  <r>
    <x v="19"/>
    <x v="13"/>
    <x v="196"/>
  </r>
  <r>
    <x v="19"/>
    <x v="1"/>
    <x v="197"/>
  </r>
  <r>
    <x v="20"/>
    <x v="6"/>
    <x v="198"/>
  </r>
  <r>
    <x v="20"/>
    <x v="7"/>
    <x v="199"/>
  </r>
  <r>
    <x v="20"/>
    <x v="10"/>
    <x v="200"/>
  </r>
  <r>
    <x v="20"/>
    <x v="11"/>
    <x v="201"/>
  </r>
  <r>
    <x v="20"/>
    <x v="9"/>
    <x v="202"/>
  </r>
  <r>
    <x v="20"/>
    <x v="2"/>
    <x v="203"/>
  </r>
  <r>
    <x v="20"/>
    <x v="5"/>
    <x v="204"/>
  </r>
  <r>
    <x v="20"/>
    <x v="0"/>
    <x v="205"/>
  </r>
  <r>
    <x v="20"/>
    <x v="14"/>
    <x v="206"/>
  </r>
  <r>
    <x v="20"/>
    <x v="8"/>
    <x v="207"/>
  </r>
  <r>
    <x v="20"/>
    <x v="12"/>
    <x v="208"/>
  </r>
  <r>
    <x v="20"/>
    <x v="3"/>
    <x v="209"/>
  </r>
  <r>
    <x v="20"/>
    <x v="4"/>
    <x v="210"/>
  </r>
  <r>
    <x v="20"/>
    <x v="13"/>
    <x v="211"/>
  </r>
  <r>
    <x v="20"/>
    <x v="1"/>
    <x v="212"/>
  </r>
  <r>
    <x v="21"/>
    <x v="6"/>
    <x v="213"/>
  </r>
  <r>
    <x v="21"/>
    <x v="7"/>
    <x v="214"/>
  </r>
  <r>
    <x v="21"/>
    <x v="10"/>
    <x v="215"/>
  </r>
  <r>
    <x v="21"/>
    <x v="11"/>
    <x v="216"/>
  </r>
  <r>
    <x v="21"/>
    <x v="9"/>
    <x v="217"/>
  </r>
  <r>
    <x v="21"/>
    <x v="2"/>
    <x v="218"/>
  </r>
  <r>
    <x v="21"/>
    <x v="5"/>
    <x v="219"/>
  </r>
  <r>
    <x v="21"/>
    <x v="0"/>
    <x v="220"/>
  </r>
  <r>
    <x v="21"/>
    <x v="14"/>
    <x v="221"/>
  </r>
  <r>
    <x v="21"/>
    <x v="8"/>
    <x v="222"/>
  </r>
  <r>
    <x v="21"/>
    <x v="12"/>
    <x v="223"/>
  </r>
  <r>
    <x v="21"/>
    <x v="3"/>
    <x v="224"/>
  </r>
  <r>
    <x v="21"/>
    <x v="4"/>
    <x v="225"/>
  </r>
  <r>
    <x v="21"/>
    <x v="13"/>
    <x v="196"/>
  </r>
  <r>
    <x v="21"/>
    <x v="1"/>
    <x v="226"/>
  </r>
  <r>
    <x v="22"/>
    <x v="6"/>
    <x v="227"/>
  </r>
  <r>
    <x v="22"/>
    <x v="7"/>
    <x v="228"/>
  </r>
  <r>
    <x v="22"/>
    <x v="10"/>
    <x v="229"/>
  </r>
  <r>
    <x v="22"/>
    <x v="11"/>
    <x v="230"/>
  </r>
  <r>
    <x v="22"/>
    <x v="9"/>
    <x v="231"/>
  </r>
  <r>
    <x v="22"/>
    <x v="2"/>
    <x v="232"/>
  </r>
  <r>
    <x v="22"/>
    <x v="5"/>
    <x v="102"/>
  </r>
  <r>
    <x v="22"/>
    <x v="0"/>
    <x v="233"/>
  </r>
  <r>
    <x v="22"/>
    <x v="14"/>
    <x v="234"/>
  </r>
  <r>
    <x v="22"/>
    <x v="8"/>
    <x v="235"/>
  </r>
  <r>
    <x v="22"/>
    <x v="12"/>
    <x v="236"/>
  </r>
  <r>
    <x v="22"/>
    <x v="3"/>
    <x v="237"/>
  </r>
  <r>
    <x v="22"/>
    <x v="4"/>
    <x v="238"/>
  </r>
  <r>
    <x v="22"/>
    <x v="13"/>
    <x v="239"/>
  </r>
  <r>
    <x v="22"/>
    <x v="1"/>
    <x v="240"/>
  </r>
  <r>
    <x v="23"/>
    <x v="6"/>
    <x v="241"/>
  </r>
  <r>
    <x v="23"/>
    <x v="7"/>
    <x v="242"/>
  </r>
  <r>
    <x v="23"/>
    <x v="10"/>
    <x v="243"/>
  </r>
  <r>
    <x v="23"/>
    <x v="11"/>
    <x v="244"/>
  </r>
  <r>
    <x v="23"/>
    <x v="9"/>
    <x v="245"/>
  </r>
  <r>
    <x v="23"/>
    <x v="2"/>
    <x v="246"/>
  </r>
  <r>
    <x v="23"/>
    <x v="5"/>
    <x v="247"/>
  </r>
  <r>
    <x v="23"/>
    <x v="0"/>
    <x v="248"/>
  </r>
  <r>
    <x v="23"/>
    <x v="14"/>
    <x v="249"/>
  </r>
  <r>
    <x v="23"/>
    <x v="8"/>
    <x v="250"/>
  </r>
  <r>
    <x v="23"/>
    <x v="12"/>
    <x v="251"/>
  </r>
  <r>
    <x v="23"/>
    <x v="3"/>
    <x v="252"/>
  </r>
  <r>
    <x v="23"/>
    <x v="4"/>
    <x v="253"/>
  </r>
  <r>
    <x v="23"/>
    <x v="13"/>
    <x v="254"/>
  </r>
  <r>
    <x v="23"/>
    <x v="1"/>
    <x v="255"/>
  </r>
  <r>
    <x v="24"/>
    <x v="6"/>
    <x v="256"/>
  </r>
  <r>
    <x v="24"/>
    <x v="7"/>
    <x v="257"/>
  </r>
  <r>
    <x v="24"/>
    <x v="10"/>
    <x v="258"/>
  </r>
  <r>
    <x v="24"/>
    <x v="11"/>
    <x v="259"/>
  </r>
  <r>
    <x v="24"/>
    <x v="9"/>
    <x v="260"/>
  </r>
  <r>
    <x v="24"/>
    <x v="2"/>
    <x v="261"/>
  </r>
  <r>
    <x v="24"/>
    <x v="5"/>
    <x v="262"/>
  </r>
  <r>
    <x v="24"/>
    <x v="0"/>
    <x v="263"/>
  </r>
  <r>
    <x v="24"/>
    <x v="14"/>
    <x v="264"/>
  </r>
  <r>
    <x v="24"/>
    <x v="8"/>
    <x v="265"/>
  </r>
  <r>
    <x v="24"/>
    <x v="12"/>
    <x v="266"/>
  </r>
  <r>
    <x v="24"/>
    <x v="3"/>
    <x v="267"/>
  </r>
  <r>
    <x v="24"/>
    <x v="4"/>
    <x v="268"/>
  </r>
  <r>
    <x v="24"/>
    <x v="13"/>
    <x v="269"/>
  </r>
  <r>
    <x v="24"/>
    <x v="1"/>
    <x v="270"/>
  </r>
  <r>
    <x v="25"/>
    <x v="6"/>
    <x v="271"/>
  </r>
  <r>
    <x v="25"/>
    <x v="7"/>
    <x v="272"/>
  </r>
  <r>
    <x v="25"/>
    <x v="10"/>
    <x v="273"/>
  </r>
  <r>
    <x v="25"/>
    <x v="11"/>
    <x v="274"/>
  </r>
  <r>
    <x v="25"/>
    <x v="9"/>
    <x v="275"/>
  </r>
  <r>
    <x v="25"/>
    <x v="2"/>
    <x v="276"/>
  </r>
  <r>
    <x v="25"/>
    <x v="5"/>
    <x v="277"/>
  </r>
  <r>
    <x v="25"/>
    <x v="0"/>
    <x v="278"/>
  </r>
  <r>
    <x v="25"/>
    <x v="14"/>
    <x v="279"/>
  </r>
  <r>
    <x v="25"/>
    <x v="8"/>
    <x v="280"/>
  </r>
  <r>
    <x v="25"/>
    <x v="12"/>
    <x v="281"/>
  </r>
  <r>
    <x v="25"/>
    <x v="3"/>
    <x v="282"/>
  </r>
  <r>
    <x v="25"/>
    <x v="4"/>
    <x v="283"/>
  </r>
  <r>
    <x v="25"/>
    <x v="13"/>
    <x v="284"/>
  </r>
  <r>
    <x v="25"/>
    <x v="1"/>
    <x v="285"/>
  </r>
  <r>
    <x v="26"/>
    <x v="6"/>
    <x v="286"/>
  </r>
  <r>
    <x v="26"/>
    <x v="7"/>
    <x v="287"/>
  </r>
  <r>
    <x v="26"/>
    <x v="10"/>
    <x v="288"/>
  </r>
  <r>
    <x v="26"/>
    <x v="11"/>
    <x v="206"/>
  </r>
  <r>
    <x v="26"/>
    <x v="9"/>
    <x v="289"/>
  </r>
  <r>
    <x v="26"/>
    <x v="2"/>
    <x v="290"/>
  </r>
  <r>
    <x v="26"/>
    <x v="5"/>
    <x v="291"/>
  </r>
  <r>
    <x v="26"/>
    <x v="0"/>
    <x v="292"/>
  </r>
  <r>
    <x v="26"/>
    <x v="14"/>
    <x v="293"/>
  </r>
  <r>
    <x v="26"/>
    <x v="8"/>
    <x v="294"/>
  </r>
  <r>
    <x v="26"/>
    <x v="12"/>
    <x v="295"/>
  </r>
  <r>
    <x v="26"/>
    <x v="3"/>
    <x v="296"/>
  </r>
  <r>
    <x v="26"/>
    <x v="4"/>
    <x v="297"/>
  </r>
  <r>
    <x v="26"/>
    <x v="13"/>
    <x v="298"/>
  </r>
  <r>
    <x v="26"/>
    <x v="1"/>
    <x v="299"/>
  </r>
  <r>
    <x v="27"/>
    <x v="6"/>
    <x v="300"/>
  </r>
  <r>
    <x v="27"/>
    <x v="7"/>
    <x v="301"/>
  </r>
  <r>
    <x v="27"/>
    <x v="10"/>
    <x v="302"/>
  </r>
  <r>
    <x v="27"/>
    <x v="11"/>
    <x v="303"/>
  </r>
  <r>
    <x v="27"/>
    <x v="9"/>
    <x v="304"/>
  </r>
  <r>
    <x v="27"/>
    <x v="2"/>
    <x v="305"/>
  </r>
  <r>
    <x v="27"/>
    <x v="5"/>
    <x v="306"/>
  </r>
  <r>
    <x v="27"/>
    <x v="0"/>
    <x v="307"/>
  </r>
  <r>
    <x v="27"/>
    <x v="14"/>
    <x v="308"/>
  </r>
  <r>
    <x v="27"/>
    <x v="8"/>
    <x v="309"/>
  </r>
  <r>
    <x v="27"/>
    <x v="12"/>
    <x v="310"/>
  </r>
  <r>
    <x v="27"/>
    <x v="3"/>
    <x v="311"/>
  </r>
  <r>
    <x v="27"/>
    <x v="4"/>
    <x v="312"/>
  </r>
  <r>
    <x v="27"/>
    <x v="13"/>
    <x v="313"/>
  </r>
  <r>
    <x v="27"/>
    <x v="1"/>
    <x v="314"/>
  </r>
  <r>
    <x v="28"/>
    <x v="6"/>
    <x v="315"/>
  </r>
  <r>
    <x v="28"/>
    <x v="7"/>
    <x v="316"/>
  </r>
  <r>
    <x v="28"/>
    <x v="10"/>
    <x v="317"/>
  </r>
  <r>
    <x v="28"/>
    <x v="11"/>
    <x v="318"/>
  </r>
  <r>
    <x v="28"/>
    <x v="9"/>
    <x v="319"/>
  </r>
  <r>
    <x v="28"/>
    <x v="2"/>
    <x v="320"/>
  </r>
  <r>
    <x v="28"/>
    <x v="5"/>
    <x v="321"/>
  </r>
  <r>
    <x v="28"/>
    <x v="0"/>
    <x v="322"/>
  </r>
  <r>
    <x v="28"/>
    <x v="14"/>
    <x v="323"/>
  </r>
  <r>
    <x v="28"/>
    <x v="8"/>
    <x v="324"/>
  </r>
  <r>
    <x v="28"/>
    <x v="12"/>
    <x v="325"/>
  </r>
  <r>
    <x v="28"/>
    <x v="3"/>
    <x v="326"/>
  </r>
  <r>
    <x v="28"/>
    <x v="4"/>
    <x v="327"/>
  </r>
  <r>
    <x v="28"/>
    <x v="13"/>
    <x v="328"/>
  </r>
  <r>
    <x v="28"/>
    <x v="1"/>
    <x v="329"/>
  </r>
  <r>
    <x v="29"/>
    <x v="6"/>
    <x v="330"/>
  </r>
  <r>
    <x v="29"/>
    <x v="7"/>
    <x v="331"/>
  </r>
  <r>
    <x v="29"/>
    <x v="10"/>
    <x v="332"/>
  </r>
  <r>
    <x v="29"/>
    <x v="11"/>
    <x v="333"/>
  </r>
  <r>
    <x v="29"/>
    <x v="9"/>
    <x v="334"/>
  </r>
  <r>
    <x v="29"/>
    <x v="2"/>
    <x v="320"/>
  </r>
  <r>
    <x v="29"/>
    <x v="5"/>
    <x v="335"/>
  </r>
  <r>
    <x v="29"/>
    <x v="0"/>
    <x v="336"/>
  </r>
  <r>
    <x v="29"/>
    <x v="14"/>
    <x v="337"/>
  </r>
  <r>
    <x v="29"/>
    <x v="8"/>
    <x v="338"/>
  </r>
  <r>
    <x v="29"/>
    <x v="12"/>
    <x v="339"/>
  </r>
  <r>
    <x v="29"/>
    <x v="3"/>
    <x v="326"/>
  </r>
  <r>
    <x v="29"/>
    <x v="4"/>
    <x v="340"/>
  </r>
  <r>
    <x v="29"/>
    <x v="13"/>
    <x v="341"/>
  </r>
  <r>
    <x v="29"/>
    <x v="1"/>
    <x v="342"/>
  </r>
  <r>
    <x v="30"/>
    <x v="6"/>
    <x v="343"/>
  </r>
  <r>
    <x v="30"/>
    <x v="7"/>
    <x v="344"/>
  </r>
  <r>
    <x v="30"/>
    <x v="10"/>
    <x v="345"/>
  </r>
  <r>
    <x v="30"/>
    <x v="11"/>
    <x v="346"/>
  </r>
  <r>
    <x v="30"/>
    <x v="9"/>
    <x v="347"/>
  </r>
  <r>
    <x v="30"/>
    <x v="2"/>
    <x v="348"/>
  </r>
  <r>
    <x v="30"/>
    <x v="5"/>
    <x v="349"/>
  </r>
  <r>
    <x v="30"/>
    <x v="0"/>
    <x v="350"/>
  </r>
  <r>
    <x v="30"/>
    <x v="14"/>
    <x v="351"/>
  </r>
  <r>
    <x v="30"/>
    <x v="8"/>
    <x v="352"/>
  </r>
  <r>
    <x v="30"/>
    <x v="12"/>
    <x v="353"/>
  </r>
  <r>
    <x v="30"/>
    <x v="3"/>
    <x v="354"/>
  </r>
  <r>
    <x v="30"/>
    <x v="4"/>
    <x v="355"/>
  </r>
  <r>
    <x v="30"/>
    <x v="13"/>
    <x v="356"/>
  </r>
  <r>
    <x v="30"/>
    <x v="1"/>
    <x v="357"/>
  </r>
  <r>
    <x v="31"/>
    <x v="6"/>
    <x v="358"/>
  </r>
  <r>
    <x v="31"/>
    <x v="7"/>
    <x v="359"/>
  </r>
  <r>
    <x v="31"/>
    <x v="10"/>
    <x v="360"/>
  </r>
  <r>
    <x v="31"/>
    <x v="11"/>
    <x v="361"/>
  </r>
  <r>
    <x v="31"/>
    <x v="9"/>
    <x v="362"/>
  </r>
  <r>
    <x v="31"/>
    <x v="2"/>
    <x v="363"/>
  </r>
  <r>
    <x v="31"/>
    <x v="5"/>
    <x v="364"/>
  </r>
  <r>
    <x v="31"/>
    <x v="14"/>
    <x v="365"/>
  </r>
  <r>
    <x v="31"/>
    <x v="8"/>
    <x v="366"/>
  </r>
  <r>
    <x v="31"/>
    <x v="12"/>
    <x v="367"/>
  </r>
  <r>
    <x v="31"/>
    <x v="3"/>
    <x v="368"/>
  </r>
  <r>
    <x v="31"/>
    <x v="4"/>
    <x v="369"/>
  </r>
  <r>
    <x v="31"/>
    <x v="13"/>
    <x v="269"/>
  </r>
  <r>
    <x v="32"/>
    <x v="6"/>
    <x v="370"/>
  </r>
  <r>
    <x v="32"/>
    <x v="7"/>
    <x v="371"/>
  </r>
  <r>
    <x v="32"/>
    <x v="10"/>
    <x v="372"/>
  </r>
  <r>
    <x v="32"/>
    <x v="11"/>
    <x v="373"/>
  </r>
  <r>
    <x v="32"/>
    <x v="9"/>
    <x v="374"/>
  </r>
  <r>
    <x v="32"/>
    <x v="5"/>
    <x v="375"/>
  </r>
  <r>
    <x v="32"/>
    <x v="14"/>
    <x v="376"/>
  </r>
  <r>
    <x v="32"/>
    <x v="8"/>
    <x v="377"/>
  </r>
  <r>
    <x v="32"/>
    <x v="12"/>
    <x v="378"/>
  </r>
  <r>
    <x v="32"/>
    <x v="13"/>
    <x v="379"/>
  </r>
  <r>
    <x v="33"/>
    <x v="6"/>
    <x v="380"/>
  </r>
  <r>
    <x v="33"/>
    <x v="7"/>
    <x v="381"/>
  </r>
  <r>
    <x v="33"/>
    <x v="10"/>
    <x v="382"/>
  </r>
  <r>
    <x v="33"/>
    <x v="11"/>
    <x v="383"/>
  </r>
  <r>
    <x v="33"/>
    <x v="9"/>
    <x v="384"/>
  </r>
  <r>
    <x v="33"/>
    <x v="5"/>
    <x v="385"/>
  </r>
  <r>
    <x v="33"/>
    <x v="14"/>
    <x v="386"/>
  </r>
  <r>
    <x v="33"/>
    <x v="8"/>
    <x v="387"/>
  </r>
  <r>
    <x v="33"/>
    <x v="12"/>
    <x v="388"/>
  </r>
  <r>
    <x v="33"/>
    <x v="13"/>
    <x v="389"/>
  </r>
  <r>
    <x v="34"/>
    <x v="6"/>
    <x v="390"/>
  </r>
  <r>
    <x v="34"/>
    <x v="7"/>
    <x v="391"/>
  </r>
  <r>
    <x v="34"/>
    <x v="10"/>
    <x v="392"/>
  </r>
  <r>
    <x v="34"/>
    <x v="11"/>
    <x v="393"/>
  </r>
  <r>
    <x v="34"/>
    <x v="9"/>
    <x v="394"/>
  </r>
  <r>
    <x v="34"/>
    <x v="14"/>
    <x v="395"/>
  </r>
  <r>
    <x v="34"/>
    <x v="8"/>
    <x v="396"/>
  </r>
  <r>
    <x v="34"/>
    <x v="12"/>
    <x v="397"/>
  </r>
  <r>
    <x v="34"/>
    <x v="13"/>
    <x v="398"/>
  </r>
  <r>
    <x v="35"/>
    <x v="6"/>
    <x v="399"/>
  </r>
  <r>
    <x v="35"/>
    <x v="7"/>
    <x v="400"/>
  </r>
  <r>
    <x v="35"/>
    <x v="10"/>
    <x v="401"/>
  </r>
  <r>
    <x v="35"/>
    <x v="11"/>
    <x v="402"/>
  </r>
  <r>
    <x v="35"/>
    <x v="9"/>
    <x v="403"/>
  </r>
  <r>
    <x v="35"/>
    <x v="14"/>
    <x v="404"/>
  </r>
  <r>
    <x v="35"/>
    <x v="8"/>
    <x v="405"/>
  </r>
  <r>
    <x v="35"/>
    <x v="12"/>
    <x v="406"/>
  </r>
  <r>
    <x v="35"/>
    <x v="13"/>
    <x v="407"/>
  </r>
  <r>
    <x v="36"/>
    <x v="6"/>
    <x v="408"/>
  </r>
  <r>
    <x v="36"/>
    <x v="7"/>
    <x v="409"/>
  </r>
  <r>
    <x v="36"/>
    <x v="10"/>
    <x v="410"/>
  </r>
  <r>
    <x v="36"/>
    <x v="11"/>
    <x v="411"/>
  </r>
  <r>
    <x v="36"/>
    <x v="9"/>
    <x v="412"/>
  </r>
  <r>
    <x v="36"/>
    <x v="14"/>
    <x v="413"/>
  </r>
  <r>
    <x v="36"/>
    <x v="8"/>
    <x v="414"/>
  </r>
  <r>
    <x v="36"/>
    <x v="12"/>
    <x v="415"/>
  </r>
  <r>
    <x v="36"/>
    <x v="13"/>
    <x v="416"/>
  </r>
  <r>
    <x v="37"/>
    <x v="10"/>
    <x v="417"/>
  </r>
  <r>
    <x v="37"/>
    <x v="11"/>
    <x v="418"/>
  </r>
  <r>
    <x v="37"/>
    <x v="9"/>
    <x v="419"/>
  </r>
  <r>
    <x v="37"/>
    <x v="14"/>
    <x v="420"/>
  </r>
  <r>
    <x v="37"/>
    <x v="8"/>
    <x v="421"/>
  </r>
  <r>
    <x v="37"/>
    <x v="12"/>
    <x v="422"/>
  </r>
  <r>
    <x v="37"/>
    <x v="13"/>
    <x v="423"/>
  </r>
  <r>
    <x v="38"/>
    <x v="10"/>
    <x v="424"/>
  </r>
  <r>
    <x v="38"/>
    <x v="11"/>
    <x v="425"/>
  </r>
  <r>
    <x v="38"/>
    <x v="9"/>
    <x v="426"/>
  </r>
  <r>
    <x v="38"/>
    <x v="14"/>
    <x v="427"/>
  </r>
  <r>
    <x v="38"/>
    <x v="12"/>
    <x v="154"/>
  </r>
  <r>
    <x v="38"/>
    <x v="13"/>
    <x v="428"/>
  </r>
  <r>
    <x v="39"/>
    <x v="10"/>
    <x v="429"/>
  </r>
  <r>
    <x v="39"/>
    <x v="11"/>
    <x v="430"/>
  </r>
  <r>
    <x v="39"/>
    <x v="9"/>
    <x v="431"/>
  </r>
  <r>
    <x v="39"/>
    <x v="14"/>
    <x v="206"/>
  </r>
  <r>
    <x v="39"/>
    <x v="12"/>
    <x v="432"/>
  </r>
  <r>
    <x v="39"/>
    <x v="13"/>
    <x v="433"/>
  </r>
  <r>
    <x v="40"/>
    <x v="10"/>
    <x v="367"/>
  </r>
  <r>
    <x v="40"/>
    <x v="11"/>
    <x v="308"/>
  </r>
  <r>
    <x v="40"/>
    <x v="14"/>
    <x v="434"/>
  </r>
  <r>
    <x v="40"/>
    <x v="12"/>
    <x v="435"/>
  </r>
  <r>
    <x v="40"/>
    <x v="13"/>
    <x v="433"/>
  </r>
  <r>
    <x v="41"/>
    <x v="10"/>
    <x v="436"/>
  </r>
  <r>
    <x v="41"/>
    <x v="11"/>
    <x v="437"/>
  </r>
  <r>
    <x v="41"/>
    <x v="14"/>
    <x v="438"/>
  </r>
  <r>
    <x v="41"/>
    <x v="12"/>
    <x v="439"/>
  </r>
  <r>
    <x v="41"/>
    <x v="13"/>
    <x v="440"/>
  </r>
  <r>
    <x v="42"/>
    <x v="14"/>
    <x v="441"/>
  </r>
  <r>
    <x v="43"/>
    <x v="14"/>
    <x v="442"/>
  </r>
  <r>
    <x v="44"/>
    <x v="14"/>
    <x v="44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5BBDB27-AB5A-49F2-ADA0-DF4FC63A3AF9}" name="PivotTable1" cacheId="4" applyNumberFormats="0" applyBorderFormats="0" applyFontFormats="0" applyPatternFormats="0" applyAlignmentFormats="0" applyWidthHeightFormats="1" dataCaption="Values" showError="1" updatedVersion="6" minRefreshableVersion="3" useAutoFormatting="1" rowGrandTotals="0" colGrandTotals="0" itemPrintTitles="1" createdVersion="6" indent="0" showHeaders="0" outline="1" outlineData="1" multipleFieldFilters="0" fieldListSortAscending="1">
  <location ref="A3:P49" firstHeaderRow="1" firstDataRow="2" firstDataCol="1"/>
  <pivotFields count="3">
    <pivotField axis="axisRow" showAll="0">
      <items count="4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t="default"/>
      </items>
    </pivotField>
    <pivotField axis="axisCol" showAll="0">
      <items count="16">
        <item x="6"/>
        <item x="11"/>
        <item x="0"/>
        <item x="10"/>
        <item x="7"/>
        <item x="9"/>
        <item x="2"/>
        <item x="5"/>
        <item x="14"/>
        <item x="8"/>
        <item x="12"/>
        <item x="3"/>
        <item x="4"/>
        <item x="13"/>
        <item x="1"/>
        <item t="default"/>
      </items>
    </pivotField>
    <pivotField dataField="1" showAll="0">
      <items count="445">
        <item x="159"/>
        <item x="173"/>
        <item x="103"/>
        <item x="214"/>
        <item x="186"/>
        <item x="145"/>
        <item x="199"/>
        <item x="89"/>
        <item x="76"/>
        <item x="116"/>
        <item x="58"/>
        <item x="31"/>
        <item x="49"/>
        <item x="67"/>
        <item x="130"/>
        <item x="228"/>
        <item x="40"/>
        <item x="242"/>
        <item x="257"/>
        <item x="287"/>
        <item x="301"/>
        <item x="272"/>
        <item x="409"/>
        <item x="316"/>
        <item x="331"/>
        <item x="400"/>
        <item x="391"/>
        <item x="344"/>
        <item x="381"/>
        <item x="371"/>
        <item x="359"/>
        <item x="113"/>
        <item x="142"/>
        <item x="87"/>
        <item x="171"/>
        <item x="100"/>
        <item x="127"/>
        <item x="184"/>
        <item x="157"/>
        <item x="196"/>
        <item x="211"/>
        <item x="239"/>
        <item x="254"/>
        <item x="269"/>
        <item x="379"/>
        <item x="356"/>
        <item x="284"/>
        <item x="389"/>
        <item x="398"/>
        <item x="407"/>
        <item x="313"/>
        <item x="423"/>
        <item x="416"/>
        <item x="298"/>
        <item x="328"/>
        <item x="428"/>
        <item x="341"/>
        <item x="433"/>
        <item x="440"/>
        <item x="161"/>
        <item x="78"/>
        <item x="175"/>
        <item x="147"/>
        <item x="91"/>
        <item x="216"/>
        <item x="105"/>
        <item x="201"/>
        <item x="118"/>
        <item x="132"/>
        <item x="166"/>
        <item x="230"/>
        <item x="244"/>
        <item x="259"/>
        <item x="152"/>
        <item x="221"/>
        <item x="179"/>
        <item x="420"/>
        <item x="274"/>
        <item x="234"/>
        <item x="413"/>
        <item x="249"/>
        <item x="206"/>
        <item x="427"/>
        <item x="137"/>
        <item x="264"/>
        <item x="303"/>
        <item x="434"/>
        <item x="191"/>
        <item x="318"/>
        <item x="333"/>
        <item x="438"/>
        <item x="123"/>
        <item x="418"/>
        <item x="337"/>
        <item x="346"/>
        <item x="430"/>
        <item x="441"/>
        <item x="425"/>
        <item x="279"/>
        <item x="404"/>
        <item x="411"/>
        <item x="442"/>
        <item x="393"/>
        <item x="361"/>
        <item x="308"/>
        <item x="293"/>
        <item x="402"/>
        <item x="365"/>
        <item x="383"/>
        <item x="437"/>
        <item x="351"/>
        <item x="373"/>
        <item x="323"/>
        <item x="395"/>
        <item x="376"/>
        <item x="443"/>
        <item x="386"/>
        <item x="225"/>
        <item x="170"/>
        <item x="183"/>
        <item x="210"/>
        <item x="195"/>
        <item x="238"/>
        <item x="156"/>
        <item x="297"/>
        <item x="268"/>
        <item x="253"/>
        <item x="283"/>
        <item x="312"/>
        <item x="112"/>
        <item x="340"/>
        <item x="327"/>
        <item x="126"/>
        <item x="99"/>
        <item x="141"/>
        <item x="355"/>
        <item x="369"/>
        <item x="86"/>
        <item x="28"/>
        <item x="37"/>
        <item x="22"/>
        <item x="64"/>
        <item x="55"/>
        <item x="73"/>
        <item x="16"/>
        <item x="5"/>
        <item x="10"/>
        <item x="46"/>
        <item x="160"/>
        <item x="110"/>
        <item x="174"/>
        <item x="187"/>
        <item x="215"/>
        <item x="84"/>
        <item x="200"/>
        <item x="97"/>
        <item x="146"/>
        <item x="104"/>
        <item x="258"/>
        <item x="193"/>
        <item x="168"/>
        <item x="77"/>
        <item x="181"/>
        <item x="229"/>
        <item x="90"/>
        <item x="208"/>
        <item x="131"/>
        <item x="415"/>
        <item x="117"/>
        <item x="422"/>
        <item x="243"/>
        <item x="378"/>
        <item x="154"/>
        <item x="406"/>
        <item x="273"/>
        <item x="223"/>
        <item x="367"/>
        <item x="125"/>
        <item x="397"/>
        <item x="429"/>
        <item x="436"/>
        <item x="388"/>
        <item x="417"/>
        <item x="353"/>
        <item x="432"/>
        <item x="139"/>
        <item x="424"/>
        <item x="435"/>
        <item x="410"/>
        <item x="310"/>
        <item x="392"/>
        <item x="339"/>
        <item x="325"/>
        <item x="401"/>
        <item x="236"/>
        <item x="439"/>
        <item x="288"/>
        <item x="251"/>
        <item x="266"/>
        <item x="302"/>
        <item x="382"/>
        <item x="332"/>
        <item x="317"/>
        <item x="295"/>
        <item x="345"/>
        <item x="281"/>
        <item x="372"/>
        <item x="360"/>
        <item x="165"/>
        <item x="108"/>
        <item x="220"/>
        <item x="178"/>
        <item x="151"/>
        <item x="95"/>
        <item x="82"/>
        <item x="190"/>
        <item x="122"/>
        <item x="34"/>
        <item x="205"/>
        <item x="3"/>
        <item x="20"/>
        <item x="26"/>
        <item x="292"/>
        <item x="136"/>
        <item x="307"/>
        <item x="233"/>
        <item x="263"/>
        <item x="14"/>
        <item x="71"/>
        <item x="61"/>
        <item x="248"/>
        <item x="52"/>
        <item x="8"/>
        <item x="278"/>
        <item x="322"/>
        <item x="43"/>
        <item x="0"/>
        <item x="336"/>
        <item x="350"/>
        <item x="167"/>
        <item x="192"/>
        <item x="207"/>
        <item x="180"/>
        <item x="421"/>
        <item x="222"/>
        <item x="414"/>
        <item x="153"/>
        <item x="35"/>
        <item x="250"/>
        <item x="265"/>
        <item x="405"/>
        <item x="235"/>
        <item x="309"/>
        <item x="294"/>
        <item x="280"/>
        <item x="109"/>
        <item x="396"/>
        <item x="366"/>
        <item x="53"/>
        <item x="387"/>
        <item x="138"/>
        <item x="338"/>
        <item x="124"/>
        <item x="377"/>
        <item x="352"/>
        <item x="324"/>
        <item x="44"/>
        <item x="62"/>
        <item x="96"/>
        <item x="83"/>
        <item x="59"/>
        <item x="68"/>
        <item x="79"/>
        <item x="92"/>
        <item x="106"/>
        <item x="148"/>
        <item x="162"/>
        <item x="133"/>
        <item x="119"/>
        <item x="202"/>
        <item x="217"/>
        <item x="231"/>
        <item x="374"/>
        <item x="245"/>
        <item x="362"/>
        <item x="260"/>
        <item x="347"/>
        <item x="384"/>
        <item x="275"/>
        <item x="394"/>
        <item x="403"/>
        <item x="319"/>
        <item x="304"/>
        <item x="431"/>
        <item x="334"/>
        <item x="289"/>
        <item x="419"/>
        <item x="426"/>
        <item x="412"/>
        <item x="311"/>
        <item x="354"/>
        <item x="326"/>
        <item x="9"/>
        <item x="36"/>
        <item x="27"/>
        <item x="15"/>
        <item x="296"/>
        <item x="21"/>
        <item x="45"/>
        <item x="54"/>
        <item x="224"/>
        <item x="368"/>
        <item x="4"/>
        <item x="1"/>
        <item x="209"/>
        <item x="282"/>
        <item x="6"/>
        <item x="63"/>
        <item x="23"/>
        <item x="72"/>
        <item x="267"/>
        <item x="17"/>
        <item x="155"/>
        <item x="29"/>
        <item x="237"/>
        <item x="169"/>
        <item x="182"/>
        <item x="252"/>
        <item x="98"/>
        <item x="11"/>
        <item x="194"/>
        <item x="38"/>
        <item x="85"/>
        <item x="140"/>
        <item x="111"/>
        <item x="172"/>
        <item x="56"/>
        <item x="114"/>
        <item x="47"/>
        <item x="65"/>
        <item x="74"/>
        <item x="101"/>
        <item x="143"/>
        <item x="128"/>
        <item x="197"/>
        <item x="212"/>
        <item x="226"/>
        <item x="270"/>
        <item x="255"/>
        <item x="240"/>
        <item x="285"/>
        <item x="299"/>
        <item x="329"/>
        <item x="314"/>
        <item x="357"/>
        <item x="342"/>
        <item x="164"/>
        <item x="177"/>
        <item x="150"/>
        <item x="19"/>
        <item x="25"/>
        <item x="13"/>
        <item x="107"/>
        <item x="51"/>
        <item x="33"/>
        <item x="121"/>
        <item x="81"/>
        <item x="94"/>
        <item x="42"/>
        <item x="48"/>
        <item x="70"/>
        <item x="135"/>
        <item x="30"/>
        <item x="57"/>
        <item x="39"/>
        <item x="66"/>
        <item x="144"/>
        <item x="158"/>
        <item x="75"/>
        <item x="219"/>
        <item x="88"/>
        <item x="262"/>
        <item x="102"/>
        <item x="115"/>
        <item x="129"/>
        <item x="247"/>
        <item x="189"/>
        <item x="185"/>
        <item x="204"/>
        <item x="277"/>
        <item x="306"/>
        <item x="291"/>
        <item x="198"/>
        <item x="349"/>
        <item x="385"/>
        <item x="375"/>
        <item x="364"/>
        <item x="335"/>
        <item x="321"/>
        <item x="213"/>
        <item x="227"/>
        <item x="271"/>
        <item x="256"/>
        <item x="241"/>
        <item x="286"/>
        <item x="408"/>
        <item x="330"/>
        <item x="390"/>
        <item x="315"/>
        <item x="343"/>
        <item x="358"/>
        <item x="300"/>
        <item x="399"/>
        <item x="370"/>
        <item x="380"/>
        <item x="2"/>
        <item x="18"/>
        <item x="12"/>
        <item x="32"/>
        <item x="7"/>
        <item x="24"/>
        <item x="41"/>
        <item x="50"/>
        <item x="60"/>
        <item x="69"/>
        <item x="80"/>
        <item x="93"/>
        <item x="149"/>
        <item x="134"/>
        <item x="163"/>
        <item x="120"/>
        <item x="348"/>
        <item x="218"/>
        <item x="176"/>
        <item x="232"/>
        <item x="363"/>
        <item x="203"/>
        <item x="261"/>
        <item x="320"/>
        <item x="276"/>
        <item x="188"/>
        <item x="246"/>
        <item x="305"/>
        <item x="290"/>
        <item t="default"/>
      </items>
    </pivotField>
  </pivotFields>
  <rowFields count="1">
    <field x="0"/>
  </rowFields>
  <rowItems count="4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</rowItems>
  <colFields count="1">
    <field x="1"/>
  </colFields>
  <colItems count="1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</colItems>
  <dataFields count="1">
    <dataField name="% Valeur" fld="2" showDataAs="percentDiff" baseField="0" baseItem="1048828" numFmtId="165"/>
  </dataFields>
  <pivotTableStyleInfo name="PivotStyleMedium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D808A32-699C-4698-A8E5-857EE7B740FA}" name="Data" displayName="Data" ref="A3:P48" totalsRowShown="0" headerRowDxfId="0" dataDxfId="1" tableBorderDxfId="17">
  <autoFilter ref="A3:P48" xr:uid="{72FC5CAD-C434-4FDD-AB5E-6065A93B14C4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</autoFilter>
  <tableColumns count="16">
    <tableColumn id="1" xr3:uid="{9EE46150-24DA-47E8-B598-4CD22B2BB0F9}" name="Nom des entreprises" dataDxfId="16"/>
    <tableColumn id="2" xr3:uid="{773C26CC-A970-4729-B39F-4BF786442754}" name="Airbus" dataDxfId="15"/>
    <tableColumn id="3" xr3:uid="{C14A699A-017B-43CB-A900-D15FF58E7177}" name="Crédit agricole" dataDxfId="14"/>
    <tableColumn id="4" xr3:uid="{96658060-CC85-4AC8-B8D7-DF5F114FB4C4}" name="Bouygues" dataDxfId="13"/>
    <tableColumn id="5" xr3:uid="{812FDFD7-1934-45AA-8A6A-308610497C1B}" name="AXA" dataDxfId="12"/>
    <tableColumn id="6" xr3:uid="{F9611C14-66F3-4F7F-961C-67AA20FD45A5}" name="Danone" dataDxfId="11"/>
    <tableColumn id="7" xr3:uid="{2765B6F7-05C1-4FA6-B69F-340BFE195996}" name="L'Oreal" dataDxfId="10"/>
    <tableColumn id="8" xr3:uid="{6905A344-D0D6-42EC-BE3F-FD730DB2B87F}" name="Michelin" dataDxfId="9"/>
    <tableColumn id="9" xr3:uid="{02024A19-0E6A-4237-894D-02D6D664F0DE}" name="BNP" dataDxfId="8"/>
    <tableColumn id="10" xr3:uid="{C3D61BD4-D719-4A05-9899-5B3E8BF8F8E6}" name="Peugeot " dataDxfId="7"/>
    <tableColumn id="11" xr3:uid="{28330EC6-2935-4C85-B9F6-CC904B993892}" name="Reunaut " dataDxfId="6"/>
    <tableColumn id="12" xr3:uid="{95CE8809-77A4-4200-BDDF-8710EDEBBCB6}" name="Saint-Gobain "/>
    <tableColumn id="13" xr3:uid="{74FDD0AF-82AE-4B62-9FBF-9550A56386B2}" name="Sanofi" dataDxfId="5"/>
    <tableColumn id="14" xr3:uid="{79F9C92E-0BC5-4732-A6EC-C03722EF95DF}" name="Société générale " dataDxfId="4"/>
    <tableColumn id="15" xr3:uid="{BB8F5DAF-B742-4276-A2D7-9042824D75E5}" name="Veolia" dataDxfId="3"/>
    <tableColumn id="16" xr3:uid="{E2DFC0D3-4887-4244-B531-35194E7A0A01}" name="Vinci " dataDxfId="2"/>
  </tableColumns>
  <tableStyleInfo showFirstColumn="0" showLastColumn="0" showRowStripes="0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5994E9-E6B4-47A7-889F-4DDF066E4A7D}">
  <dimension ref="A3:P49"/>
  <sheetViews>
    <sheetView showGridLines="0" tabSelected="1" zoomScale="65" zoomScaleNormal="65" workbookViewId="0">
      <selection activeCell="E38" sqref="E38"/>
    </sheetView>
  </sheetViews>
  <sheetFormatPr defaultRowHeight="15.75" x14ac:dyDescent="0.25"/>
  <cols>
    <col min="1" max="1" width="11.25" bestFit="1" customWidth="1"/>
    <col min="2" max="4" width="8.25" bestFit="1" customWidth="1"/>
    <col min="5" max="5" width="10.375" bestFit="1" customWidth="1"/>
    <col min="6" max="6" width="14" bestFit="1" customWidth="1"/>
    <col min="7" max="7" width="8.375" bestFit="1" customWidth="1"/>
    <col min="8" max="8" width="8.25" bestFit="1" customWidth="1"/>
    <col min="9" max="9" width="9" bestFit="1" customWidth="1"/>
    <col min="10" max="11" width="9.375" bestFit="1" customWidth="1"/>
    <col min="12" max="12" width="13.75" bestFit="1" customWidth="1"/>
    <col min="13" max="13" width="8.25" bestFit="1" customWidth="1"/>
    <col min="14" max="14" width="17" bestFit="1" customWidth="1"/>
    <col min="15" max="16" width="8.25" bestFit="1" customWidth="1"/>
    <col min="17" max="17" width="10.375" bestFit="1" customWidth="1"/>
  </cols>
  <sheetData>
    <row r="3" spans="1:16" x14ac:dyDescent="0.25">
      <c r="A3" s="24" t="s">
        <v>462</v>
      </c>
    </row>
    <row r="4" spans="1:16" x14ac:dyDescent="0.25">
      <c r="B4" t="s">
        <v>217</v>
      </c>
      <c r="C4" t="s">
        <v>220</v>
      </c>
      <c r="D4" t="s">
        <v>430</v>
      </c>
      <c r="E4" t="s">
        <v>219</v>
      </c>
      <c r="F4" t="s">
        <v>218</v>
      </c>
      <c r="G4" t="s">
        <v>221</v>
      </c>
      <c r="H4" t="s">
        <v>222</v>
      </c>
      <c r="I4" t="s">
        <v>223</v>
      </c>
      <c r="J4" t="s">
        <v>0</v>
      </c>
      <c r="K4" t="s">
        <v>31</v>
      </c>
      <c r="L4" t="s">
        <v>63</v>
      </c>
      <c r="M4" t="s">
        <v>94</v>
      </c>
      <c r="N4" t="s">
        <v>125</v>
      </c>
      <c r="O4" t="s">
        <v>157</v>
      </c>
      <c r="P4" t="s">
        <v>186</v>
      </c>
    </row>
    <row r="5" spans="1:16" x14ac:dyDescent="0.25">
      <c r="A5" s="25">
        <v>43481</v>
      </c>
      <c r="B5" s="26"/>
      <c r="C5" s="26"/>
      <c r="D5" s="26"/>
      <c r="E5" s="26"/>
      <c r="F5" s="26"/>
      <c r="G5" s="26"/>
      <c r="H5" s="26"/>
      <c r="I5" s="26"/>
      <c r="J5" s="26"/>
      <c r="K5" s="26"/>
      <c r="L5" s="26"/>
      <c r="M5" s="26"/>
      <c r="N5" s="26"/>
      <c r="O5" s="26"/>
      <c r="P5" s="26"/>
    </row>
    <row r="6" spans="1:16" x14ac:dyDescent="0.25">
      <c r="A6" s="25">
        <v>43482</v>
      </c>
      <c r="B6" s="26"/>
      <c r="C6" s="26"/>
      <c r="D6" s="26">
        <v>-3.8532961931290542E-2</v>
      </c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>
        <v>7.5860200487673033E-3</v>
      </c>
    </row>
    <row r="7" spans="1:16" x14ac:dyDescent="0.25">
      <c r="A7" s="25">
        <v>43483</v>
      </c>
      <c r="B7" s="26"/>
      <c r="C7" s="26"/>
      <c r="D7" s="26">
        <v>2.5350072428778299E-2</v>
      </c>
      <c r="E7" s="26"/>
      <c r="F7" s="26"/>
      <c r="G7" s="26"/>
      <c r="H7" s="26">
        <v>1.5501905972045801E-2</v>
      </c>
      <c r="I7" s="26"/>
      <c r="J7" s="26"/>
      <c r="K7" s="26"/>
      <c r="L7" s="26"/>
      <c r="M7" s="26">
        <v>-1.0717677384343944E-2</v>
      </c>
      <c r="N7" s="26">
        <v>3.6842105263158046E-3</v>
      </c>
      <c r="O7" s="26"/>
      <c r="P7" s="26">
        <v>1.3982253293896293E-2</v>
      </c>
    </row>
    <row r="8" spans="1:16" x14ac:dyDescent="0.25">
      <c r="A8" s="25">
        <v>43486</v>
      </c>
      <c r="B8" s="26"/>
      <c r="C8" s="26"/>
      <c r="D8" s="26">
        <v>-4.0028255238992632E-3</v>
      </c>
      <c r="E8" s="26"/>
      <c r="F8" s="26"/>
      <c r="G8" s="26"/>
      <c r="H8" s="26">
        <v>-4.7547547547548401E-3</v>
      </c>
      <c r="I8" s="26"/>
      <c r="J8" s="26"/>
      <c r="K8" s="26"/>
      <c r="L8" s="26"/>
      <c r="M8" s="26">
        <v>2.3313219967087454E-3</v>
      </c>
      <c r="N8" s="26">
        <v>-1.1536444677503997E-2</v>
      </c>
      <c r="O8" s="26"/>
      <c r="P8" s="26">
        <v>-9.016176080615312E-3</v>
      </c>
    </row>
    <row r="9" spans="1:16" x14ac:dyDescent="0.25">
      <c r="A9" s="25">
        <v>43487</v>
      </c>
      <c r="B9" s="26"/>
      <c r="C9" s="26"/>
      <c r="D9" s="26">
        <v>-1.8557919621749328E-2</v>
      </c>
      <c r="E9" s="26"/>
      <c r="F9" s="26"/>
      <c r="G9" s="26"/>
      <c r="H9" s="26">
        <v>-7.5433744028164794E-4</v>
      </c>
      <c r="I9" s="26">
        <v>-2.1459227467811462E-3</v>
      </c>
      <c r="J9" s="26"/>
      <c r="K9" s="26"/>
      <c r="L9" s="26"/>
      <c r="M9" s="26">
        <v>9.5772335476800073E-4</v>
      </c>
      <c r="N9" s="26">
        <v>-1.6091954022988447E-2</v>
      </c>
      <c r="O9" s="26"/>
      <c r="P9" s="26">
        <v>-1.3379716350012619E-3</v>
      </c>
    </row>
    <row r="10" spans="1:16" x14ac:dyDescent="0.25">
      <c r="A10" s="25">
        <v>43488</v>
      </c>
      <c r="B10" s="26"/>
      <c r="C10" s="26"/>
      <c r="D10" s="26">
        <v>1.4452607491268763E-3</v>
      </c>
      <c r="E10" s="26"/>
      <c r="F10" s="26"/>
      <c r="G10" s="26"/>
      <c r="H10" s="26">
        <v>9.0588827377957298E-3</v>
      </c>
      <c r="I10" s="26">
        <v>1.5053763440860276E-3</v>
      </c>
      <c r="J10" s="26"/>
      <c r="K10" s="26"/>
      <c r="L10" s="26"/>
      <c r="M10" s="26">
        <v>-2.323674138873725E-3</v>
      </c>
      <c r="N10" s="26">
        <v>-9.1660675772824943E-3</v>
      </c>
      <c r="O10" s="26"/>
      <c r="P10" s="26">
        <v>2.6795284030011099E-3</v>
      </c>
    </row>
    <row r="11" spans="1:16" x14ac:dyDescent="0.25">
      <c r="A11" s="25">
        <v>43489</v>
      </c>
      <c r="B11" s="26"/>
      <c r="C11" s="26"/>
      <c r="D11" s="26">
        <v>-4.6903187011425197E-3</v>
      </c>
      <c r="E11" s="26"/>
      <c r="F11" s="26"/>
      <c r="G11" s="26"/>
      <c r="H11" s="26">
        <v>-4.9875311720698253E-3</v>
      </c>
      <c r="I11" s="26">
        <v>1.3957483358385196E-2</v>
      </c>
      <c r="J11" s="26"/>
      <c r="K11" s="26"/>
      <c r="L11" s="26"/>
      <c r="M11" s="26">
        <v>-2.7401013837506541E-4</v>
      </c>
      <c r="N11" s="26">
        <v>5.6230727371666088E-3</v>
      </c>
      <c r="O11" s="26"/>
      <c r="P11" s="26">
        <v>1.015499732763216E-2</v>
      </c>
    </row>
    <row r="12" spans="1:16" x14ac:dyDescent="0.25">
      <c r="A12" s="25">
        <v>43490</v>
      </c>
      <c r="B12" s="26">
        <v>6.1509591326105442E-3</v>
      </c>
      <c r="C12" s="26"/>
      <c r="D12" s="26">
        <v>3.8907684871918785E-2</v>
      </c>
      <c r="E12" s="26"/>
      <c r="F12" s="26">
        <v>2.4279510461902926E-2</v>
      </c>
      <c r="G12" s="26"/>
      <c r="H12" s="26">
        <v>5.5137844611528536E-3</v>
      </c>
      <c r="I12" s="26">
        <v>9.1063108852181222E-3</v>
      </c>
      <c r="J12" s="26"/>
      <c r="K12" s="26">
        <v>4.9056603773584902E-2</v>
      </c>
      <c r="L12" s="26"/>
      <c r="M12" s="26">
        <v>4.2483212279019085E-3</v>
      </c>
      <c r="N12" s="26">
        <v>3.2467532467532548E-2</v>
      </c>
      <c r="O12" s="26"/>
      <c r="P12" s="26">
        <v>1.6402116402116522E-2</v>
      </c>
    </row>
    <row r="13" spans="1:16" x14ac:dyDescent="0.25">
      <c r="A13" s="25">
        <v>43493</v>
      </c>
      <c r="B13" s="26">
        <v>-1.1294166407626188E-2</v>
      </c>
      <c r="C13" s="26"/>
      <c r="D13" s="26">
        <v>-1.2444754594091735E-2</v>
      </c>
      <c r="E13" s="26"/>
      <c r="F13" s="26">
        <v>-2.2933127770283248E-2</v>
      </c>
      <c r="G13" s="26"/>
      <c r="H13" s="26">
        <v>2.9910269192422448E-3</v>
      </c>
      <c r="I13" s="26">
        <v>-1.2172088142707205E-2</v>
      </c>
      <c r="J13" s="26"/>
      <c r="K13" s="26">
        <v>-1.3897972531065964E-2</v>
      </c>
      <c r="L13" s="26"/>
      <c r="M13" s="26">
        <v>5.4585152838417092E-4</v>
      </c>
      <c r="N13" s="26">
        <v>-1.6596785464710041E-2</v>
      </c>
      <c r="O13" s="26"/>
      <c r="P13" s="26">
        <v>-5.7261842790213135E-3</v>
      </c>
    </row>
    <row r="14" spans="1:16" x14ac:dyDescent="0.25">
      <c r="A14" s="25">
        <v>43494</v>
      </c>
      <c r="B14" s="26">
        <v>6.6023894361768544E-3</v>
      </c>
      <c r="C14" s="26"/>
      <c r="D14" s="26">
        <v>-1.7665763749851783E-3</v>
      </c>
      <c r="E14" s="26"/>
      <c r="F14" s="26">
        <v>-2.1696252465483474E-3</v>
      </c>
      <c r="G14" s="26"/>
      <c r="H14" s="26">
        <v>2.335984095427444E-2</v>
      </c>
      <c r="I14" s="26">
        <v>0</v>
      </c>
      <c r="J14" s="26"/>
      <c r="K14" s="26">
        <v>1.6580998176090201E-2</v>
      </c>
      <c r="L14" s="26"/>
      <c r="M14" s="26">
        <v>1.7594108019640023E-2</v>
      </c>
      <c r="N14" s="26">
        <v>-3.553028957185294E-4</v>
      </c>
      <c r="O14" s="26"/>
      <c r="P14" s="26">
        <v>6.282722513088871E-3</v>
      </c>
    </row>
    <row r="15" spans="1:16" x14ac:dyDescent="0.25">
      <c r="A15" s="25">
        <v>43495</v>
      </c>
      <c r="B15" s="26">
        <v>3.071317022384178E-2</v>
      </c>
      <c r="C15" s="26"/>
      <c r="D15" s="26">
        <v>-1.4157621519585246E-3</v>
      </c>
      <c r="E15" s="26"/>
      <c r="F15" s="26">
        <v>4.3486855109705954E-3</v>
      </c>
      <c r="G15" s="26">
        <v>1.0076775431861732E-2</v>
      </c>
      <c r="H15" s="26">
        <v>1.1170471102476848E-2</v>
      </c>
      <c r="I15" s="26">
        <v>1.6358614828978185E-2</v>
      </c>
      <c r="J15" s="26"/>
      <c r="K15" s="26">
        <v>-2.4465829391617303E-3</v>
      </c>
      <c r="L15" s="26"/>
      <c r="M15" s="26">
        <v>6.7015145422861762E-4</v>
      </c>
      <c r="N15" s="26">
        <v>1.9548604940465512E-3</v>
      </c>
      <c r="O15" s="26"/>
      <c r="P15" s="26">
        <v>1.3007284079085398E-3</v>
      </c>
    </row>
    <row r="16" spans="1:16" x14ac:dyDescent="0.25">
      <c r="A16" s="25">
        <v>43496</v>
      </c>
      <c r="B16" s="26">
        <v>1.2323232323232312E-2</v>
      </c>
      <c r="C16" s="26"/>
      <c r="D16" s="26">
        <v>-3.2017958412098223E-2</v>
      </c>
      <c r="E16" s="26"/>
      <c r="F16" s="26">
        <v>-1.9976382601850144E-2</v>
      </c>
      <c r="G16" s="26">
        <v>5.5423594615993891E-3</v>
      </c>
      <c r="H16" s="26">
        <v>9.125840537944312E-3</v>
      </c>
      <c r="I16" s="26">
        <v>-8.7792642140468585E-3</v>
      </c>
      <c r="J16" s="26"/>
      <c r="K16" s="26">
        <v>1.1281883584041938E-2</v>
      </c>
      <c r="L16" s="26"/>
      <c r="M16" s="26">
        <v>1.5537101526922002E-2</v>
      </c>
      <c r="N16" s="26">
        <v>-3.7247250798155399E-2</v>
      </c>
      <c r="O16" s="26"/>
      <c r="P16" s="26">
        <v>-1.299038711353709E-3</v>
      </c>
    </row>
    <row r="17" spans="1:16" x14ac:dyDescent="0.25">
      <c r="A17" s="25">
        <v>43497</v>
      </c>
      <c r="B17" s="26">
        <v>8.9802434643784252E-3</v>
      </c>
      <c r="C17" s="26">
        <v>5.4334403556433406E-3</v>
      </c>
      <c r="D17" s="26">
        <v>-1.9528866105213082E-3</v>
      </c>
      <c r="E17" s="26">
        <v>3.5575679172056736E-3</v>
      </c>
      <c r="F17" s="26">
        <v>-4.8197610201827536E-3</v>
      </c>
      <c r="G17" s="26">
        <v>9.2913385826772187E-3</v>
      </c>
      <c r="H17" s="26">
        <v>8.0913850547359219E-3</v>
      </c>
      <c r="I17" s="26">
        <v>6.3264445381697881E-4</v>
      </c>
      <c r="J17" s="26"/>
      <c r="K17" s="26">
        <v>-7.1139854486662055E-3</v>
      </c>
      <c r="L17" s="26">
        <v>1.9920318725099176E-3</v>
      </c>
      <c r="M17" s="26">
        <v>-5.5394355051435968E-3</v>
      </c>
      <c r="N17" s="26">
        <v>-2.4134119380987515E-2</v>
      </c>
      <c r="O17" s="26">
        <v>1.1672095548317038E-2</v>
      </c>
      <c r="P17" s="26">
        <v>4.6826222684703362E-3</v>
      </c>
    </row>
    <row r="18" spans="1:16" x14ac:dyDescent="0.25">
      <c r="A18" s="25">
        <v>43500</v>
      </c>
      <c r="B18" s="26">
        <v>2.7689873417721632E-3</v>
      </c>
      <c r="C18" s="26">
        <v>1.7194792434291398E-3</v>
      </c>
      <c r="D18" s="26">
        <v>-1.8955607190901273E-2</v>
      </c>
      <c r="E18" s="26">
        <v>-1.192394456977122E-2</v>
      </c>
      <c r="F18" s="26">
        <v>-1.9977802441731449E-2</v>
      </c>
      <c r="G18" s="26">
        <v>2.6525198938992306E-3</v>
      </c>
      <c r="H18" s="26">
        <v>0</v>
      </c>
      <c r="I18" s="26">
        <v>-9.6944151738672466E-3</v>
      </c>
      <c r="J18" s="26"/>
      <c r="K18" s="26">
        <v>-2.0680670900504738E-2</v>
      </c>
      <c r="L18" s="26">
        <v>-1.275679257786607E-2</v>
      </c>
      <c r="M18" s="26">
        <v>8.7533156498673277E-3</v>
      </c>
      <c r="N18" s="26">
        <v>-2.7751557485369057E-2</v>
      </c>
      <c r="O18" s="26">
        <v>-1.744030050979355E-2</v>
      </c>
      <c r="P18" s="26">
        <v>-6.2143966856549691E-3</v>
      </c>
    </row>
    <row r="19" spans="1:16" x14ac:dyDescent="0.25">
      <c r="A19" s="25">
        <v>43501</v>
      </c>
      <c r="B19" s="26">
        <v>5.917159763313553E-3</v>
      </c>
      <c r="C19" s="26">
        <v>6.1304561059342816E-3</v>
      </c>
      <c r="D19" s="26">
        <v>2.5554724507604053E-2</v>
      </c>
      <c r="E19" s="26">
        <v>1.5981735159817302E-2</v>
      </c>
      <c r="F19" s="26">
        <v>2.5429836301863656E-2</v>
      </c>
      <c r="G19" s="26">
        <v>9.8039215686273797E-3</v>
      </c>
      <c r="H19" s="26">
        <v>3.824362606232292E-2</v>
      </c>
      <c r="I19" s="26">
        <v>8.7252606937645583E-3</v>
      </c>
      <c r="J19" s="26"/>
      <c r="K19" s="26">
        <v>5.8197539075490754E-3</v>
      </c>
      <c r="L19" s="26">
        <v>6.3265648598758106E-2</v>
      </c>
      <c r="M19" s="26">
        <v>1.0255061793321077E-2</v>
      </c>
      <c r="N19" s="26">
        <v>1.2038834951456261E-2</v>
      </c>
      <c r="O19" s="26">
        <v>1.9115237575095655E-2</v>
      </c>
      <c r="P19" s="26">
        <v>1.6414799374674188E-2</v>
      </c>
    </row>
    <row r="20" spans="1:16" x14ac:dyDescent="0.25">
      <c r="A20" s="25">
        <v>43502</v>
      </c>
      <c r="B20" s="26">
        <v>7.8431372549017935E-4</v>
      </c>
      <c r="C20" s="26">
        <v>2.6809651474530693E-3</v>
      </c>
      <c r="D20" s="26">
        <v>1.7746444633523862E-2</v>
      </c>
      <c r="E20" s="26">
        <v>-6.4205457463883064E-4</v>
      </c>
      <c r="F20" s="26">
        <v>2.1084337349397495E-2</v>
      </c>
      <c r="G20" s="26">
        <v>-1.3869625520111482E-3</v>
      </c>
      <c r="H20" s="26">
        <v>-1.2278308321964606E-2</v>
      </c>
      <c r="I20" s="26">
        <v>1.0548523206751054E-2</v>
      </c>
      <c r="J20" s="26">
        <v>-1.6423357664233713E-2</v>
      </c>
      <c r="K20" s="26">
        <v>-9.9189948751863557E-4</v>
      </c>
      <c r="L20" s="26">
        <v>7.7335858585858902E-3</v>
      </c>
      <c r="M20" s="26">
        <v>-1.0411244143675131E-2</v>
      </c>
      <c r="N20" s="26">
        <v>1.6884113584036888E-2</v>
      </c>
      <c r="O20" s="26">
        <v>-1.3933547695605657E-2</v>
      </c>
      <c r="P20" s="26">
        <v>-6.4086131761086906E-3</v>
      </c>
    </row>
    <row r="21" spans="1:16" x14ac:dyDescent="0.25">
      <c r="A21" s="25">
        <v>43503</v>
      </c>
      <c r="B21" s="26">
        <v>-2.204153605015674E-2</v>
      </c>
      <c r="C21" s="26">
        <v>-1.3855128828390868E-2</v>
      </c>
      <c r="D21" s="26">
        <v>-2.5677773796727643E-2</v>
      </c>
      <c r="E21" s="26">
        <v>-1.7025377449405642E-2</v>
      </c>
      <c r="F21" s="26">
        <v>-3.0285152409046199E-2</v>
      </c>
      <c r="G21" s="26">
        <v>-6.3271604938271078E-3</v>
      </c>
      <c r="H21" s="26">
        <v>-5.0644567219152595E-3</v>
      </c>
      <c r="I21" s="26">
        <v>-4.0292275574112732E-2</v>
      </c>
      <c r="J21" s="26">
        <v>-2.9684601113172403E-2</v>
      </c>
      <c r="K21" s="26">
        <v>-4.2363064702962146E-2</v>
      </c>
      <c r="L21" s="26">
        <v>-1.7071260767423702E-2</v>
      </c>
      <c r="M21" s="26">
        <v>-1.5912677538137927E-2</v>
      </c>
      <c r="N21" s="26">
        <v>-6.7735849056603833E-2</v>
      </c>
      <c r="O21" s="26">
        <v>2.2826086956521833E-2</v>
      </c>
      <c r="P21" s="26">
        <v>-8.7719298245613093E-3</v>
      </c>
    </row>
    <row r="22" spans="1:16" x14ac:dyDescent="0.25">
      <c r="A22" s="25">
        <v>43504</v>
      </c>
      <c r="B22" s="26">
        <v>1.1018731844134972E-3</v>
      </c>
      <c r="C22" s="26">
        <v>-8.6270643332512064E-3</v>
      </c>
      <c r="D22" s="26">
        <v>-2.3044863937239465E-2</v>
      </c>
      <c r="E22" s="26">
        <v>-3.137254901960787E-2</v>
      </c>
      <c r="F22" s="26">
        <v>-3.1535185560738178E-2</v>
      </c>
      <c r="G22" s="26">
        <v>3.1060723714856377E-4</v>
      </c>
      <c r="H22" s="26">
        <v>1.2494215640907066E-2</v>
      </c>
      <c r="I22" s="26">
        <v>-2.4581248640417566E-2</v>
      </c>
      <c r="J22" s="26">
        <v>-1.434034416826007E-2</v>
      </c>
      <c r="K22" s="26">
        <v>-2.1772939346811786E-2</v>
      </c>
      <c r="L22" s="26">
        <v>-1.5933715742511154E-2</v>
      </c>
      <c r="M22" s="26">
        <v>5.7463584124015348E-3</v>
      </c>
      <c r="N22" s="26">
        <v>-2.7727180732645164E-2</v>
      </c>
      <c r="O22" s="26">
        <v>-1.3549415515409086E-2</v>
      </c>
      <c r="P22" s="26">
        <v>-8.3289953149401422E-3</v>
      </c>
    </row>
    <row r="23" spans="1:16" x14ac:dyDescent="0.25">
      <c r="A23" s="25">
        <v>43507</v>
      </c>
      <c r="B23" s="26">
        <v>2.0612367420452294E-2</v>
      </c>
      <c r="C23" s="26">
        <v>7.9562406762804655E-3</v>
      </c>
      <c r="D23" s="26">
        <v>1.6436637390213327E-2</v>
      </c>
      <c r="E23" s="26">
        <v>1.1133603238866339E-2</v>
      </c>
      <c r="F23" s="26">
        <v>8.8995916657940606E-3</v>
      </c>
      <c r="G23" s="26">
        <v>6.0549604098742524E-3</v>
      </c>
      <c r="H23" s="26">
        <v>1.0968921389396605E-2</v>
      </c>
      <c r="I23" s="26">
        <v>1.2042818911685975E-2</v>
      </c>
      <c r="J23" s="26">
        <v>2.2308438409311217E-2</v>
      </c>
      <c r="K23" s="26">
        <v>2.8263557675323034E-3</v>
      </c>
      <c r="L23" s="26">
        <v>3.7240932642487691E-3</v>
      </c>
      <c r="M23" s="26">
        <v>1.0629816635662807E-3</v>
      </c>
      <c r="N23" s="26">
        <v>5.4121565362197756E-3</v>
      </c>
      <c r="O23" s="26">
        <v>1.3466199838405602E-2</v>
      </c>
      <c r="P23" s="26">
        <v>8.3989501312336026E-3</v>
      </c>
    </row>
    <row r="24" spans="1:16" x14ac:dyDescent="0.25">
      <c r="A24" s="25">
        <v>43508</v>
      </c>
      <c r="B24" s="26">
        <v>7.6470588235294226E-3</v>
      </c>
      <c r="C24" s="26">
        <v>4.1933892451899782E-3</v>
      </c>
      <c r="D24" s="26">
        <v>1.2097271941735462E-2</v>
      </c>
      <c r="E24" s="26">
        <v>3.3366700033371917E-4</v>
      </c>
      <c r="F24" s="26">
        <v>1.7227065172270691E-2</v>
      </c>
      <c r="G24" s="26">
        <v>0</v>
      </c>
      <c r="H24" s="26">
        <v>1.4918625678119401E-2</v>
      </c>
      <c r="I24" s="26">
        <v>0.13045394446892891</v>
      </c>
      <c r="J24" s="26">
        <v>2.8462998102466861E-2</v>
      </c>
      <c r="K24" s="26">
        <v>-2.6422406200458989E-3</v>
      </c>
      <c r="L24" s="26">
        <v>-4.1942248749799182E-3</v>
      </c>
      <c r="M24" s="26">
        <v>2.5219007167506997E-3</v>
      </c>
      <c r="N24" s="26">
        <v>1.4906832298136771E-2</v>
      </c>
      <c r="O24" s="26">
        <v>1.8602179112410385E-3</v>
      </c>
      <c r="P24" s="26">
        <v>1.6657990629880284E-2</v>
      </c>
    </row>
    <row r="25" spans="1:16" x14ac:dyDescent="0.25">
      <c r="A25" s="25">
        <v>43509</v>
      </c>
      <c r="B25" s="26">
        <v>1.5567230978789592E-2</v>
      </c>
      <c r="C25" s="26">
        <v>7.3691967575533566E-3</v>
      </c>
      <c r="D25" s="26">
        <v>9.6353213806562553E-3</v>
      </c>
      <c r="E25" s="26">
        <v>6.0040026684456205E-3</v>
      </c>
      <c r="F25" s="26">
        <v>8.4676596612936333E-3</v>
      </c>
      <c r="G25" s="26">
        <v>5.0925925925925661E-3</v>
      </c>
      <c r="H25" s="26">
        <v>-7.5723830734966083E-3</v>
      </c>
      <c r="I25" s="26">
        <v>3.4113060428850733E-3</v>
      </c>
      <c r="J25" s="26">
        <v>-1.3376383763837599E-2</v>
      </c>
      <c r="K25" s="26">
        <v>8.830801836807535E-4</v>
      </c>
      <c r="L25" s="26">
        <v>7.4518062530374348E-3</v>
      </c>
      <c r="M25" s="26">
        <v>-2.1845624255262885E-2</v>
      </c>
      <c r="N25" s="26">
        <v>-9.3839249286005871E-3</v>
      </c>
      <c r="O25" s="26">
        <v>2.9177718832891094E-3</v>
      </c>
      <c r="P25" s="26">
        <v>9.2165898617511365E-3</v>
      </c>
    </row>
    <row r="26" spans="1:16" x14ac:dyDescent="0.25">
      <c r="A26" s="25">
        <v>43510</v>
      </c>
      <c r="B26" s="26">
        <v>2.6825062272466099E-2</v>
      </c>
      <c r="C26" s="26">
        <v>-6.583760058522215E-3</v>
      </c>
      <c r="D26" s="26">
        <v>-2.3556414592896868E-2</v>
      </c>
      <c r="E26" s="26">
        <v>-2.3209549071618132E-3</v>
      </c>
      <c r="F26" s="26">
        <v>-8.5988872028324812E-3</v>
      </c>
      <c r="G26" s="26">
        <v>1.9960079840320847E-3</v>
      </c>
      <c r="H26" s="26">
        <v>-1.0323159784560195E-2</v>
      </c>
      <c r="I26" s="26">
        <v>-1.9912578921806673E-2</v>
      </c>
      <c r="J26" s="26">
        <v>-2.1505376344086061E-2</v>
      </c>
      <c r="K26" s="26">
        <v>1.5881418740074087E-2</v>
      </c>
      <c r="L26" s="26">
        <v>1.6079755587715069E-2</v>
      </c>
      <c r="M26" s="26">
        <v>-6.6323768272874241E-3</v>
      </c>
      <c r="N26" s="26">
        <v>-2.0387149917627717E-2</v>
      </c>
      <c r="O26" s="26">
        <v>-2.9092832583972341E-3</v>
      </c>
      <c r="P26" s="26">
        <v>3.2978183663114015E-3</v>
      </c>
    </row>
    <row r="27" spans="1:16" x14ac:dyDescent="0.25">
      <c r="A27" s="25">
        <v>43511</v>
      </c>
      <c r="B27" s="26">
        <v>3.5454375816383624E-2</v>
      </c>
      <c r="C27" s="26">
        <v>1.8409425625920472E-2</v>
      </c>
      <c r="D27" s="26">
        <v>4.1939873809229256E-2</v>
      </c>
      <c r="E27" s="26">
        <v>3.024260551678299E-2</v>
      </c>
      <c r="F27" s="26">
        <v>4.0408163265306017E-2</v>
      </c>
      <c r="G27" s="26">
        <v>6.5890285013789855E-3</v>
      </c>
      <c r="H27" s="26">
        <v>5.8956916099773757E-3</v>
      </c>
      <c r="I27" s="26">
        <v>4.9554013875123884E-3</v>
      </c>
      <c r="J27" s="26">
        <v>1.7200191113234564E-2</v>
      </c>
      <c r="K27" s="26">
        <v>3.5782525620983191E-2</v>
      </c>
      <c r="L27" s="26">
        <v>3.402437094476983E-2</v>
      </c>
      <c r="M27" s="26">
        <v>2.5207793977381036E-2</v>
      </c>
      <c r="N27" s="26">
        <v>3.1952911498843876E-2</v>
      </c>
      <c r="O27" s="26">
        <v>1.2732095490716097E-2</v>
      </c>
      <c r="P27" s="26">
        <v>1.7951959544879922E-2</v>
      </c>
    </row>
    <row r="28" spans="1:16" x14ac:dyDescent="0.25">
      <c r="A28" s="25">
        <v>43514</v>
      </c>
      <c r="B28" s="26">
        <v>2.5229771129933421E-3</v>
      </c>
      <c r="C28" s="26">
        <v>1.6871535309713251E-3</v>
      </c>
      <c r="D28" s="26">
        <v>7.4804084540488654E-3</v>
      </c>
      <c r="E28" s="26">
        <v>8.0645161290322578E-3</v>
      </c>
      <c r="F28" s="26">
        <v>2.451941938014908E-2</v>
      </c>
      <c r="G28" s="26">
        <v>3.3490637844420593E-3</v>
      </c>
      <c r="H28" s="26">
        <v>1.307484220018024E-2</v>
      </c>
      <c r="I28" s="26">
        <v>8.3826429980275573E-3</v>
      </c>
      <c r="J28" s="26">
        <v>3.7576326914045021E-3</v>
      </c>
      <c r="K28" s="26">
        <v>-1.2074459164850008E-2</v>
      </c>
      <c r="L28" s="26">
        <v>1.9895928986837382E-3</v>
      </c>
      <c r="M28" s="26">
        <v>1.993620414673122E-3</v>
      </c>
      <c r="N28" s="26">
        <v>2.5667141984110773E-2</v>
      </c>
      <c r="O28" s="26">
        <v>3.4049240440021623E-3</v>
      </c>
      <c r="P28" s="26">
        <v>-7.4515648286142919E-4</v>
      </c>
    </row>
    <row r="29" spans="1:16" x14ac:dyDescent="0.25">
      <c r="A29" s="25">
        <v>43515</v>
      </c>
      <c r="B29" s="26">
        <v>-1.078554736652926E-3</v>
      </c>
      <c r="C29" s="26">
        <v>4.8123195380163667E-4</v>
      </c>
      <c r="D29" s="26">
        <v>-4.3606364172067216E-3</v>
      </c>
      <c r="E29" s="26">
        <v>-1.3759999999999991E-2</v>
      </c>
      <c r="F29" s="26">
        <v>9.5730423128468191E-4</v>
      </c>
      <c r="G29" s="26">
        <v>7.2826581702321955E-3</v>
      </c>
      <c r="H29" s="26">
        <v>-7.1206052514463476E-3</v>
      </c>
      <c r="I29" s="26">
        <v>-9.2909535452323014E-3</v>
      </c>
      <c r="J29" s="26">
        <v>9.3589143659335173E-3</v>
      </c>
      <c r="K29" s="26">
        <v>1.6975046681387058E-4</v>
      </c>
      <c r="L29" s="26">
        <v>1.5274171376201972E-3</v>
      </c>
      <c r="M29" s="26">
        <v>-9.5503382411460253E-3</v>
      </c>
      <c r="N29" s="26">
        <v>-5.3624627606753354E-3</v>
      </c>
      <c r="O29" s="26">
        <v>7.5698251109370691E-3</v>
      </c>
      <c r="P29" s="26">
        <v>-2.2371364653242932E-3</v>
      </c>
    </row>
    <row r="30" spans="1:16" x14ac:dyDescent="0.25">
      <c r="A30" s="25">
        <v>43516</v>
      </c>
      <c r="B30" s="26">
        <v>-1.7995321216480133E-4</v>
      </c>
      <c r="C30" s="26">
        <v>1.7797017797017846E-2</v>
      </c>
      <c r="D30" s="26">
        <v>7.6941287878786865E-3</v>
      </c>
      <c r="E30" s="26">
        <v>2.4334847501622323E-2</v>
      </c>
      <c r="F30" s="26">
        <v>1.2815608263198197E-2</v>
      </c>
      <c r="G30" s="26">
        <v>7.380629612893431E-3</v>
      </c>
      <c r="H30" s="26">
        <v>5.8269834155087914E-3</v>
      </c>
      <c r="I30" s="26">
        <v>1.6781836130306049E-2</v>
      </c>
      <c r="J30" s="26">
        <v>2.8280018544274428E-2</v>
      </c>
      <c r="K30" s="26">
        <v>1.7820773930753514E-2</v>
      </c>
      <c r="L30" s="26">
        <v>1.1743175232576031E-2</v>
      </c>
      <c r="M30" s="26">
        <v>-6.294361858845572E-3</v>
      </c>
      <c r="N30" s="26">
        <v>1.1182108626198129E-2</v>
      </c>
      <c r="O30" s="26">
        <v>6.2176165803109317E-3</v>
      </c>
      <c r="P30" s="26">
        <v>9.4668659691081857E-3</v>
      </c>
    </row>
    <row r="31" spans="1:16" x14ac:dyDescent="0.25">
      <c r="A31" s="25">
        <v>43517</v>
      </c>
      <c r="B31" s="26">
        <v>2.1598272138228479E-3</v>
      </c>
      <c r="C31" s="26">
        <v>1.0869565217391325E-2</v>
      </c>
      <c r="D31" s="26">
        <v>-2.2788676142370467E-2</v>
      </c>
      <c r="E31" s="26">
        <v>3.6110231232182467E-2</v>
      </c>
      <c r="F31" s="26">
        <v>-9.2540132200187898E-3</v>
      </c>
      <c r="G31" s="26">
        <v>1.3755980861244046E-2</v>
      </c>
      <c r="H31" s="26">
        <v>4.9019607843137003E-3</v>
      </c>
      <c r="I31" s="26">
        <v>3.8834951456311233E-3</v>
      </c>
      <c r="J31" s="26">
        <v>7.664562669071312E-3</v>
      </c>
      <c r="K31" s="26">
        <v>-6.6700016675002747E-4</v>
      </c>
      <c r="L31" s="26">
        <v>-6.632499246306869E-3</v>
      </c>
      <c r="M31" s="26">
        <v>-1.4824797843665883E-2</v>
      </c>
      <c r="N31" s="26">
        <v>-1.3428120063191147E-2</v>
      </c>
      <c r="O31" s="26">
        <v>1.7250257466529209E-2</v>
      </c>
      <c r="P31" s="26">
        <v>1.2586377097729466E-2</v>
      </c>
    </row>
    <row r="32" spans="1:16" x14ac:dyDescent="0.25">
      <c r="A32" s="25">
        <v>43518</v>
      </c>
      <c r="B32" s="26">
        <v>2.101293103448279E-2</v>
      </c>
      <c r="C32" s="26">
        <v>1.1453950444132818E-2</v>
      </c>
      <c r="D32" s="26">
        <v>7.9336458708979037E-3</v>
      </c>
      <c r="E32" s="26">
        <v>2.7514521553040753E-3</v>
      </c>
      <c r="F32" s="26">
        <v>6.6717499046891442E-3</v>
      </c>
      <c r="G32" s="26">
        <v>-4.7197640117993094E-3</v>
      </c>
      <c r="H32" s="26">
        <v>-1.7738359201774087E-3</v>
      </c>
      <c r="I32" s="26">
        <v>-2.9013539651838623E-3</v>
      </c>
      <c r="J32" s="26">
        <v>-1.7897091722596284E-3</v>
      </c>
      <c r="K32" s="26">
        <v>-3.1703654263306813E-3</v>
      </c>
      <c r="L32" s="26">
        <v>-1.6388467374810506E-2</v>
      </c>
      <c r="M32" s="26">
        <v>-7.2503419972640383E-3</v>
      </c>
      <c r="N32" s="26">
        <v>1.4211369095276238E-2</v>
      </c>
      <c r="O32" s="26">
        <v>-7.5930144267273396E-3</v>
      </c>
      <c r="P32" s="26">
        <v>3.655861564708715E-3</v>
      </c>
    </row>
    <row r="33" spans="1:16" x14ac:dyDescent="0.25">
      <c r="A33" s="25">
        <v>43521</v>
      </c>
      <c r="B33" s="26">
        <v>-3.166226912928755E-3</v>
      </c>
      <c r="C33" s="26">
        <v>7.6265310838918021E-3</v>
      </c>
      <c r="D33" s="26">
        <v>2.2301729278473521E-2</v>
      </c>
      <c r="E33" s="26">
        <v>2.1341463414634235E-3</v>
      </c>
      <c r="F33" s="26">
        <v>1.8178375307706891E-2</v>
      </c>
      <c r="G33" s="26">
        <v>-1.6301126259632398E-3</v>
      </c>
      <c r="H33" s="26">
        <v>-4.4424700133274099E-3</v>
      </c>
      <c r="I33" s="26">
        <v>2.7158098933074797E-2</v>
      </c>
      <c r="J33" s="26">
        <v>2.0170327207530384E-2</v>
      </c>
      <c r="K33" s="26">
        <v>1.7576163374623321E-2</v>
      </c>
      <c r="L33" s="26">
        <v>4.7824745448935869E-3</v>
      </c>
      <c r="M33" s="26">
        <v>2.3425657985393649E-3</v>
      </c>
      <c r="N33" s="26">
        <v>2.8221827511347931E-2</v>
      </c>
      <c r="O33" s="26">
        <v>9.9464422341239631E-3</v>
      </c>
      <c r="P33" s="26">
        <v>-2.4283632831471934E-3</v>
      </c>
    </row>
    <row r="34" spans="1:16" x14ac:dyDescent="0.25">
      <c r="A34" s="25">
        <v>43522</v>
      </c>
      <c r="B34" s="26">
        <v>-1.9410622904534925E-3</v>
      </c>
      <c r="C34" s="26">
        <v>1.1467889908256229E-3</v>
      </c>
      <c r="D34" s="26">
        <v>6.882874475035038E-3</v>
      </c>
      <c r="E34" s="26">
        <v>-6.0845756008506304E-4</v>
      </c>
      <c r="F34" s="26">
        <v>5.2073647015065038E-3</v>
      </c>
      <c r="G34" s="26">
        <v>4.0077185690959773E-3</v>
      </c>
      <c r="H34" s="26">
        <v>0</v>
      </c>
      <c r="I34" s="26">
        <v>-4.7214353163372392E-4</v>
      </c>
      <c r="J34" s="26">
        <v>-2.943760984182784E-2</v>
      </c>
      <c r="K34" s="26">
        <v>-5.2640236881066008E-3</v>
      </c>
      <c r="L34" s="26">
        <v>-4.6061722708431042E-4</v>
      </c>
      <c r="M34" s="26">
        <v>0</v>
      </c>
      <c r="N34" s="26">
        <v>-1.0940499040307108E-2</v>
      </c>
      <c r="O34" s="26">
        <v>5.5555555555555263E-3</v>
      </c>
      <c r="P34" s="26">
        <v>9.7370983446932475E-3</v>
      </c>
    </row>
    <row r="35" spans="1:16" x14ac:dyDescent="0.25">
      <c r="A35" s="25">
        <v>43523</v>
      </c>
      <c r="B35" s="26">
        <v>3.0056577086279099E-3</v>
      </c>
      <c r="C35" s="26">
        <v>1.2829324169530408E-2</v>
      </c>
      <c r="D35" s="26">
        <v>2.4215038813578997E-2</v>
      </c>
      <c r="E35" s="26">
        <v>4.2617960426179777E-3</v>
      </c>
      <c r="F35" s="26">
        <v>2.6827012025901861E-2</v>
      </c>
      <c r="G35" s="26">
        <v>-1.8036664695446465E-2</v>
      </c>
      <c r="H35" s="26">
        <v>-1.69567157518964E-2</v>
      </c>
      <c r="I35" s="26">
        <v>-6.6131317902691422E-3</v>
      </c>
      <c r="J35" s="26">
        <v>1.8560434585785431E-2</v>
      </c>
      <c r="K35" s="26">
        <v>3.8035389449314369E-3</v>
      </c>
      <c r="L35" s="26">
        <v>-1.996927803379412E-2</v>
      </c>
      <c r="M35" s="26">
        <v>-1.3747594171007569E-4</v>
      </c>
      <c r="N35" s="26">
        <v>3.0855812148263075E-2</v>
      </c>
      <c r="O35" s="26">
        <v>-2.6117528879959797E-2</v>
      </c>
      <c r="P35" s="26">
        <v>-2.6518804243008546E-3</v>
      </c>
    </row>
    <row r="36" spans="1:16" x14ac:dyDescent="0.25">
      <c r="A36" s="25">
        <v>43524</v>
      </c>
      <c r="B36" s="26">
        <v>1.2339150361360882E-3</v>
      </c>
      <c r="C36" s="26">
        <v>8.5953404207193516E-3</v>
      </c>
      <c r="D36" s="26"/>
      <c r="E36" s="26">
        <v>7.8811761139738704E-3</v>
      </c>
      <c r="F36" s="26">
        <v>1.1891891891891862E-2</v>
      </c>
      <c r="G36" s="26">
        <v>-1.3550135501355527E-3</v>
      </c>
      <c r="H36" s="26">
        <v>7.2628234226055121E-3</v>
      </c>
      <c r="I36" s="26">
        <v>3.3285782215881532E-3</v>
      </c>
      <c r="J36" s="26">
        <v>-6.2222222222222479E-3</v>
      </c>
      <c r="K36" s="26">
        <v>-7.74299835255364E-3</v>
      </c>
      <c r="L36" s="26">
        <v>-7.5235109717867853E-3</v>
      </c>
      <c r="M36" s="26">
        <v>1.0587102983638057E-2</v>
      </c>
      <c r="N36" s="26">
        <v>1.6566265060241014E-2</v>
      </c>
      <c r="O36" s="26">
        <v>-4.6415678184631177E-3</v>
      </c>
      <c r="P36" s="26"/>
    </row>
    <row r="37" spans="1:16" x14ac:dyDescent="0.25">
      <c r="A37" s="25">
        <v>43525</v>
      </c>
      <c r="B37" s="26">
        <v>2.6408450704226353E-3</v>
      </c>
      <c r="C37" s="26">
        <v>1.0316214397846911E-2</v>
      </c>
      <c r="D37" s="26"/>
      <c r="E37" s="26">
        <v>-2.1052631578947455E-3</v>
      </c>
      <c r="F37" s="26">
        <v>-8.3689458689458172E-3</v>
      </c>
      <c r="G37" s="26">
        <v>-6.784260515603842E-3</v>
      </c>
      <c r="H37" s="26"/>
      <c r="I37" s="26">
        <v>-9.478672985781452E-4</v>
      </c>
      <c r="J37" s="26">
        <v>2.0125223613595675E-2</v>
      </c>
      <c r="K37" s="26">
        <v>6.9732691349825952E-3</v>
      </c>
      <c r="L37" s="26">
        <v>-1.0265319014529352E-2</v>
      </c>
      <c r="M37" s="26"/>
      <c r="N37" s="26"/>
      <c r="O37" s="26">
        <v>3.1088082901553739E-3</v>
      </c>
      <c r="P37" s="26"/>
    </row>
    <row r="38" spans="1:16" x14ac:dyDescent="0.25">
      <c r="A38" s="25">
        <v>43528</v>
      </c>
      <c r="B38" s="26">
        <v>1.0535557506583875E-3</v>
      </c>
      <c r="C38" s="26">
        <v>-3.1076581576026767E-3</v>
      </c>
      <c r="D38" s="26"/>
      <c r="E38" s="26">
        <v>-1.0247136829415198E-2</v>
      </c>
      <c r="F38" s="26">
        <v>-2.5139163224995932E-3</v>
      </c>
      <c r="G38" s="26">
        <v>1.2750455373406246E-2</v>
      </c>
      <c r="H38" s="26"/>
      <c r="I38" s="26">
        <v>-1.8975332068311465E-3</v>
      </c>
      <c r="J38" s="26">
        <v>1.1836913634370873E-2</v>
      </c>
      <c r="K38" s="26">
        <v>-5.2761747732893698E-3</v>
      </c>
      <c r="L38" s="26">
        <v>1.5637466092229088E-2</v>
      </c>
      <c r="M38" s="26"/>
      <c r="N38" s="26"/>
      <c r="O38" s="26">
        <v>4.1322314049587732E-3</v>
      </c>
      <c r="P38" s="26"/>
    </row>
    <row r="39" spans="1:16" x14ac:dyDescent="0.25">
      <c r="A39" s="25">
        <v>43529</v>
      </c>
      <c r="B39" s="26">
        <v>-6.8409051043676651E-3</v>
      </c>
      <c r="C39" s="26">
        <v>-7.5706969494543832E-3</v>
      </c>
      <c r="D39" s="26"/>
      <c r="E39" s="26">
        <v>-9.1352009744215656E-3</v>
      </c>
      <c r="F39" s="26">
        <v>-3.6003600360035239E-3</v>
      </c>
      <c r="G39" s="26">
        <v>3.1474820143886084E-3</v>
      </c>
      <c r="H39" s="26"/>
      <c r="I39" s="26"/>
      <c r="J39" s="26">
        <v>-1.2131715771230399E-2</v>
      </c>
      <c r="K39" s="26">
        <v>-2.6520802254267626E-3</v>
      </c>
      <c r="L39" s="26">
        <v>-3.4564021995286548E-3</v>
      </c>
      <c r="M39" s="26"/>
      <c r="N39" s="26"/>
      <c r="O39" s="26">
        <v>1.2860082304526016E-3</v>
      </c>
      <c r="P39" s="26"/>
    </row>
    <row r="40" spans="1:16" x14ac:dyDescent="0.25">
      <c r="A40" s="25">
        <v>43530</v>
      </c>
      <c r="B40" s="26">
        <v>4.238784881667291E-3</v>
      </c>
      <c r="C40" s="26">
        <v>3.1411263181512356E-3</v>
      </c>
      <c r="D40" s="26"/>
      <c r="E40" s="26">
        <v>1.8438844499078758E-3</v>
      </c>
      <c r="F40" s="26">
        <v>-5.7813911472448104E-3</v>
      </c>
      <c r="G40" s="26">
        <v>6.4246227401761925E-3</v>
      </c>
      <c r="H40" s="26"/>
      <c r="I40" s="26"/>
      <c r="J40" s="26">
        <v>-2.5877192982456134E-2</v>
      </c>
      <c r="K40" s="26">
        <v>-1.2132291839787335E-2</v>
      </c>
      <c r="L40" s="26">
        <v>-9.7745546271479963E-3</v>
      </c>
      <c r="M40" s="26"/>
      <c r="N40" s="26"/>
      <c r="O40" s="26">
        <v>2.8255843822244911E-3</v>
      </c>
      <c r="P40" s="26"/>
    </row>
    <row r="41" spans="1:16" x14ac:dyDescent="0.25">
      <c r="A41" s="25">
        <v>43531</v>
      </c>
      <c r="B41" s="26">
        <v>-8.6176574041505801E-3</v>
      </c>
      <c r="C41" s="26">
        <v>-5.8152538581972271E-3</v>
      </c>
      <c r="D41" s="26"/>
      <c r="E41" s="26">
        <v>-1.2269938650306704E-2</v>
      </c>
      <c r="F41" s="26">
        <v>-3.1619116845357148E-2</v>
      </c>
      <c r="G41" s="26">
        <v>9.7980997624702582E-3</v>
      </c>
      <c r="H41" s="26"/>
      <c r="I41" s="26"/>
      <c r="J41" s="26">
        <v>-3.872129671319223E-2</v>
      </c>
      <c r="K41" s="26">
        <v>-2.8768506056527605E-2</v>
      </c>
      <c r="L41" s="26">
        <v>-8.5973571087406327E-3</v>
      </c>
      <c r="M41" s="26"/>
      <c r="N41" s="26"/>
      <c r="O41" s="26">
        <v>8.9651639344262655E-3</v>
      </c>
      <c r="P41" s="26"/>
    </row>
    <row r="42" spans="1:16" x14ac:dyDescent="0.25">
      <c r="A42" s="25">
        <v>43532</v>
      </c>
      <c r="B42" s="26"/>
      <c r="C42" s="26">
        <v>-1.0798650168728998E-2</v>
      </c>
      <c r="D42" s="26"/>
      <c r="E42" s="26">
        <v>-1.1180124223602575E-2</v>
      </c>
      <c r="F42" s="26"/>
      <c r="G42" s="26">
        <v>-1.6171714201705298E-3</v>
      </c>
      <c r="H42" s="26"/>
      <c r="I42" s="26"/>
      <c r="J42" s="26">
        <v>-1.0304449648712057E-2</v>
      </c>
      <c r="K42" s="26">
        <v>-9.3538887926554511E-3</v>
      </c>
      <c r="L42" s="26">
        <v>9.6354584872322408E-4</v>
      </c>
      <c r="M42" s="26"/>
      <c r="N42" s="26"/>
      <c r="O42" s="26">
        <v>-2.5387154100020337E-4</v>
      </c>
      <c r="P42" s="26"/>
    </row>
    <row r="43" spans="1:16" x14ac:dyDescent="0.25">
      <c r="A43" s="25">
        <v>43535</v>
      </c>
      <c r="B43" s="26"/>
      <c r="C43" s="26">
        <v>8.4148282920173886E-3</v>
      </c>
      <c r="D43" s="26"/>
      <c r="E43" s="26">
        <v>5.3391959798994391E-3</v>
      </c>
      <c r="F43" s="26"/>
      <c r="G43" s="26">
        <v>2.945074363129176E-4</v>
      </c>
      <c r="H43" s="26"/>
      <c r="I43" s="26"/>
      <c r="J43" s="26">
        <v>1.9876952200662646E-2</v>
      </c>
      <c r="K43" s="26"/>
      <c r="L43" s="26">
        <v>6.8987646398203069E-3</v>
      </c>
      <c r="M43" s="26"/>
      <c r="N43" s="26"/>
      <c r="O43" s="26">
        <v>6.0944641950227236E-3</v>
      </c>
      <c r="P43" s="26"/>
    </row>
    <row r="44" spans="1:16" x14ac:dyDescent="0.25">
      <c r="A44" s="25">
        <v>43536</v>
      </c>
      <c r="B44" s="26"/>
      <c r="C44" s="26">
        <v>-9.021199819577413E-4</v>
      </c>
      <c r="D44" s="26"/>
      <c r="E44" s="26">
        <v>-8.4348641049671845E-3</v>
      </c>
      <c r="F44" s="26"/>
      <c r="G44" s="26">
        <v>-4.7107316355072476E-3</v>
      </c>
      <c r="H44" s="26"/>
      <c r="I44" s="26"/>
      <c r="J44" s="26">
        <v>-7.4245939675174075E-3</v>
      </c>
      <c r="K44" s="26"/>
      <c r="L44" s="26">
        <v>1.7208413001912132E-2</v>
      </c>
      <c r="M44" s="26"/>
      <c r="N44" s="26"/>
      <c r="O44" s="26">
        <v>6.0575466935891466E-3</v>
      </c>
      <c r="P44" s="26"/>
    </row>
    <row r="45" spans="1:16" x14ac:dyDescent="0.25">
      <c r="A45" s="25">
        <v>43537</v>
      </c>
      <c r="B45" s="26"/>
      <c r="C45" s="26">
        <v>7.2234762979684038E-3</v>
      </c>
      <c r="D45" s="26"/>
      <c r="E45" s="26">
        <v>-2.5204788909892343E-3</v>
      </c>
      <c r="F45" s="26"/>
      <c r="G45" s="26"/>
      <c r="H45" s="26"/>
      <c r="I45" s="26"/>
      <c r="J45" s="26">
        <v>1.2155212716222441E-2</v>
      </c>
      <c r="K45" s="26"/>
      <c r="L45" s="26">
        <v>8.3020050125313452E-3</v>
      </c>
      <c r="M45" s="26"/>
      <c r="N45" s="26"/>
      <c r="O45" s="26">
        <v>0</v>
      </c>
      <c r="P45" s="26"/>
    </row>
    <row r="46" spans="1:16" x14ac:dyDescent="0.25">
      <c r="A46" s="25">
        <v>43538</v>
      </c>
      <c r="B46" s="26"/>
      <c r="C46" s="26">
        <v>6.9475571492604729E-3</v>
      </c>
      <c r="D46" s="26"/>
      <c r="E46" s="26">
        <v>4.4219835754895943E-3</v>
      </c>
      <c r="F46" s="26"/>
      <c r="G46" s="26"/>
      <c r="H46" s="26"/>
      <c r="I46" s="26"/>
      <c r="J46" s="26">
        <v>1.0161662817552075E-2</v>
      </c>
      <c r="K46" s="26"/>
      <c r="L46" s="26">
        <v>1.6001242814975936E-2</v>
      </c>
      <c r="M46" s="26"/>
      <c r="N46" s="26"/>
      <c r="O46" s="26">
        <v>5.5193176116407139E-3</v>
      </c>
      <c r="P46" s="26"/>
    </row>
    <row r="47" spans="1:16" x14ac:dyDescent="0.25">
      <c r="A47" s="25">
        <v>43539</v>
      </c>
      <c r="B47" s="26"/>
      <c r="C47" s="26"/>
      <c r="D47" s="26"/>
      <c r="E47" s="26"/>
      <c r="F47" s="26"/>
      <c r="G47" s="26"/>
      <c r="H47" s="26"/>
      <c r="I47" s="26"/>
      <c r="J47" s="26">
        <v>1.3260173754000876E-2</v>
      </c>
      <c r="K47" s="26"/>
      <c r="L47" s="26"/>
      <c r="M47" s="26"/>
      <c r="N47" s="26"/>
      <c r="O47" s="26"/>
      <c r="P47" s="26"/>
    </row>
    <row r="48" spans="1:16" x14ac:dyDescent="0.25">
      <c r="A48" s="25">
        <v>43542</v>
      </c>
      <c r="B48" s="26"/>
      <c r="C48" s="26"/>
      <c r="D48" s="26"/>
      <c r="E48" s="26"/>
      <c r="F48" s="26"/>
      <c r="G48" s="26"/>
      <c r="H48" s="26"/>
      <c r="I48" s="26"/>
      <c r="J48" s="26">
        <v>5.4151624548736911E-3</v>
      </c>
      <c r="K48" s="26"/>
      <c r="L48" s="26"/>
      <c r="M48" s="26"/>
      <c r="N48" s="26"/>
      <c r="O48" s="26"/>
      <c r="P48" s="26"/>
    </row>
    <row r="49" spans="1:16" x14ac:dyDescent="0.25">
      <c r="A49" s="25">
        <v>43543</v>
      </c>
      <c r="B49" s="26"/>
      <c r="C49" s="26"/>
      <c r="D49" s="26"/>
      <c r="E49" s="26"/>
      <c r="F49" s="26"/>
      <c r="G49" s="26"/>
      <c r="H49" s="26"/>
      <c r="I49" s="26"/>
      <c r="J49" s="26">
        <v>2.7378815080789921E-2</v>
      </c>
      <c r="K49" s="26"/>
      <c r="L49" s="26"/>
      <c r="M49" s="26"/>
      <c r="N49" s="26"/>
      <c r="O49" s="26"/>
      <c r="P49" s="26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B7E70F-0595-3D44-8518-BAA8B69B3F0B}">
  <dimension ref="A1:AJ85"/>
  <sheetViews>
    <sheetView showGridLines="0" zoomScale="65" zoomScaleNormal="75" workbookViewId="0">
      <selection activeCell="F16" sqref="F16"/>
    </sheetView>
  </sheetViews>
  <sheetFormatPr defaultColWidth="11" defaultRowHeight="15.75" x14ac:dyDescent="0.25"/>
  <cols>
    <col min="1" max="1" width="21.5" style="1" customWidth="1"/>
    <col min="2" max="2" width="11.625" style="1" customWidth="1"/>
    <col min="3" max="3" width="15.625" style="1" customWidth="1"/>
    <col min="4" max="4" width="11.875" style="1" customWidth="1"/>
    <col min="5" max="5" width="11" style="1"/>
    <col min="6" max="6" width="14" style="1" customWidth="1"/>
    <col min="7" max="11" width="11" style="1"/>
    <col min="12" max="12" width="15.375" style="1" customWidth="1"/>
    <col min="13" max="13" width="11" style="1"/>
    <col min="14" max="14" width="18.5" style="1" customWidth="1"/>
    <col min="15" max="16384" width="11" style="1"/>
  </cols>
  <sheetData>
    <row r="1" spans="1:36" ht="26.25" x14ac:dyDescent="0.4">
      <c r="B1" s="21" t="s">
        <v>214</v>
      </c>
      <c r="C1" s="21"/>
      <c r="D1" s="21"/>
      <c r="E1" s="21"/>
      <c r="F1" s="21"/>
      <c r="G1" s="21"/>
      <c r="H1" s="21"/>
      <c r="I1" s="21"/>
      <c r="J1" s="21"/>
      <c r="K1" s="21"/>
      <c r="L1" s="21"/>
      <c r="M1" s="21"/>
      <c r="N1" s="21"/>
      <c r="O1" s="21"/>
      <c r="P1" s="21"/>
    </row>
    <row r="2" spans="1:36" x14ac:dyDescent="0.25">
      <c r="A2" s="2" t="s">
        <v>216</v>
      </c>
      <c r="B2" s="3">
        <v>43510</v>
      </c>
      <c r="C2" s="3">
        <v>43510</v>
      </c>
      <c r="D2" s="3">
        <v>43517</v>
      </c>
      <c r="E2" s="3">
        <v>43517</v>
      </c>
      <c r="F2" s="3">
        <v>43515</v>
      </c>
      <c r="G2" s="3">
        <v>43503</v>
      </c>
      <c r="H2" s="3">
        <v>43507</v>
      </c>
      <c r="I2" s="3">
        <v>43502</v>
      </c>
      <c r="J2" s="3">
        <v>43522</v>
      </c>
      <c r="K2" s="3">
        <v>43510</v>
      </c>
      <c r="L2" s="3">
        <v>43517</v>
      </c>
      <c r="M2" s="3">
        <v>43503</v>
      </c>
      <c r="N2" s="3">
        <v>43503</v>
      </c>
      <c r="O2" s="3">
        <v>43517</v>
      </c>
      <c r="P2" s="3">
        <v>43502</v>
      </c>
    </row>
    <row r="3" spans="1:36" ht="16.5" thickBot="1" x14ac:dyDescent="0.3">
      <c r="A3" s="22" t="s">
        <v>215</v>
      </c>
      <c r="B3" s="23" t="s">
        <v>217</v>
      </c>
      <c r="C3" s="23" t="s">
        <v>218</v>
      </c>
      <c r="D3" s="23" t="s">
        <v>219</v>
      </c>
      <c r="E3" s="23" t="s">
        <v>220</v>
      </c>
      <c r="F3" s="23" t="s">
        <v>221</v>
      </c>
      <c r="G3" s="23" t="s">
        <v>222</v>
      </c>
      <c r="H3" s="23" t="s">
        <v>223</v>
      </c>
      <c r="I3" s="23" t="s">
        <v>430</v>
      </c>
      <c r="J3" s="23" t="s">
        <v>0</v>
      </c>
      <c r="K3" s="23" t="s">
        <v>31</v>
      </c>
      <c r="L3" s="23" t="s">
        <v>63</v>
      </c>
      <c r="M3" s="23" t="s">
        <v>94</v>
      </c>
      <c r="N3" s="23" t="s">
        <v>125</v>
      </c>
      <c r="O3" s="23" t="s">
        <v>157</v>
      </c>
      <c r="P3" s="23" t="s">
        <v>186</v>
      </c>
    </row>
    <row r="4" spans="1:36" x14ac:dyDescent="0.25">
      <c r="A4" s="4">
        <v>43481</v>
      </c>
      <c r="B4" s="5"/>
      <c r="C4" s="5"/>
      <c r="D4" s="5"/>
      <c r="E4" s="5"/>
      <c r="F4" s="5"/>
      <c r="G4" s="5"/>
      <c r="H4" s="5"/>
      <c r="I4" s="6" t="s">
        <v>431</v>
      </c>
      <c r="J4" s="5"/>
      <c r="K4" s="5"/>
      <c r="L4" s="5"/>
      <c r="M4" s="5"/>
      <c r="N4" s="5"/>
      <c r="O4" s="5"/>
      <c r="P4" s="7" t="s">
        <v>187</v>
      </c>
    </row>
    <row r="5" spans="1:36" x14ac:dyDescent="0.25">
      <c r="A5" s="8">
        <v>43482</v>
      </c>
      <c r="B5" s="9"/>
      <c r="C5" s="9"/>
      <c r="D5" s="9"/>
      <c r="E5" s="9"/>
      <c r="F5" s="9"/>
      <c r="G5" s="10" t="s">
        <v>224</v>
      </c>
      <c r="H5" s="9"/>
      <c r="I5" s="10" t="s">
        <v>432</v>
      </c>
      <c r="J5" s="9"/>
      <c r="K5" s="9"/>
      <c r="L5" s="9"/>
      <c r="M5" s="10" t="s">
        <v>95</v>
      </c>
      <c r="N5" s="10" t="s">
        <v>126</v>
      </c>
      <c r="O5" s="9"/>
      <c r="P5" s="11" t="s">
        <v>188</v>
      </c>
    </row>
    <row r="6" spans="1:36" x14ac:dyDescent="0.25">
      <c r="A6" s="8">
        <v>43483</v>
      </c>
      <c r="B6" s="9"/>
      <c r="C6" s="9"/>
      <c r="D6" s="9"/>
      <c r="E6" s="9"/>
      <c r="F6" s="9"/>
      <c r="G6" s="10" t="s">
        <v>225</v>
      </c>
      <c r="H6" s="9"/>
      <c r="I6" s="10" t="s">
        <v>433</v>
      </c>
      <c r="J6" s="9"/>
      <c r="K6" s="9"/>
      <c r="L6" s="9"/>
      <c r="M6" s="10" t="s">
        <v>96</v>
      </c>
      <c r="N6" s="10" t="s">
        <v>127</v>
      </c>
      <c r="O6" s="9"/>
      <c r="P6" s="11" t="s">
        <v>189</v>
      </c>
    </row>
    <row r="7" spans="1:36" x14ac:dyDescent="0.25">
      <c r="A7" s="8">
        <v>43486</v>
      </c>
      <c r="B7" s="9"/>
      <c r="C7" s="9"/>
      <c r="D7" s="9"/>
      <c r="E7" s="9"/>
      <c r="F7" s="9"/>
      <c r="G7" s="10" t="s">
        <v>226</v>
      </c>
      <c r="H7" s="10" t="s">
        <v>227</v>
      </c>
      <c r="I7" s="10" t="s">
        <v>434</v>
      </c>
      <c r="J7" s="9"/>
      <c r="K7" s="9"/>
      <c r="L7" s="9"/>
      <c r="M7" s="10" t="s">
        <v>97</v>
      </c>
      <c r="N7" s="10" t="s">
        <v>128</v>
      </c>
      <c r="O7" s="9"/>
      <c r="P7" s="11" t="s">
        <v>190</v>
      </c>
    </row>
    <row r="8" spans="1:36" x14ac:dyDescent="0.25">
      <c r="A8" s="8">
        <v>43487</v>
      </c>
      <c r="B8" s="9"/>
      <c r="C8" s="9"/>
      <c r="D8" s="9"/>
      <c r="E8" s="9"/>
      <c r="F8" s="9"/>
      <c r="G8" s="10" t="s">
        <v>228</v>
      </c>
      <c r="H8" s="10" t="s">
        <v>229</v>
      </c>
      <c r="I8" s="10" t="s">
        <v>435</v>
      </c>
      <c r="J8" s="9"/>
      <c r="K8" s="9"/>
      <c r="L8" s="9"/>
      <c r="M8" s="10" t="s">
        <v>98</v>
      </c>
      <c r="N8" s="10" t="s">
        <v>129</v>
      </c>
      <c r="O8" s="9"/>
      <c r="P8" s="11" t="s">
        <v>191</v>
      </c>
      <c r="S8" s="12"/>
      <c r="T8" s="12"/>
      <c r="U8" s="12"/>
      <c r="V8" s="12"/>
      <c r="W8" s="12"/>
      <c r="X8" s="12"/>
      <c r="Y8" s="12"/>
      <c r="Z8" s="12"/>
      <c r="AA8" s="12"/>
      <c r="AB8" s="12"/>
      <c r="AC8" s="12"/>
      <c r="AD8" s="12"/>
      <c r="AE8" s="12"/>
      <c r="AF8" s="12"/>
      <c r="AG8" s="12"/>
      <c r="AH8" s="12"/>
      <c r="AI8" s="12"/>
      <c r="AJ8" s="12"/>
    </row>
    <row r="9" spans="1:36" x14ac:dyDescent="0.25">
      <c r="A9" s="8">
        <v>43488</v>
      </c>
      <c r="B9" s="9"/>
      <c r="C9" s="9"/>
      <c r="D9" s="9"/>
      <c r="E9" s="9"/>
      <c r="F9" s="9"/>
      <c r="G9" s="10" t="s">
        <v>230</v>
      </c>
      <c r="H9" s="10" t="s">
        <v>231</v>
      </c>
      <c r="I9" s="10" t="s">
        <v>436</v>
      </c>
      <c r="J9" s="9"/>
      <c r="K9" s="9"/>
      <c r="L9" s="9"/>
      <c r="M9" s="10" t="s">
        <v>99</v>
      </c>
      <c r="N9" s="10" t="s">
        <v>130</v>
      </c>
      <c r="O9" s="9"/>
      <c r="P9" s="11" t="s">
        <v>192</v>
      </c>
      <c r="S9" s="12"/>
      <c r="T9" s="12"/>
      <c r="U9" s="12"/>
      <c r="V9" s="12"/>
      <c r="W9" s="12"/>
      <c r="X9" s="12"/>
      <c r="Y9" s="12"/>
      <c r="Z9" s="12"/>
      <c r="AA9" s="12"/>
      <c r="AB9" s="12"/>
      <c r="AC9" s="12"/>
      <c r="AD9" s="12"/>
      <c r="AE9" s="12"/>
      <c r="AF9" s="12"/>
      <c r="AG9" s="12"/>
      <c r="AH9" s="12"/>
      <c r="AI9" s="12"/>
      <c r="AJ9" s="12"/>
    </row>
    <row r="10" spans="1:36" x14ac:dyDescent="0.25">
      <c r="A10" s="8">
        <v>43489</v>
      </c>
      <c r="B10" s="10" t="s">
        <v>232</v>
      </c>
      <c r="C10" s="10" t="s">
        <v>233</v>
      </c>
      <c r="D10" s="9"/>
      <c r="E10" s="9"/>
      <c r="F10" s="9"/>
      <c r="G10" s="10" t="s">
        <v>234</v>
      </c>
      <c r="H10" s="10" t="s">
        <v>235</v>
      </c>
      <c r="I10" s="10" t="s">
        <v>437</v>
      </c>
      <c r="J10" s="9"/>
      <c r="K10" s="10" t="s">
        <v>32</v>
      </c>
      <c r="L10" s="9"/>
      <c r="M10" s="10" t="s">
        <v>100</v>
      </c>
      <c r="N10" s="10" t="s">
        <v>131</v>
      </c>
      <c r="O10" s="9"/>
      <c r="P10" s="11" t="s">
        <v>193</v>
      </c>
      <c r="S10" s="12"/>
      <c r="T10" s="12"/>
      <c r="U10" s="12"/>
      <c r="V10" s="12"/>
      <c r="W10" s="12"/>
      <c r="X10" s="12"/>
      <c r="Y10" s="12"/>
      <c r="Z10" s="12"/>
      <c r="AA10" s="12"/>
      <c r="AB10" s="12"/>
      <c r="AC10" s="12"/>
      <c r="AD10" s="12"/>
      <c r="AE10" s="12"/>
      <c r="AF10" s="12"/>
      <c r="AG10" s="12"/>
      <c r="AH10" s="12"/>
      <c r="AI10" s="12"/>
      <c r="AJ10" s="12"/>
    </row>
    <row r="11" spans="1:36" x14ac:dyDescent="0.25">
      <c r="A11" s="8">
        <v>43490</v>
      </c>
      <c r="B11" s="10" t="s">
        <v>236</v>
      </c>
      <c r="C11" s="10" t="s">
        <v>237</v>
      </c>
      <c r="D11" s="9"/>
      <c r="E11" s="9"/>
      <c r="F11" s="9"/>
      <c r="G11" s="10" t="s">
        <v>238</v>
      </c>
      <c r="H11" s="10" t="s">
        <v>239</v>
      </c>
      <c r="I11" s="10" t="s">
        <v>438</v>
      </c>
      <c r="J11" s="9"/>
      <c r="K11" s="10" t="s">
        <v>33</v>
      </c>
      <c r="L11" s="9"/>
      <c r="M11" s="10" t="s">
        <v>101</v>
      </c>
      <c r="N11" s="10" t="s">
        <v>132</v>
      </c>
      <c r="O11" s="9"/>
      <c r="P11" s="11" t="s">
        <v>108</v>
      </c>
      <c r="S11" s="12"/>
      <c r="T11" s="13"/>
      <c r="U11" s="12"/>
      <c r="V11" s="12"/>
      <c r="W11" s="12"/>
      <c r="X11" s="12"/>
      <c r="Y11" s="12"/>
      <c r="Z11" s="12"/>
      <c r="AA11" s="12"/>
      <c r="AB11" s="14"/>
      <c r="AC11" s="12"/>
      <c r="AD11" s="12"/>
      <c r="AE11" s="12"/>
      <c r="AF11" s="12"/>
      <c r="AG11" s="12"/>
      <c r="AH11" s="12"/>
      <c r="AI11" s="14"/>
      <c r="AJ11" s="12"/>
    </row>
    <row r="12" spans="1:36" x14ac:dyDescent="0.25">
      <c r="A12" s="8">
        <v>43493</v>
      </c>
      <c r="B12" s="10" t="s">
        <v>240</v>
      </c>
      <c r="C12" s="10" t="s">
        <v>241</v>
      </c>
      <c r="D12" s="9"/>
      <c r="E12" s="9"/>
      <c r="F12" s="9"/>
      <c r="G12" s="10" t="s">
        <v>242</v>
      </c>
      <c r="H12" s="10" t="s">
        <v>243</v>
      </c>
      <c r="I12" s="10" t="s">
        <v>439</v>
      </c>
      <c r="J12" s="9"/>
      <c r="K12" s="10" t="s">
        <v>34</v>
      </c>
      <c r="L12" s="9"/>
      <c r="M12" s="10" t="s">
        <v>102</v>
      </c>
      <c r="N12" s="10" t="s">
        <v>133</v>
      </c>
      <c r="O12" s="9"/>
      <c r="P12" s="11" t="s">
        <v>194</v>
      </c>
      <c r="S12" s="12"/>
      <c r="T12" s="13"/>
      <c r="U12" s="12"/>
      <c r="V12" s="12"/>
      <c r="W12" s="12"/>
      <c r="X12" s="12"/>
      <c r="Y12" s="12"/>
      <c r="Z12" s="14"/>
      <c r="AA12" s="12"/>
      <c r="AB12" s="14"/>
      <c r="AC12" s="12"/>
      <c r="AD12" s="12"/>
      <c r="AE12" s="12"/>
      <c r="AF12" s="14"/>
      <c r="AG12" s="14"/>
      <c r="AH12" s="12"/>
      <c r="AI12" s="14"/>
      <c r="AJ12" s="12"/>
    </row>
    <row r="13" spans="1:36" x14ac:dyDescent="0.25">
      <c r="A13" s="8">
        <v>43494</v>
      </c>
      <c r="B13" s="10" t="s">
        <v>244</v>
      </c>
      <c r="C13" s="10" t="s">
        <v>245</v>
      </c>
      <c r="D13" s="9"/>
      <c r="E13" s="9"/>
      <c r="F13" s="10" t="s">
        <v>246</v>
      </c>
      <c r="G13" s="10" t="s">
        <v>247</v>
      </c>
      <c r="H13" s="10" t="s">
        <v>243</v>
      </c>
      <c r="I13" s="10" t="s">
        <v>440</v>
      </c>
      <c r="J13" s="9"/>
      <c r="K13" s="10" t="s">
        <v>35</v>
      </c>
      <c r="L13" s="9"/>
      <c r="M13" s="10" t="s">
        <v>103</v>
      </c>
      <c r="N13" s="10" t="s">
        <v>134</v>
      </c>
      <c r="O13" s="9"/>
      <c r="P13" s="11" t="s">
        <v>195</v>
      </c>
      <c r="S13" s="12"/>
      <c r="T13" s="13"/>
      <c r="U13" s="12"/>
      <c r="V13" s="12"/>
      <c r="W13" s="12"/>
      <c r="X13" s="12"/>
      <c r="Y13" s="12"/>
      <c r="Z13" s="14"/>
      <c r="AA13" s="12"/>
      <c r="AB13" s="14"/>
      <c r="AC13" s="12"/>
      <c r="AD13" s="12"/>
      <c r="AE13" s="12"/>
      <c r="AF13" s="14"/>
      <c r="AG13" s="14"/>
      <c r="AH13" s="12"/>
      <c r="AI13" s="14"/>
      <c r="AJ13" s="12"/>
    </row>
    <row r="14" spans="1:36" x14ac:dyDescent="0.25">
      <c r="A14" s="8">
        <v>43495</v>
      </c>
      <c r="B14" s="10" t="s">
        <v>248</v>
      </c>
      <c r="C14" s="10" t="s">
        <v>249</v>
      </c>
      <c r="D14" s="9"/>
      <c r="E14" s="9"/>
      <c r="F14" s="10" t="s">
        <v>250</v>
      </c>
      <c r="G14" s="10" t="s">
        <v>251</v>
      </c>
      <c r="H14" s="10" t="s">
        <v>252</v>
      </c>
      <c r="I14" s="10" t="s">
        <v>441</v>
      </c>
      <c r="J14" s="9"/>
      <c r="K14" s="10" t="s">
        <v>33</v>
      </c>
      <c r="L14" s="9"/>
      <c r="M14" s="10" t="s">
        <v>104</v>
      </c>
      <c r="N14" s="10" t="s">
        <v>135</v>
      </c>
      <c r="O14" s="9"/>
      <c r="P14" s="11" t="s">
        <v>196</v>
      </c>
      <c r="S14" s="12"/>
      <c r="T14" s="13"/>
      <c r="U14" s="12"/>
      <c r="V14" s="12"/>
      <c r="W14" s="12"/>
      <c r="X14" s="12"/>
      <c r="Y14" s="12"/>
      <c r="Z14" s="14"/>
      <c r="AA14" s="14"/>
      <c r="AB14" s="14"/>
      <c r="AC14" s="12"/>
      <c r="AD14" s="12"/>
      <c r="AE14" s="12"/>
      <c r="AF14" s="14"/>
      <c r="AG14" s="14"/>
      <c r="AH14" s="12"/>
      <c r="AI14" s="14"/>
      <c r="AJ14" s="12"/>
    </row>
    <row r="15" spans="1:36" x14ac:dyDescent="0.25">
      <c r="A15" s="8">
        <v>43496</v>
      </c>
      <c r="B15" s="10" t="s">
        <v>253</v>
      </c>
      <c r="C15" s="10" t="s">
        <v>254</v>
      </c>
      <c r="D15" s="10" t="s">
        <v>255</v>
      </c>
      <c r="E15" s="10" t="s">
        <v>256</v>
      </c>
      <c r="F15" s="10" t="s">
        <v>257</v>
      </c>
      <c r="G15" s="10" t="s">
        <v>258</v>
      </c>
      <c r="H15" s="10" t="s">
        <v>259</v>
      </c>
      <c r="I15" s="10" t="s">
        <v>442</v>
      </c>
      <c r="J15" s="9"/>
      <c r="K15" s="10" t="s">
        <v>36</v>
      </c>
      <c r="L15" s="10" t="s">
        <v>64</v>
      </c>
      <c r="M15" s="10" t="s">
        <v>105</v>
      </c>
      <c r="N15" s="10" t="s">
        <v>136</v>
      </c>
      <c r="O15" s="10" t="s">
        <v>158</v>
      </c>
      <c r="P15" s="11" t="s">
        <v>195</v>
      </c>
      <c r="S15" s="12"/>
      <c r="T15" s="13"/>
      <c r="U15" s="12"/>
      <c r="V15" s="12"/>
      <c r="W15" s="12"/>
      <c r="X15" s="12"/>
      <c r="Y15" s="12"/>
      <c r="Z15" s="14"/>
      <c r="AA15" s="14"/>
      <c r="AB15" s="14"/>
      <c r="AC15" s="12"/>
      <c r="AD15" s="12"/>
      <c r="AE15" s="12"/>
      <c r="AF15" s="14"/>
      <c r="AG15" s="14"/>
      <c r="AH15" s="12"/>
      <c r="AI15" s="14"/>
      <c r="AJ15" s="12"/>
    </row>
    <row r="16" spans="1:36" x14ac:dyDescent="0.25">
      <c r="A16" s="8">
        <v>43497</v>
      </c>
      <c r="B16" s="10" t="s">
        <v>260</v>
      </c>
      <c r="C16" s="10" t="s">
        <v>261</v>
      </c>
      <c r="D16" s="10" t="s">
        <v>262</v>
      </c>
      <c r="E16" s="10" t="s">
        <v>263</v>
      </c>
      <c r="F16" s="10" t="s">
        <v>264</v>
      </c>
      <c r="G16" s="10" t="s">
        <v>265</v>
      </c>
      <c r="H16" s="10" t="s">
        <v>266</v>
      </c>
      <c r="I16" s="10" t="s">
        <v>443</v>
      </c>
      <c r="J16" s="9"/>
      <c r="K16" s="10" t="s">
        <v>37</v>
      </c>
      <c r="L16" s="10" t="s">
        <v>65</v>
      </c>
      <c r="M16" s="10" t="s">
        <v>106</v>
      </c>
      <c r="N16" s="10" t="s">
        <v>137</v>
      </c>
      <c r="O16" s="10" t="s">
        <v>159</v>
      </c>
      <c r="P16" s="11" t="s">
        <v>197</v>
      </c>
      <c r="S16" s="12"/>
      <c r="T16" s="13"/>
      <c r="U16" s="12"/>
      <c r="V16" s="12"/>
      <c r="W16" s="12"/>
      <c r="X16" s="12"/>
      <c r="Y16" s="12"/>
      <c r="Z16" s="14"/>
      <c r="AA16" s="14"/>
      <c r="AB16" s="14"/>
      <c r="AC16" s="12"/>
      <c r="AD16" s="12"/>
      <c r="AE16" s="12"/>
      <c r="AF16" s="14"/>
      <c r="AG16" s="14"/>
      <c r="AH16" s="12"/>
      <c r="AI16" s="14"/>
      <c r="AJ16" s="12"/>
    </row>
    <row r="17" spans="1:36" x14ac:dyDescent="0.25">
      <c r="A17" s="8">
        <v>43500</v>
      </c>
      <c r="B17" s="10" t="s">
        <v>267</v>
      </c>
      <c r="C17" s="10" t="s">
        <v>268</v>
      </c>
      <c r="D17" s="10" t="s">
        <v>269</v>
      </c>
      <c r="E17" s="10" t="s">
        <v>270</v>
      </c>
      <c r="F17" s="10" t="s">
        <v>271</v>
      </c>
      <c r="G17" s="10" t="s">
        <v>265</v>
      </c>
      <c r="H17" s="10" t="s">
        <v>272</v>
      </c>
      <c r="I17" s="10" t="s">
        <v>444</v>
      </c>
      <c r="J17" s="9"/>
      <c r="K17" s="10" t="s">
        <v>38</v>
      </c>
      <c r="L17" s="10" t="s">
        <v>66</v>
      </c>
      <c r="M17" s="10" t="s">
        <v>107</v>
      </c>
      <c r="N17" s="10" t="s">
        <v>138</v>
      </c>
      <c r="O17" s="10" t="s">
        <v>160</v>
      </c>
      <c r="P17" s="11" t="s">
        <v>198</v>
      </c>
      <c r="S17" s="12"/>
      <c r="T17" s="13"/>
      <c r="U17" s="14"/>
      <c r="V17" s="14"/>
      <c r="W17" s="12"/>
      <c r="X17" s="12"/>
      <c r="Y17" s="12"/>
      <c r="Z17" s="14"/>
      <c r="AA17" s="14"/>
      <c r="AB17" s="14"/>
      <c r="AC17" s="12"/>
      <c r="AD17" s="14"/>
      <c r="AE17" s="12"/>
      <c r="AF17" s="14"/>
      <c r="AG17" s="14"/>
      <c r="AH17" s="12"/>
      <c r="AI17" s="14"/>
      <c r="AJ17" s="12"/>
    </row>
    <row r="18" spans="1:36" x14ac:dyDescent="0.25">
      <c r="A18" s="8">
        <v>43501</v>
      </c>
      <c r="B18" s="10" t="s">
        <v>273</v>
      </c>
      <c r="C18" s="10" t="s">
        <v>274</v>
      </c>
      <c r="D18" s="10" t="s">
        <v>275</v>
      </c>
      <c r="E18" s="10" t="s">
        <v>276</v>
      </c>
      <c r="F18" s="10" t="s">
        <v>277</v>
      </c>
      <c r="G18" s="10" t="s">
        <v>278</v>
      </c>
      <c r="H18" s="10" t="s">
        <v>279</v>
      </c>
      <c r="I18" s="10" t="s">
        <v>445</v>
      </c>
      <c r="J18" s="10" t="s">
        <v>1</v>
      </c>
      <c r="K18" s="10" t="s">
        <v>39</v>
      </c>
      <c r="L18" s="10" t="s">
        <v>67</v>
      </c>
      <c r="M18" s="10" t="s">
        <v>108</v>
      </c>
      <c r="N18" s="10" t="s">
        <v>139</v>
      </c>
      <c r="O18" s="10" t="s">
        <v>161</v>
      </c>
      <c r="P18" s="11" t="s">
        <v>199</v>
      </c>
      <c r="S18" s="12"/>
      <c r="T18" s="13"/>
      <c r="U18" s="14"/>
      <c r="V18" s="14"/>
      <c r="W18" s="12"/>
      <c r="X18" s="12"/>
      <c r="Y18" s="12"/>
      <c r="Z18" s="14"/>
      <c r="AA18" s="14"/>
      <c r="AB18" s="14"/>
      <c r="AC18" s="12"/>
      <c r="AD18" s="14"/>
      <c r="AE18" s="12"/>
      <c r="AF18" s="14"/>
      <c r="AG18" s="14"/>
      <c r="AH18" s="12"/>
      <c r="AI18" s="14"/>
      <c r="AJ18" s="12"/>
    </row>
    <row r="19" spans="1:36" x14ac:dyDescent="0.25">
      <c r="A19" s="8">
        <v>43502</v>
      </c>
      <c r="B19" s="10" t="s">
        <v>280</v>
      </c>
      <c r="C19" s="10" t="s">
        <v>281</v>
      </c>
      <c r="D19" s="10" t="s">
        <v>282</v>
      </c>
      <c r="E19" s="10" t="s">
        <v>283</v>
      </c>
      <c r="F19" s="10" t="s">
        <v>284</v>
      </c>
      <c r="G19" s="10" t="s">
        <v>285</v>
      </c>
      <c r="H19" s="10" t="s">
        <v>286</v>
      </c>
      <c r="I19" s="15" t="s">
        <v>446</v>
      </c>
      <c r="J19" s="10" t="s">
        <v>2</v>
      </c>
      <c r="K19" s="10" t="s">
        <v>40</v>
      </c>
      <c r="L19" s="10" t="s">
        <v>68</v>
      </c>
      <c r="M19" s="10" t="s">
        <v>109</v>
      </c>
      <c r="N19" s="10" t="s">
        <v>140</v>
      </c>
      <c r="O19" s="10" t="s">
        <v>162</v>
      </c>
      <c r="P19" s="16" t="s">
        <v>200</v>
      </c>
      <c r="S19" s="12"/>
      <c r="T19" s="13"/>
      <c r="U19" s="14"/>
      <c r="V19" s="14"/>
      <c r="W19" s="12"/>
      <c r="X19" s="12"/>
      <c r="Y19" s="12"/>
      <c r="Z19" s="14"/>
      <c r="AA19" s="14"/>
      <c r="AB19" s="14"/>
      <c r="AC19" s="12"/>
      <c r="AD19" s="14"/>
      <c r="AE19" s="12"/>
      <c r="AF19" s="14"/>
      <c r="AG19" s="14"/>
      <c r="AH19" s="12"/>
      <c r="AI19" s="14"/>
      <c r="AJ19" s="12"/>
    </row>
    <row r="20" spans="1:36" x14ac:dyDescent="0.25">
      <c r="A20" s="8">
        <v>43503</v>
      </c>
      <c r="B20" s="10" t="s">
        <v>287</v>
      </c>
      <c r="C20" s="10" t="s">
        <v>288</v>
      </c>
      <c r="D20" s="10" t="s">
        <v>289</v>
      </c>
      <c r="E20" s="10" t="s">
        <v>290</v>
      </c>
      <c r="F20" s="10" t="s">
        <v>291</v>
      </c>
      <c r="G20" s="15" t="s">
        <v>292</v>
      </c>
      <c r="H20" s="10" t="s">
        <v>293</v>
      </c>
      <c r="I20" s="10" t="s">
        <v>447</v>
      </c>
      <c r="J20" s="10" t="s">
        <v>3</v>
      </c>
      <c r="K20" s="10" t="s">
        <v>41</v>
      </c>
      <c r="L20" s="10" t="s">
        <v>69</v>
      </c>
      <c r="M20" s="15" t="s">
        <v>110</v>
      </c>
      <c r="N20" s="15" t="s">
        <v>141</v>
      </c>
      <c r="O20" s="10" t="s">
        <v>163</v>
      </c>
      <c r="P20" s="11" t="s">
        <v>108</v>
      </c>
      <c r="S20" s="12"/>
      <c r="T20" s="13"/>
      <c r="U20" s="14"/>
      <c r="V20" s="14"/>
      <c r="W20" s="12"/>
      <c r="X20" s="12"/>
      <c r="Y20" s="14"/>
      <c r="Z20" s="14"/>
      <c r="AA20" s="14"/>
      <c r="AB20" s="14"/>
      <c r="AC20" s="12"/>
      <c r="AD20" s="14"/>
      <c r="AE20" s="12"/>
      <c r="AF20" s="14"/>
      <c r="AG20" s="14"/>
      <c r="AH20" s="12"/>
      <c r="AI20" s="14"/>
      <c r="AJ20" s="12"/>
    </row>
    <row r="21" spans="1:36" x14ac:dyDescent="0.25">
      <c r="A21" s="8">
        <v>43504</v>
      </c>
      <c r="B21" s="10" t="s">
        <v>294</v>
      </c>
      <c r="C21" s="10" t="s">
        <v>295</v>
      </c>
      <c r="D21" s="10" t="s">
        <v>296</v>
      </c>
      <c r="E21" s="10" t="s">
        <v>297</v>
      </c>
      <c r="F21" s="10" t="s">
        <v>298</v>
      </c>
      <c r="G21" s="10" t="s">
        <v>299</v>
      </c>
      <c r="H21" s="10" t="s">
        <v>300</v>
      </c>
      <c r="I21" s="10" t="s">
        <v>448</v>
      </c>
      <c r="J21" s="10" t="s">
        <v>4</v>
      </c>
      <c r="K21" s="10" t="s">
        <v>42</v>
      </c>
      <c r="L21" s="10" t="s">
        <v>70</v>
      </c>
      <c r="M21" s="10" t="s">
        <v>111</v>
      </c>
      <c r="N21" s="10" t="s">
        <v>142</v>
      </c>
      <c r="O21" s="10" t="s">
        <v>164</v>
      </c>
      <c r="P21" s="11" t="s">
        <v>201</v>
      </c>
      <c r="S21" s="12"/>
      <c r="T21" s="13"/>
      <c r="U21" s="14"/>
      <c r="V21" s="14"/>
      <c r="W21" s="12"/>
      <c r="X21" s="12"/>
      <c r="Y21" s="14"/>
      <c r="Z21" s="14"/>
      <c r="AA21" s="14"/>
      <c r="AB21" s="14"/>
      <c r="AC21" s="12"/>
      <c r="AD21" s="14"/>
      <c r="AE21" s="12"/>
      <c r="AF21" s="14"/>
      <c r="AG21" s="14"/>
      <c r="AH21" s="12"/>
      <c r="AI21" s="14"/>
      <c r="AJ21" s="12"/>
    </row>
    <row r="22" spans="1:36" x14ac:dyDescent="0.25">
      <c r="A22" s="8">
        <v>43507</v>
      </c>
      <c r="B22" s="10" t="s">
        <v>273</v>
      </c>
      <c r="C22" s="10" t="s">
        <v>301</v>
      </c>
      <c r="D22" s="10" t="s">
        <v>302</v>
      </c>
      <c r="E22" s="10" t="s">
        <v>303</v>
      </c>
      <c r="F22" s="10" t="s">
        <v>284</v>
      </c>
      <c r="G22" s="10" t="s">
        <v>304</v>
      </c>
      <c r="H22" s="15" t="s">
        <v>305</v>
      </c>
      <c r="I22" s="10" t="s">
        <v>449</v>
      </c>
      <c r="J22" s="10" t="s">
        <v>5</v>
      </c>
      <c r="K22" s="10" t="s">
        <v>43</v>
      </c>
      <c r="L22" s="10" t="s">
        <v>71</v>
      </c>
      <c r="M22" s="10" t="s">
        <v>112</v>
      </c>
      <c r="N22" s="10" t="s">
        <v>143</v>
      </c>
      <c r="O22" s="10" t="s">
        <v>165</v>
      </c>
      <c r="P22" s="11" t="s">
        <v>108</v>
      </c>
      <c r="S22" s="12"/>
      <c r="T22" s="13"/>
      <c r="U22" s="14"/>
      <c r="V22" s="14"/>
      <c r="W22" s="14"/>
      <c r="X22" s="14"/>
      <c r="Y22" s="14"/>
      <c r="Z22" s="14"/>
      <c r="AA22" s="14"/>
      <c r="AB22" s="14"/>
      <c r="AC22" s="12"/>
      <c r="AD22" s="14"/>
      <c r="AE22" s="14"/>
      <c r="AF22" s="14"/>
      <c r="AG22" s="14"/>
      <c r="AH22" s="14"/>
      <c r="AI22" s="14"/>
      <c r="AJ22" s="12"/>
    </row>
    <row r="23" spans="1:36" x14ac:dyDescent="0.25">
      <c r="A23" s="8">
        <v>43508</v>
      </c>
      <c r="B23" s="10" t="s">
        <v>306</v>
      </c>
      <c r="C23" s="10" t="s">
        <v>307</v>
      </c>
      <c r="D23" s="10" t="s">
        <v>308</v>
      </c>
      <c r="E23" s="10" t="s">
        <v>263</v>
      </c>
      <c r="F23" s="10" t="s">
        <v>284</v>
      </c>
      <c r="G23" s="10" t="s">
        <v>309</v>
      </c>
      <c r="H23" s="10" t="s">
        <v>310</v>
      </c>
      <c r="I23" s="10" t="s">
        <v>450</v>
      </c>
      <c r="J23" s="10" t="s">
        <v>6</v>
      </c>
      <c r="K23" s="10" t="s">
        <v>44</v>
      </c>
      <c r="L23" s="10" t="s">
        <v>72</v>
      </c>
      <c r="M23" s="10" t="s">
        <v>113</v>
      </c>
      <c r="N23" s="10" t="s">
        <v>144</v>
      </c>
      <c r="O23" s="10" t="s">
        <v>166</v>
      </c>
      <c r="P23" s="11" t="s">
        <v>202</v>
      </c>
      <c r="S23" s="12"/>
      <c r="T23" s="13"/>
      <c r="U23" s="14"/>
      <c r="V23" s="14"/>
      <c r="W23" s="14"/>
      <c r="X23" s="14"/>
      <c r="Y23" s="14"/>
      <c r="Z23" s="14"/>
      <c r="AA23" s="14"/>
      <c r="AB23" s="14"/>
      <c r="AC23" s="12"/>
      <c r="AD23" s="14"/>
      <c r="AE23" s="14"/>
      <c r="AF23" s="14"/>
      <c r="AG23" s="14"/>
      <c r="AH23" s="14"/>
      <c r="AI23" s="14"/>
      <c r="AJ23" s="12"/>
    </row>
    <row r="24" spans="1:36" x14ac:dyDescent="0.25">
      <c r="A24" s="8">
        <v>43509</v>
      </c>
      <c r="B24" s="10" t="s">
        <v>311</v>
      </c>
      <c r="C24" s="10" t="s">
        <v>312</v>
      </c>
      <c r="D24" s="10" t="s">
        <v>313</v>
      </c>
      <c r="E24" s="10" t="s">
        <v>314</v>
      </c>
      <c r="F24" s="10" t="s">
        <v>315</v>
      </c>
      <c r="G24" s="10" t="s">
        <v>316</v>
      </c>
      <c r="H24" s="10" t="s">
        <v>317</v>
      </c>
      <c r="I24" s="10" t="s">
        <v>451</v>
      </c>
      <c r="J24" s="10" t="s">
        <v>7</v>
      </c>
      <c r="K24" s="10" t="s">
        <v>45</v>
      </c>
      <c r="L24" s="10" t="s">
        <v>73</v>
      </c>
      <c r="M24" s="10" t="s">
        <v>114</v>
      </c>
      <c r="N24" s="10" t="s">
        <v>145</v>
      </c>
      <c r="O24" s="10" t="s">
        <v>167</v>
      </c>
      <c r="P24" s="11" t="s">
        <v>203</v>
      </c>
      <c r="S24" s="12"/>
      <c r="T24" s="13"/>
      <c r="U24" s="14"/>
      <c r="V24" s="14"/>
      <c r="W24" s="14"/>
      <c r="X24" s="14"/>
      <c r="Y24" s="14"/>
      <c r="Z24" s="14"/>
      <c r="AA24" s="14"/>
      <c r="AB24" s="14"/>
      <c r="AC24" s="12"/>
      <c r="AD24" s="14"/>
      <c r="AE24" s="14"/>
      <c r="AF24" s="14"/>
      <c r="AG24" s="14"/>
      <c r="AH24" s="14"/>
      <c r="AI24" s="14"/>
      <c r="AJ24" s="12"/>
    </row>
    <row r="25" spans="1:36" x14ac:dyDescent="0.25">
      <c r="A25" s="8">
        <v>43510</v>
      </c>
      <c r="B25" s="15" t="s">
        <v>318</v>
      </c>
      <c r="C25" s="15" t="s">
        <v>319</v>
      </c>
      <c r="D25" s="10" t="s">
        <v>320</v>
      </c>
      <c r="E25" s="10" t="s">
        <v>321</v>
      </c>
      <c r="F25" s="10" t="s">
        <v>322</v>
      </c>
      <c r="G25" s="10" t="s">
        <v>323</v>
      </c>
      <c r="H25" s="10" t="s">
        <v>324</v>
      </c>
      <c r="I25" s="10" t="s">
        <v>452</v>
      </c>
      <c r="J25" s="10" t="s">
        <v>8</v>
      </c>
      <c r="K25" s="15" t="s">
        <v>46</v>
      </c>
      <c r="L25" s="10" t="s">
        <v>74</v>
      </c>
      <c r="M25" s="10" t="s">
        <v>115</v>
      </c>
      <c r="N25" s="10" t="s">
        <v>146</v>
      </c>
      <c r="O25" s="10" t="s">
        <v>166</v>
      </c>
      <c r="P25" s="11" t="s">
        <v>204</v>
      </c>
      <c r="S25" s="12"/>
      <c r="T25" s="13"/>
      <c r="U25" s="14"/>
      <c r="V25" s="14"/>
      <c r="W25" s="14"/>
      <c r="X25" s="14"/>
      <c r="Y25" s="14"/>
      <c r="Z25" s="14"/>
      <c r="AA25" s="14"/>
      <c r="AB25" s="14"/>
      <c r="AC25" s="14"/>
      <c r="AD25" s="14"/>
      <c r="AE25" s="14"/>
      <c r="AF25" s="14"/>
      <c r="AG25" s="14"/>
      <c r="AH25" s="14"/>
      <c r="AI25" s="14"/>
      <c r="AJ25" s="12"/>
    </row>
    <row r="26" spans="1:36" x14ac:dyDescent="0.25">
      <c r="A26" s="8">
        <v>43511</v>
      </c>
      <c r="B26" s="10" t="s">
        <v>325</v>
      </c>
      <c r="C26" s="10" t="s">
        <v>326</v>
      </c>
      <c r="D26" s="10" t="s">
        <v>327</v>
      </c>
      <c r="E26" s="10" t="s">
        <v>328</v>
      </c>
      <c r="F26" s="10" t="s">
        <v>329</v>
      </c>
      <c r="G26" s="10" t="s">
        <v>330</v>
      </c>
      <c r="H26" s="10" t="s">
        <v>267</v>
      </c>
      <c r="I26" s="10" t="s">
        <v>453</v>
      </c>
      <c r="J26" s="10" t="s">
        <v>9</v>
      </c>
      <c r="K26" s="10" t="s">
        <v>47</v>
      </c>
      <c r="L26" s="10" t="s">
        <v>75</v>
      </c>
      <c r="M26" s="10" t="s">
        <v>116</v>
      </c>
      <c r="N26" s="10" t="s">
        <v>147</v>
      </c>
      <c r="O26" s="10" t="s">
        <v>168</v>
      </c>
      <c r="P26" s="11" t="s">
        <v>205</v>
      </c>
      <c r="S26" s="12"/>
      <c r="T26" s="13"/>
      <c r="U26" s="14"/>
      <c r="V26" s="14"/>
      <c r="W26" s="14"/>
      <c r="X26" s="14"/>
      <c r="Y26" s="14"/>
      <c r="Z26" s="14"/>
      <c r="AA26" s="14"/>
      <c r="AB26" s="14"/>
      <c r="AC26" s="14"/>
      <c r="AD26" s="14"/>
      <c r="AE26" s="14"/>
      <c r="AF26" s="14"/>
      <c r="AG26" s="14"/>
      <c r="AH26" s="14"/>
      <c r="AI26" s="14"/>
      <c r="AJ26" s="12"/>
    </row>
    <row r="27" spans="1:36" x14ac:dyDescent="0.25">
      <c r="A27" s="8">
        <v>43514</v>
      </c>
      <c r="B27" s="10" t="s">
        <v>331</v>
      </c>
      <c r="C27" s="10" t="s">
        <v>332</v>
      </c>
      <c r="D27" s="10" t="s">
        <v>333</v>
      </c>
      <c r="E27" s="10" t="s">
        <v>334</v>
      </c>
      <c r="F27" s="10" t="s">
        <v>335</v>
      </c>
      <c r="G27" s="10" t="s">
        <v>336</v>
      </c>
      <c r="H27" s="10" t="s">
        <v>337</v>
      </c>
      <c r="I27" s="10" t="s">
        <v>454</v>
      </c>
      <c r="J27" s="10" t="s">
        <v>10</v>
      </c>
      <c r="K27" s="10" t="s">
        <v>48</v>
      </c>
      <c r="L27" s="10" t="s">
        <v>76</v>
      </c>
      <c r="M27" s="10" t="s">
        <v>117</v>
      </c>
      <c r="N27" s="10" t="s">
        <v>148</v>
      </c>
      <c r="O27" s="10" t="s">
        <v>169</v>
      </c>
      <c r="P27" s="11" t="s">
        <v>206</v>
      </c>
      <c r="S27" s="12"/>
      <c r="T27" s="13"/>
      <c r="U27" s="14"/>
      <c r="V27" s="14"/>
      <c r="W27" s="14"/>
      <c r="X27" s="14"/>
      <c r="Y27" s="14"/>
      <c r="Z27" s="14"/>
      <c r="AA27" s="14"/>
      <c r="AB27" s="14"/>
      <c r="AC27" s="14"/>
      <c r="AD27" s="14"/>
      <c r="AE27" s="14"/>
      <c r="AF27" s="14"/>
      <c r="AG27" s="14"/>
      <c r="AH27" s="14"/>
      <c r="AI27" s="14"/>
      <c r="AJ27" s="12"/>
    </row>
    <row r="28" spans="1:36" x14ac:dyDescent="0.25">
      <c r="A28" s="8">
        <v>43515</v>
      </c>
      <c r="B28" s="10" t="s">
        <v>338</v>
      </c>
      <c r="C28" s="10" t="s">
        <v>339</v>
      </c>
      <c r="D28" s="10" t="s">
        <v>340</v>
      </c>
      <c r="E28" s="10" t="s">
        <v>341</v>
      </c>
      <c r="F28" s="15" t="s">
        <v>342</v>
      </c>
      <c r="G28" s="10" t="s">
        <v>343</v>
      </c>
      <c r="H28" s="10" t="s">
        <v>344</v>
      </c>
      <c r="I28" s="10" t="s">
        <v>455</v>
      </c>
      <c r="J28" s="10" t="s">
        <v>11</v>
      </c>
      <c r="K28" s="10" t="s">
        <v>49</v>
      </c>
      <c r="L28" s="10" t="s">
        <v>77</v>
      </c>
      <c r="M28" s="10" t="s">
        <v>118</v>
      </c>
      <c r="N28" s="10" t="s">
        <v>149</v>
      </c>
      <c r="O28" s="10" t="s">
        <v>170</v>
      </c>
      <c r="P28" s="11" t="s">
        <v>207</v>
      </c>
      <c r="S28" s="12"/>
      <c r="T28" s="13"/>
      <c r="U28" s="14"/>
      <c r="V28" s="14"/>
      <c r="W28" s="14"/>
      <c r="X28" s="14"/>
      <c r="Y28" s="14"/>
      <c r="Z28" s="14"/>
      <c r="AA28" s="14"/>
      <c r="AB28" s="14"/>
      <c r="AC28" s="14"/>
      <c r="AD28" s="14"/>
      <c r="AE28" s="14"/>
      <c r="AF28" s="14"/>
      <c r="AG28" s="14"/>
      <c r="AH28" s="14"/>
      <c r="AI28" s="14"/>
      <c r="AJ28" s="12"/>
    </row>
    <row r="29" spans="1:36" x14ac:dyDescent="0.25">
      <c r="A29" s="8">
        <v>43516</v>
      </c>
      <c r="B29" s="10" t="s">
        <v>345</v>
      </c>
      <c r="C29" s="10" t="s">
        <v>346</v>
      </c>
      <c r="D29" s="10" t="s">
        <v>347</v>
      </c>
      <c r="E29" s="10" t="s">
        <v>348</v>
      </c>
      <c r="F29" s="10" t="s">
        <v>349</v>
      </c>
      <c r="G29" s="10" t="s">
        <v>350</v>
      </c>
      <c r="H29" s="10" t="s">
        <v>351</v>
      </c>
      <c r="I29" s="10" t="s">
        <v>456</v>
      </c>
      <c r="J29" s="10" t="s">
        <v>12</v>
      </c>
      <c r="K29" s="10" t="s">
        <v>50</v>
      </c>
      <c r="L29" s="10" t="s">
        <v>78</v>
      </c>
      <c r="M29" s="10" t="s">
        <v>119</v>
      </c>
      <c r="N29" s="10" t="s">
        <v>150</v>
      </c>
      <c r="O29" s="10" t="s">
        <v>171</v>
      </c>
      <c r="P29" s="11" t="s">
        <v>208</v>
      </c>
      <c r="S29" s="12"/>
      <c r="T29" s="13"/>
      <c r="U29" s="14"/>
      <c r="V29" s="14"/>
      <c r="W29" s="14"/>
      <c r="X29" s="14"/>
      <c r="Y29" s="14"/>
      <c r="Z29" s="14"/>
      <c r="AA29" s="14"/>
      <c r="AB29" s="14"/>
      <c r="AC29" s="14"/>
      <c r="AD29" s="14"/>
      <c r="AE29" s="14"/>
      <c r="AF29" s="14"/>
      <c r="AG29" s="14"/>
      <c r="AH29" s="14"/>
      <c r="AI29" s="14"/>
      <c r="AJ29" s="12"/>
    </row>
    <row r="30" spans="1:36" x14ac:dyDescent="0.25">
      <c r="A30" s="8">
        <v>43517</v>
      </c>
      <c r="B30" s="10" t="s">
        <v>352</v>
      </c>
      <c r="C30" s="10" t="s">
        <v>353</v>
      </c>
      <c r="D30" s="15" t="s">
        <v>354</v>
      </c>
      <c r="E30" s="15" t="s">
        <v>7</v>
      </c>
      <c r="F30" s="10" t="s">
        <v>355</v>
      </c>
      <c r="G30" s="10" t="s">
        <v>356</v>
      </c>
      <c r="H30" s="10" t="s">
        <v>357</v>
      </c>
      <c r="I30" s="10" t="s">
        <v>457</v>
      </c>
      <c r="J30" s="10" t="s">
        <v>13</v>
      </c>
      <c r="K30" s="10" t="s">
        <v>51</v>
      </c>
      <c r="L30" s="15" t="s">
        <v>79</v>
      </c>
      <c r="M30" s="10" t="s">
        <v>120</v>
      </c>
      <c r="N30" s="10" t="s">
        <v>151</v>
      </c>
      <c r="O30" s="15" t="s">
        <v>172</v>
      </c>
      <c r="P30" s="11" t="s">
        <v>209</v>
      </c>
      <c r="S30" s="12"/>
      <c r="T30" s="13"/>
      <c r="U30" s="14"/>
      <c r="V30" s="14"/>
      <c r="W30" s="14"/>
      <c r="X30" s="14"/>
      <c r="Y30" s="14"/>
      <c r="Z30" s="14"/>
      <c r="AA30" s="14"/>
      <c r="AB30" s="14"/>
      <c r="AC30" s="14"/>
      <c r="AD30" s="14"/>
      <c r="AE30" s="14"/>
      <c r="AF30" s="14"/>
      <c r="AG30" s="14"/>
      <c r="AH30" s="14"/>
      <c r="AI30" s="14"/>
      <c r="AJ30" s="12"/>
    </row>
    <row r="31" spans="1:36" x14ac:dyDescent="0.25">
      <c r="A31" s="8">
        <v>43518</v>
      </c>
      <c r="B31" s="10" t="s">
        <v>358</v>
      </c>
      <c r="C31" s="10" t="s">
        <v>359</v>
      </c>
      <c r="D31" s="10" t="s">
        <v>360</v>
      </c>
      <c r="E31" s="10" t="s">
        <v>361</v>
      </c>
      <c r="F31" s="10" t="s">
        <v>362</v>
      </c>
      <c r="G31" s="10" t="s">
        <v>363</v>
      </c>
      <c r="H31" s="10" t="s">
        <v>364</v>
      </c>
      <c r="I31" s="10" t="s">
        <v>458</v>
      </c>
      <c r="J31" s="10" t="s">
        <v>14</v>
      </c>
      <c r="K31" s="10" t="s">
        <v>52</v>
      </c>
      <c r="L31" s="10" t="s">
        <v>80</v>
      </c>
      <c r="M31" s="10" t="s">
        <v>121</v>
      </c>
      <c r="N31" s="10" t="s">
        <v>152</v>
      </c>
      <c r="O31" s="10" t="s">
        <v>173</v>
      </c>
      <c r="P31" s="11" t="s">
        <v>210</v>
      </c>
      <c r="S31" s="12"/>
      <c r="T31" s="13"/>
      <c r="U31" s="14"/>
      <c r="V31" s="14"/>
      <c r="W31" s="14"/>
      <c r="X31" s="14"/>
      <c r="Y31" s="14"/>
      <c r="Z31" s="14"/>
      <c r="AA31" s="14"/>
      <c r="AB31" s="14"/>
      <c r="AC31" s="14"/>
      <c r="AD31" s="14"/>
      <c r="AE31" s="14"/>
      <c r="AF31" s="14"/>
      <c r="AG31" s="14"/>
      <c r="AH31" s="14"/>
      <c r="AI31" s="14"/>
      <c r="AJ31" s="12"/>
    </row>
    <row r="32" spans="1:36" x14ac:dyDescent="0.25">
      <c r="A32" s="8">
        <v>43521</v>
      </c>
      <c r="B32" s="10" t="s">
        <v>365</v>
      </c>
      <c r="C32" s="10" t="s">
        <v>366</v>
      </c>
      <c r="D32" s="10" t="s">
        <v>367</v>
      </c>
      <c r="E32" s="10" t="s">
        <v>368</v>
      </c>
      <c r="F32" s="10" t="s">
        <v>369</v>
      </c>
      <c r="G32" s="10" t="s">
        <v>370</v>
      </c>
      <c r="H32" s="10" t="s">
        <v>371</v>
      </c>
      <c r="I32" s="10" t="s">
        <v>459</v>
      </c>
      <c r="J32" s="10" t="s">
        <v>15</v>
      </c>
      <c r="K32" s="10" t="s">
        <v>53</v>
      </c>
      <c r="L32" s="10" t="s">
        <v>81</v>
      </c>
      <c r="M32" s="10" t="s">
        <v>122</v>
      </c>
      <c r="N32" s="10" t="s">
        <v>153</v>
      </c>
      <c r="O32" s="10" t="s">
        <v>174</v>
      </c>
      <c r="P32" s="11" t="s">
        <v>211</v>
      </c>
      <c r="S32" s="12"/>
      <c r="T32" s="13"/>
      <c r="U32" s="14"/>
      <c r="V32" s="14"/>
      <c r="W32" s="14"/>
      <c r="X32" s="14"/>
      <c r="Y32" s="14"/>
      <c r="Z32" s="14"/>
      <c r="AA32" s="14"/>
      <c r="AB32" s="14"/>
      <c r="AC32" s="14"/>
      <c r="AD32" s="14"/>
      <c r="AE32" s="14"/>
      <c r="AF32" s="14"/>
      <c r="AG32" s="14"/>
      <c r="AH32" s="14"/>
      <c r="AI32" s="14"/>
      <c r="AJ32" s="12"/>
    </row>
    <row r="33" spans="1:36" x14ac:dyDescent="0.25">
      <c r="A33" s="8">
        <v>43522</v>
      </c>
      <c r="B33" s="10" t="s">
        <v>372</v>
      </c>
      <c r="C33" s="10" t="s">
        <v>373</v>
      </c>
      <c r="D33" s="10" t="s">
        <v>374</v>
      </c>
      <c r="E33" s="10" t="s">
        <v>375</v>
      </c>
      <c r="F33" s="10" t="s">
        <v>376</v>
      </c>
      <c r="G33" s="10" t="s">
        <v>370</v>
      </c>
      <c r="H33" s="10" t="s">
        <v>377</v>
      </c>
      <c r="I33" s="10" t="s">
        <v>460</v>
      </c>
      <c r="J33" s="15" t="s">
        <v>16</v>
      </c>
      <c r="K33" s="10" t="s">
        <v>54</v>
      </c>
      <c r="L33" s="10" t="s">
        <v>82</v>
      </c>
      <c r="M33" s="10" t="s">
        <v>122</v>
      </c>
      <c r="N33" s="10" t="s">
        <v>154</v>
      </c>
      <c r="O33" s="10" t="s">
        <v>175</v>
      </c>
      <c r="P33" s="11" t="s">
        <v>212</v>
      </c>
      <c r="S33" s="12"/>
      <c r="T33" s="13"/>
      <c r="U33" s="14"/>
      <c r="V33" s="14"/>
      <c r="W33" s="14"/>
      <c r="X33" s="14"/>
      <c r="Y33" s="14"/>
      <c r="Z33" s="14"/>
      <c r="AA33" s="14"/>
      <c r="AB33" s="14"/>
      <c r="AC33" s="14"/>
      <c r="AD33" s="14"/>
      <c r="AE33" s="14"/>
      <c r="AF33" s="14"/>
      <c r="AG33" s="14"/>
      <c r="AH33" s="14"/>
      <c r="AI33" s="14"/>
      <c r="AJ33" s="12"/>
    </row>
    <row r="34" spans="1:36" x14ac:dyDescent="0.25">
      <c r="A34" s="8">
        <v>43523</v>
      </c>
      <c r="B34" s="10" t="s">
        <v>378</v>
      </c>
      <c r="C34" s="10" t="s">
        <v>379</v>
      </c>
      <c r="D34" s="10" t="s">
        <v>380</v>
      </c>
      <c r="E34" s="10" t="s">
        <v>381</v>
      </c>
      <c r="F34" s="10" t="s">
        <v>382</v>
      </c>
      <c r="G34" s="10" t="s">
        <v>383</v>
      </c>
      <c r="H34" s="10" t="s">
        <v>384</v>
      </c>
      <c r="I34" s="10" t="s">
        <v>461</v>
      </c>
      <c r="J34" s="10" t="s">
        <v>17</v>
      </c>
      <c r="K34" s="10" t="s">
        <v>55</v>
      </c>
      <c r="L34" s="10" t="s">
        <v>83</v>
      </c>
      <c r="M34" s="10" t="s">
        <v>123</v>
      </c>
      <c r="N34" s="10" t="s">
        <v>155</v>
      </c>
      <c r="O34" s="10" t="s">
        <v>176</v>
      </c>
      <c r="P34" s="11" t="s">
        <v>213</v>
      </c>
      <c r="S34" s="12"/>
      <c r="T34" s="13"/>
      <c r="U34" s="14"/>
      <c r="V34" s="14"/>
      <c r="W34" s="14"/>
      <c r="X34" s="14"/>
      <c r="Y34" s="14"/>
      <c r="Z34" s="14"/>
      <c r="AA34" s="14"/>
      <c r="AB34" s="14"/>
      <c r="AC34" s="14"/>
      <c r="AD34" s="14"/>
      <c r="AE34" s="14"/>
      <c r="AF34" s="14"/>
      <c r="AG34" s="14"/>
      <c r="AH34" s="14"/>
      <c r="AI34" s="14"/>
      <c r="AJ34" s="12"/>
    </row>
    <row r="35" spans="1:36" x14ac:dyDescent="0.25">
      <c r="A35" s="8">
        <v>43524</v>
      </c>
      <c r="B35" s="10" t="s">
        <v>385</v>
      </c>
      <c r="C35" s="10" t="s">
        <v>386</v>
      </c>
      <c r="D35" s="10" t="s">
        <v>387</v>
      </c>
      <c r="E35" s="10" t="s">
        <v>388</v>
      </c>
      <c r="F35" s="10" t="s">
        <v>389</v>
      </c>
      <c r="G35" s="10" t="s">
        <v>390</v>
      </c>
      <c r="H35" s="10" t="s">
        <v>391</v>
      </c>
      <c r="I35" s="17"/>
      <c r="J35" s="10" t="s">
        <v>18</v>
      </c>
      <c r="K35" s="10" t="s">
        <v>56</v>
      </c>
      <c r="L35" s="10" t="s">
        <v>84</v>
      </c>
      <c r="M35" s="10" t="s">
        <v>124</v>
      </c>
      <c r="N35" s="10" t="s">
        <v>156</v>
      </c>
      <c r="O35" s="10" t="s">
        <v>170</v>
      </c>
      <c r="P35" s="18"/>
      <c r="S35" s="12"/>
      <c r="T35" s="13"/>
      <c r="U35" s="14"/>
      <c r="V35" s="14"/>
      <c r="W35" s="14"/>
      <c r="X35" s="14"/>
      <c r="Y35" s="14"/>
      <c r="Z35" s="14"/>
      <c r="AA35" s="14"/>
      <c r="AB35" s="14"/>
      <c r="AC35" s="14"/>
      <c r="AD35" s="14"/>
      <c r="AE35" s="14"/>
      <c r="AF35" s="14"/>
      <c r="AG35" s="14"/>
      <c r="AH35" s="14"/>
      <c r="AI35" s="14"/>
      <c r="AJ35" s="12"/>
    </row>
    <row r="36" spans="1:36" x14ac:dyDescent="0.25">
      <c r="A36" s="8">
        <v>43525</v>
      </c>
      <c r="B36" s="10" t="s">
        <v>392</v>
      </c>
      <c r="C36" s="10" t="s">
        <v>393</v>
      </c>
      <c r="D36" s="10" t="s">
        <v>394</v>
      </c>
      <c r="E36" s="10" t="s">
        <v>395</v>
      </c>
      <c r="F36" s="10" t="s">
        <v>396</v>
      </c>
      <c r="G36" s="9"/>
      <c r="H36" s="10" t="s">
        <v>397</v>
      </c>
      <c r="I36" s="17"/>
      <c r="J36" s="10" t="s">
        <v>19</v>
      </c>
      <c r="K36" s="10" t="s">
        <v>57</v>
      </c>
      <c r="L36" s="10" t="s">
        <v>85</v>
      </c>
      <c r="M36" s="9"/>
      <c r="N36" s="9"/>
      <c r="O36" s="10" t="s">
        <v>177</v>
      </c>
      <c r="P36" s="18"/>
      <c r="S36" s="12"/>
      <c r="T36" s="13"/>
      <c r="U36" s="14"/>
      <c r="V36" s="14"/>
      <c r="W36" s="14"/>
      <c r="X36" s="14"/>
      <c r="Y36" s="14"/>
      <c r="Z36" s="14"/>
      <c r="AA36" s="14"/>
      <c r="AB36" s="14"/>
      <c r="AC36" s="14"/>
      <c r="AD36" s="14"/>
      <c r="AE36" s="14"/>
      <c r="AF36" s="14"/>
      <c r="AG36" s="14"/>
      <c r="AH36" s="14"/>
      <c r="AI36" s="14"/>
      <c r="AJ36" s="12"/>
    </row>
    <row r="37" spans="1:36" x14ac:dyDescent="0.25">
      <c r="A37" s="8">
        <v>43528</v>
      </c>
      <c r="B37" s="10" t="s">
        <v>398</v>
      </c>
      <c r="C37" s="10" t="s">
        <v>399</v>
      </c>
      <c r="D37" s="10" t="s">
        <v>400</v>
      </c>
      <c r="E37" s="10" t="s">
        <v>401</v>
      </c>
      <c r="F37" s="10" t="s">
        <v>402</v>
      </c>
      <c r="G37" s="9"/>
      <c r="H37" s="10" t="s">
        <v>403</v>
      </c>
      <c r="I37" s="17"/>
      <c r="J37" s="10" t="s">
        <v>20</v>
      </c>
      <c r="K37" s="10" t="s">
        <v>58</v>
      </c>
      <c r="L37" s="10" t="s">
        <v>86</v>
      </c>
      <c r="M37" s="9"/>
      <c r="N37" s="9"/>
      <c r="O37" s="10" t="s">
        <v>178</v>
      </c>
      <c r="P37" s="18"/>
      <c r="S37" s="12"/>
      <c r="T37" s="13"/>
      <c r="U37" s="14"/>
      <c r="V37" s="14"/>
      <c r="W37" s="14"/>
      <c r="X37" s="14"/>
      <c r="Y37" s="14"/>
      <c r="Z37" s="14"/>
      <c r="AA37" s="14"/>
      <c r="AB37" s="14"/>
      <c r="AC37" s="14"/>
      <c r="AD37" s="14"/>
      <c r="AE37" s="14"/>
      <c r="AF37" s="14"/>
      <c r="AG37" s="14"/>
      <c r="AH37" s="14"/>
      <c r="AI37" s="14"/>
      <c r="AJ37" s="12"/>
    </row>
    <row r="38" spans="1:36" x14ac:dyDescent="0.25">
      <c r="A38" s="8">
        <v>43529</v>
      </c>
      <c r="B38" s="10" t="s">
        <v>404</v>
      </c>
      <c r="C38" s="10" t="s">
        <v>405</v>
      </c>
      <c r="D38" s="10" t="s">
        <v>406</v>
      </c>
      <c r="E38" s="10" t="s">
        <v>407</v>
      </c>
      <c r="F38" s="10" t="s">
        <v>408</v>
      </c>
      <c r="G38" s="9"/>
      <c r="H38" s="10"/>
      <c r="I38" s="17"/>
      <c r="J38" s="10" t="s">
        <v>21</v>
      </c>
      <c r="K38" s="10" t="s">
        <v>59</v>
      </c>
      <c r="L38" s="10" t="s">
        <v>87</v>
      </c>
      <c r="M38" s="9"/>
      <c r="N38" s="9"/>
      <c r="O38" s="10" t="s">
        <v>179</v>
      </c>
      <c r="P38" s="18"/>
      <c r="S38" s="12"/>
      <c r="T38" s="13"/>
      <c r="U38" s="14"/>
      <c r="V38" s="14"/>
      <c r="W38" s="14"/>
      <c r="X38" s="14"/>
      <c r="Y38" s="14"/>
      <c r="Z38" s="14"/>
      <c r="AA38" s="14"/>
      <c r="AB38" s="14"/>
      <c r="AC38" s="14"/>
      <c r="AD38" s="14"/>
      <c r="AE38" s="14"/>
      <c r="AF38" s="14"/>
      <c r="AG38" s="14"/>
      <c r="AH38" s="14"/>
      <c r="AI38" s="14"/>
      <c r="AJ38" s="12"/>
    </row>
    <row r="39" spans="1:36" x14ac:dyDescent="0.25">
      <c r="A39" s="8">
        <v>43530</v>
      </c>
      <c r="B39" s="10" t="s">
        <v>409</v>
      </c>
      <c r="C39" s="10" t="s">
        <v>410</v>
      </c>
      <c r="D39" s="10" t="s">
        <v>411</v>
      </c>
      <c r="E39" s="10" t="s">
        <v>412</v>
      </c>
      <c r="F39" s="10" t="s">
        <v>413</v>
      </c>
      <c r="G39" s="9"/>
      <c r="H39" s="10"/>
      <c r="I39" s="17"/>
      <c r="J39" s="10" t="s">
        <v>22</v>
      </c>
      <c r="K39" s="10" t="s">
        <v>60</v>
      </c>
      <c r="L39" s="10" t="s">
        <v>88</v>
      </c>
      <c r="M39" s="9"/>
      <c r="N39" s="9"/>
      <c r="O39" s="10" t="s">
        <v>180</v>
      </c>
      <c r="P39" s="18"/>
      <c r="S39" s="12"/>
      <c r="T39" s="13"/>
      <c r="U39" s="14"/>
      <c r="V39" s="14"/>
      <c r="W39" s="14"/>
      <c r="X39" s="14"/>
      <c r="Y39" s="14"/>
      <c r="Z39" s="14"/>
      <c r="AA39" s="14"/>
      <c r="AB39" s="14"/>
      <c r="AC39" s="14"/>
      <c r="AD39" s="14"/>
      <c r="AE39" s="14"/>
      <c r="AF39" s="14"/>
      <c r="AG39" s="14"/>
      <c r="AH39" s="14"/>
      <c r="AI39" s="14"/>
      <c r="AJ39" s="12"/>
    </row>
    <row r="40" spans="1:36" x14ac:dyDescent="0.25">
      <c r="A40" s="8">
        <v>43531</v>
      </c>
      <c r="B40" s="10" t="s">
        <v>414</v>
      </c>
      <c r="C40" s="10" t="s">
        <v>415</v>
      </c>
      <c r="D40" s="10" t="s">
        <v>416</v>
      </c>
      <c r="E40" s="10" t="s">
        <v>417</v>
      </c>
      <c r="F40" s="10" t="s">
        <v>418</v>
      </c>
      <c r="G40" s="9"/>
      <c r="H40" s="10"/>
      <c r="I40" s="17"/>
      <c r="J40" s="10" t="s">
        <v>23</v>
      </c>
      <c r="K40" s="10" t="s">
        <v>61</v>
      </c>
      <c r="L40" s="10" t="s">
        <v>89</v>
      </c>
      <c r="M40" s="9"/>
      <c r="N40" s="9"/>
      <c r="O40" s="10" t="s">
        <v>181</v>
      </c>
      <c r="P40" s="18"/>
      <c r="S40" s="12"/>
      <c r="T40" s="13"/>
      <c r="U40" s="14"/>
      <c r="V40" s="14"/>
      <c r="W40" s="14"/>
      <c r="X40" s="14"/>
      <c r="Y40" s="14"/>
      <c r="Z40" s="14"/>
      <c r="AA40" s="14"/>
      <c r="AB40" s="14"/>
      <c r="AC40" s="14"/>
      <c r="AD40" s="14"/>
      <c r="AE40" s="14"/>
      <c r="AF40" s="14"/>
      <c r="AG40" s="14"/>
      <c r="AH40" s="14"/>
      <c r="AI40" s="14"/>
      <c r="AJ40" s="12"/>
    </row>
    <row r="41" spans="1:36" x14ac:dyDescent="0.25">
      <c r="A41" s="8">
        <v>43532</v>
      </c>
      <c r="B41" s="9"/>
      <c r="C41" s="9"/>
      <c r="D41" s="10" t="s">
        <v>419</v>
      </c>
      <c r="E41" s="10" t="s">
        <v>420</v>
      </c>
      <c r="F41" s="10" t="s">
        <v>421</v>
      </c>
      <c r="G41" s="9"/>
      <c r="H41" s="10"/>
      <c r="I41" s="17"/>
      <c r="J41" s="10" t="s">
        <v>24</v>
      </c>
      <c r="K41" s="10" t="s">
        <v>62</v>
      </c>
      <c r="L41" s="10" t="s">
        <v>90</v>
      </c>
      <c r="M41" s="9"/>
      <c r="N41" s="9"/>
      <c r="O41" s="10" t="s">
        <v>182</v>
      </c>
      <c r="P41" s="18"/>
      <c r="S41" s="12"/>
      <c r="T41" s="13"/>
      <c r="U41" s="14"/>
      <c r="V41" s="14"/>
      <c r="W41" s="14"/>
      <c r="X41" s="14"/>
      <c r="Y41" s="14"/>
      <c r="Z41" s="14"/>
      <c r="AA41" s="14"/>
      <c r="AB41" s="14"/>
      <c r="AC41" s="14"/>
      <c r="AD41" s="14"/>
      <c r="AE41" s="14"/>
      <c r="AF41" s="14"/>
      <c r="AG41" s="14"/>
      <c r="AH41" s="14"/>
      <c r="AI41" s="14"/>
      <c r="AJ41" s="12"/>
    </row>
    <row r="42" spans="1:36" x14ac:dyDescent="0.25">
      <c r="A42" s="8">
        <v>43535</v>
      </c>
      <c r="B42" s="9"/>
      <c r="C42" s="9"/>
      <c r="D42" s="10" t="s">
        <v>422</v>
      </c>
      <c r="E42" s="10" t="s">
        <v>423</v>
      </c>
      <c r="F42" s="10" t="s">
        <v>424</v>
      </c>
      <c r="G42" s="9"/>
      <c r="H42" s="10"/>
      <c r="I42" s="17"/>
      <c r="J42" s="10" t="s">
        <v>25</v>
      </c>
      <c r="K42" s="9"/>
      <c r="L42" s="10" t="s">
        <v>69</v>
      </c>
      <c r="M42" s="9"/>
      <c r="N42" s="9"/>
      <c r="O42" s="10" t="s">
        <v>183</v>
      </c>
      <c r="P42" s="18"/>
      <c r="S42" s="12"/>
      <c r="T42" s="13"/>
      <c r="U42" s="14"/>
      <c r="V42" s="14"/>
      <c r="W42" s="14"/>
      <c r="X42" s="14"/>
      <c r="Y42" s="14"/>
      <c r="Z42" s="14"/>
      <c r="AA42" s="14"/>
      <c r="AB42" s="12"/>
      <c r="AC42" s="14"/>
      <c r="AD42" s="14"/>
      <c r="AE42" s="14"/>
      <c r="AF42" s="14"/>
      <c r="AG42" s="14"/>
      <c r="AH42" s="14"/>
      <c r="AI42" s="12"/>
      <c r="AJ42" s="12"/>
    </row>
    <row r="43" spans="1:36" x14ac:dyDescent="0.25">
      <c r="A43" s="8">
        <v>43536</v>
      </c>
      <c r="B43" s="9"/>
      <c r="C43" s="9"/>
      <c r="D43" s="10" t="s">
        <v>425</v>
      </c>
      <c r="E43" s="10" t="s">
        <v>426</v>
      </c>
      <c r="F43" s="10" t="s">
        <v>427</v>
      </c>
      <c r="G43" s="9"/>
      <c r="H43" s="10"/>
      <c r="I43" s="9"/>
      <c r="J43" s="10" t="s">
        <v>7</v>
      </c>
      <c r="K43" s="9"/>
      <c r="L43" s="10" t="s">
        <v>91</v>
      </c>
      <c r="M43" s="9"/>
      <c r="N43" s="9"/>
      <c r="O43" s="10" t="s">
        <v>184</v>
      </c>
      <c r="P43" s="18"/>
      <c r="S43" s="12"/>
      <c r="T43" s="13"/>
      <c r="U43" s="14"/>
      <c r="V43" s="14"/>
      <c r="W43" s="14"/>
      <c r="X43" s="14"/>
      <c r="Y43" s="14"/>
      <c r="Z43" s="12"/>
      <c r="AA43" s="14"/>
      <c r="AB43" s="12"/>
      <c r="AC43" s="14"/>
      <c r="AD43" s="14"/>
      <c r="AE43" s="14"/>
      <c r="AF43" s="12"/>
      <c r="AG43" s="12"/>
      <c r="AH43" s="14"/>
      <c r="AI43" s="12"/>
      <c r="AJ43" s="12"/>
    </row>
    <row r="44" spans="1:36" x14ac:dyDescent="0.25">
      <c r="A44" s="8">
        <v>43537</v>
      </c>
      <c r="B44" s="9"/>
      <c r="C44" s="9"/>
      <c r="D44" s="10" t="s">
        <v>84</v>
      </c>
      <c r="E44" s="10" t="s">
        <v>14</v>
      </c>
      <c r="F44" s="9"/>
      <c r="G44" s="9"/>
      <c r="H44" s="10"/>
      <c r="I44" s="9"/>
      <c r="J44" s="10" t="s">
        <v>26</v>
      </c>
      <c r="K44" s="9"/>
      <c r="L44" s="10" t="s">
        <v>92</v>
      </c>
      <c r="M44" s="9"/>
      <c r="N44" s="9"/>
      <c r="O44" s="10" t="s">
        <v>184</v>
      </c>
      <c r="P44" s="18"/>
      <c r="S44" s="12"/>
      <c r="T44" s="13"/>
      <c r="U44" s="14"/>
      <c r="V44" s="14"/>
      <c r="W44" s="14"/>
      <c r="X44" s="14"/>
      <c r="Y44" s="14"/>
      <c r="Z44" s="12"/>
      <c r="AA44" s="14"/>
      <c r="AB44" s="12"/>
      <c r="AC44" s="14"/>
      <c r="AD44" s="14"/>
      <c r="AE44" s="14"/>
      <c r="AF44" s="12"/>
      <c r="AG44" s="12"/>
      <c r="AH44" s="14"/>
      <c r="AI44" s="12"/>
      <c r="AJ44" s="12"/>
    </row>
    <row r="45" spans="1:36" x14ac:dyDescent="0.25">
      <c r="A45" s="8">
        <v>43538</v>
      </c>
      <c r="B45" s="9"/>
      <c r="C45" s="9"/>
      <c r="D45" s="10" t="s">
        <v>428</v>
      </c>
      <c r="E45" s="10" t="s">
        <v>429</v>
      </c>
      <c r="F45" s="9"/>
      <c r="G45" s="9"/>
      <c r="H45" s="10"/>
      <c r="I45" s="9"/>
      <c r="J45" s="10" t="s">
        <v>27</v>
      </c>
      <c r="K45" s="9"/>
      <c r="L45" s="10" t="s">
        <v>93</v>
      </c>
      <c r="M45" s="9"/>
      <c r="N45" s="9"/>
      <c r="O45" s="10" t="s">
        <v>185</v>
      </c>
      <c r="P45" s="18"/>
      <c r="S45" s="12"/>
      <c r="T45" s="13"/>
      <c r="U45" s="14"/>
      <c r="V45" s="14"/>
      <c r="W45" s="14"/>
      <c r="X45" s="14"/>
      <c r="Y45" s="14"/>
      <c r="Z45" s="12"/>
      <c r="AA45" s="14"/>
      <c r="AB45" s="12"/>
      <c r="AC45" s="14"/>
      <c r="AD45" s="14"/>
      <c r="AE45" s="14"/>
      <c r="AF45" s="12"/>
      <c r="AG45" s="12"/>
      <c r="AH45" s="14"/>
      <c r="AI45" s="12"/>
      <c r="AJ45" s="12"/>
    </row>
    <row r="46" spans="1:36" x14ac:dyDescent="0.25">
      <c r="A46" s="8">
        <v>43539</v>
      </c>
      <c r="B46" s="9"/>
      <c r="C46" s="9"/>
      <c r="D46" s="9"/>
      <c r="E46" s="9"/>
      <c r="F46" s="9"/>
      <c r="G46" s="9"/>
      <c r="H46" s="10"/>
      <c r="I46" s="9"/>
      <c r="J46" s="10" t="s">
        <v>28</v>
      </c>
      <c r="K46" s="9"/>
      <c r="L46" s="17"/>
      <c r="M46" s="9"/>
      <c r="N46" s="9"/>
      <c r="O46" s="9"/>
      <c r="P46" s="18"/>
      <c r="S46" s="12"/>
      <c r="T46" s="13"/>
      <c r="U46" s="14"/>
      <c r="V46" s="14"/>
      <c r="W46" s="14"/>
      <c r="X46" s="14"/>
      <c r="Y46" s="14"/>
      <c r="Z46" s="12"/>
      <c r="AA46" s="14"/>
      <c r="AB46" s="12"/>
      <c r="AC46" s="14"/>
      <c r="AD46" s="14"/>
      <c r="AE46" s="14"/>
      <c r="AF46" s="12"/>
      <c r="AG46" s="12"/>
      <c r="AH46" s="14"/>
      <c r="AI46" s="12"/>
      <c r="AJ46" s="12"/>
    </row>
    <row r="47" spans="1:36" x14ac:dyDescent="0.25">
      <c r="A47" s="8">
        <v>43542</v>
      </c>
      <c r="B47" s="10"/>
      <c r="C47" s="9"/>
      <c r="D47" s="9"/>
      <c r="E47" s="9"/>
      <c r="F47" s="9"/>
      <c r="G47" s="9"/>
      <c r="H47" s="9"/>
      <c r="I47" s="9"/>
      <c r="J47" s="10" t="s">
        <v>29</v>
      </c>
      <c r="K47" s="9"/>
      <c r="L47" s="9"/>
      <c r="M47" s="9"/>
      <c r="N47" s="9"/>
      <c r="O47" s="9"/>
      <c r="P47" s="18"/>
      <c r="S47" s="12"/>
      <c r="T47" s="13"/>
      <c r="U47" s="14"/>
      <c r="V47" s="14"/>
      <c r="W47" s="14"/>
      <c r="X47" s="14"/>
      <c r="Y47" s="14"/>
      <c r="Z47" s="12"/>
      <c r="AA47" s="14"/>
      <c r="AB47" s="12"/>
      <c r="AC47" s="14"/>
      <c r="AD47" s="14"/>
      <c r="AE47" s="14"/>
      <c r="AF47" s="12"/>
      <c r="AG47" s="12"/>
      <c r="AH47" s="14"/>
      <c r="AI47" s="12"/>
      <c r="AJ47" s="12"/>
    </row>
    <row r="48" spans="1:36" x14ac:dyDescent="0.25">
      <c r="A48" s="8">
        <v>43543</v>
      </c>
      <c r="B48" s="10"/>
      <c r="C48" s="9"/>
      <c r="D48" s="9"/>
      <c r="E48" s="9"/>
      <c r="F48" s="9"/>
      <c r="G48" s="9"/>
      <c r="H48" s="9"/>
      <c r="I48" s="9"/>
      <c r="J48" s="10" t="s">
        <v>30</v>
      </c>
      <c r="K48" s="9"/>
      <c r="L48" s="9"/>
      <c r="M48" s="9"/>
      <c r="N48" s="9"/>
      <c r="O48" s="9"/>
      <c r="P48" s="18"/>
      <c r="S48" s="12"/>
      <c r="T48" s="13"/>
      <c r="U48" s="12"/>
      <c r="V48" s="12"/>
      <c r="W48" s="14"/>
      <c r="X48" s="14"/>
      <c r="Y48" s="14"/>
      <c r="Z48" s="12"/>
      <c r="AA48" s="14"/>
      <c r="AB48" s="12"/>
      <c r="AC48" s="14"/>
      <c r="AD48" s="14"/>
      <c r="AE48" s="14"/>
      <c r="AF48" s="12"/>
      <c r="AG48" s="12"/>
      <c r="AH48" s="14"/>
      <c r="AI48" s="12"/>
      <c r="AJ48" s="12"/>
    </row>
    <row r="49" spans="1:36" x14ac:dyDescent="0.25">
      <c r="A49" s="19"/>
      <c r="B49" s="20"/>
      <c r="C49" s="20"/>
      <c r="D49" s="20"/>
      <c r="E49" s="20"/>
      <c r="F49" s="20"/>
      <c r="H49" s="20"/>
      <c r="I49" s="12"/>
      <c r="J49" s="20"/>
      <c r="K49" s="20"/>
      <c r="L49" s="20"/>
      <c r="O49" s="20"/>
      <c r="S49" s="12"/>
      <c r="T49" s="13"/>
      <c r="U49" s="12"/>
      <c r="V49" s="12"/>
      <c r="W49" s="14"/>
      <c r="X49" s="14"/>
      <c r="Y49" s="14"/>
      <c r="Z49" s="12"/>
      <c r="AA49" s="14"/>
      <c r="AB49" s="12"/>
      <c r="AC49" s="14"/>
      <c r="AD49" s="12"/>
      <c r="AE49" s="14"/>
      <c r="AF49" s="12"/>
      <c r="AG49" s="12"/>
      <c r="AH49" s="14"/>
      <c r="AI49" s="12"/>
      <c r="AJ49" s="12"/>
    </row>
    <row r="50" spans="1:36" x14ac:dyDescent="0.25">
      <c r="A50" s="19"/>
      <c r="B50" s="20"/>
      <c r="C50" s="20"/>
      <c r="D50" s="20"/>
      <c r="E50" s="20"/>
      <c r="F50" s="20"/>
      <c r="H50" s="20"/>
      <c r="I50" s="12"/>
      <c r="J50" s="20"/>
      <c r="K50" s="20"/>
      <c r="L50" s="20"/>
      <c r="O50" s="20"/>
      <c r="S50" s="12"/>
      <c r="T50" s="13"/>
      <c r="U50" s="12"/>
      <c r="V50" s="12"/>
      <c r="W50" s="14"/>
      <c r="X50" s="14"/>
      <c r="Y50" s="14"/>
      <c r="Z50" s="12"/>
      <c r="AA50" s="14"/>
      <c r="AB50" s="12"/>
      <c r="AC50" s="14"/>
      <c r="AD50" s="12"/>
      <c r="AE50" s="14"/>
      <c r="AF50" s="12"/>
      <c r="AG50" s="12"/>
      <c r="AH50" s="14"/>
      <c r="AI50" s="12"/>
      <c r="AJ50" s="12"/>
    </row>
    <row r="51" spans="1:36" x14ac:dyDescent="0.25">
      <c r="A51" s="19"/>
      <c r="D51" s="20"/>
      <c r="E51" s="20"/>
      <c r="F51" s="20"/>
      <c r="H51" s="20"/>
      <c r="I51" s="12"/>
      <c r="J51" s="20"/>
      <c r="K51" s="20"/>
      <c r="L51" s="20"/>
      <c r="O51" s="20"/>
      <c r="S51" s="12"/>
      <c r="T51" s="13"/>
      <c r="U51" s="12"/>
      <c r="V51" s="12"/>
      <c r="W51" s="14"/>
      <c r="X51" s="14"/>
      <c r="Y51" s="12"/>
      <c r="Z51" s="12"/>
      <c r="AA51" s="14"/>
      <c r="AB51" s="12"/>
      <c r="AC51" s="14"/>
      <c r="AD51" s="12"/>
      <c r="AE51" s="14"/>
      <c r="AF51" s="12"/>
      <c r="AG51" s="12"/>
      <c r="AH51" s="14"/>
      <c r="AI51" s="12"/>
      <c r="AJ51" s="12"/>
    </row>
    <row r="52" spans="1:36" x14ac:dyDescent="0.25">
      <c r="A52" s="19"/>
      <c r="D52" s="20"/>
      <c r="E52" s="20"/>
      <c r="F52" s="20"/>
      <c r="H52" s="20"/>
      <c r="I52" s="12"/>
      <c r="J52" s="20"/>
      <c r="L52" s="20"/>
      <c r="O52" s="20"/>
      <c r="S52" s="12"/>
      <c r="T52" s="13"/>
      <c r="U52" s="12"/>
      <c r="V52" s="12"/>
      <c r="W52" s="14"/>
      <c r="X52" s="14"/>
      <c r="Y52" s="12"/>
      <c r="Z52" s="12"/>
      <c r="AA52" s="14"/>
      <c r="AB52" s="12"/>
      <c r="AC52" s="14"/>
      <c r="AD52" s="12"/>
      <c r="AE52" s="14"/>
      <c r="AF52" s="12"/>
      <c r="AG52" s="12"/>
      <c r="AH52" s="14"/>
      <c r="AI52" s="12"/>
      <c r="AJ52" s="12"/>
    </row>
    <row r="53" spans="1:36" x14ac:dyDescent="0.25">
      <c r="A53" s="19"/>
      <c r="D53" s="20"/>
      <c r="E53" s="20"/>
      <c r="F53" s="20"/>
      <c r="H53" s="20"/>
      <c r="J53" s="20"/>
      <c r="L53" s="20"/>
      <c r="O53" s="20"/>
      <c r="S53" s="12"/>
      <c r="T53" s="13"/>
      <c r="U53" s="12"/>
      <c r="V53" s="12"/>
      <c r="W53" s="12"/>
      <c r="X53" s="12"/>
      <c r="Y53" s="12"/>
      <c r="Z53" s="12"/>
      <c r="AA53" s="14"/>
      <c r="AB53" s="12"/>
      <c r="AC53" s="14"/>
      <c r="AD53" s="12"/>
      <c r="AE53" s="12"/>
      <c r="AF53" s="12"/>
      <c r="AG53" s="12"/>
      <c r="AH53" s="12"/>
      <c r="AI53" s="12"/>
      <c r="AJ53" s="12"/>
    </row>
    <row r="54" spans="1:36" x14ac:dyDescent="0.25">
      <c r="A54" s="19"/>
      <c r="D54" s="20"/>
      <c r="E54" s="20"/>
      <c r="H54" s="20"/>
      <c r="J54" s="20"/>
      <c r="L54" s="20"/>
      <c r="O54" s="20"/>
      <c r="S54" s="12"/>
      <c r="T54" s="13"/>
      <c r="U54" s="14"/>
      <c r="V54" s="12"/>
      <c r="W54" s="12"/>
      <c r="X54" s="12"/>
      <c r="Y54" s="12"/>
      <c r="Z54" s="12"/>
      <c r="AA54" s="12"/>
      <c r="AB54" s="12"/>
      <c r="AC54" s="14"/>
      <c r="AD54" s="12"/>
      <c r="AE54" s="12"/>
      <c r="AF54" s="12"/>
      <c r="AG54" s="12"/>
      <c r="AH54" s="12"/>
      <c r="AI54" s="12"/>
      <c r="AJ54" s="12"/>
    </row>
    <row r="55" spans="1:36" x14ac:dyDescent="0.25">
      <c r="A55" s="19"/>
      <c r="D55" s="20"/>
      <c r="E55" s="20"/>
      <c r="H55" s="20"/>
      <c r="J55" s="20"/>
      <c r="L55" s="20"/>
      <c r="O55" s="20"/>
      <c r="S55" s="12"/>
      <c r="T55" s="13"/>
      <c r="U55" s="14"/>
      <c r="V55" s="12"/>
      <c r="W55" s="12"/>
      <c r="X55" s="12"/>
      <c r="Y55" s="12"/>
      <c r="Z55" s="12"/>
      <c r="AA55" s="12"/>
      <c r="AB55" s="12"/>
      <c r="AC55" s="14"/>
      <c r="AD55" s="12"/>
      <c r="AE55" s="12"/>
      <c r="AF55" s="12"/>
      <c r="AG55" s="12"/>
      <c r="AH55" s="12"/>
      <c r="AI55" s="12"/>
      <c r="AJ55" s="12"/>
    </row>
    <row r="56" spans="1:36" x14ac:dyDescent="0.25">
      <c r="A56" s="19"/>
      <c r="H56" s="20"/>
      <c r="J56" s="20"/>
      <c r="L56" s="12"/>
      <c r="S56" s="12"/>
      <c r="T56" s="12"/>
      <c r="U56" s="12"/>
      <c r="V56" s="12"/>
      <c r="W56" s="12"/>
      <c r="X56" s="12"/>
      <c r="Y56" s="12"/>
      <c r="Z56" s="12"/>
      <c r="AA56" s="12"/>
      <c r="AB56" s="12"/>
      <c r="AC56" s="12"/>
      <c r="AD56" s="12"/>
      <c r="AE56" s="12"/>
      <c r="AF56" s="12"/>
      <c r="AG56" s="12"/>
      <c r="AH56" s="12"/>
      <c r="AI56" s="12"/>
      <c r="AJ56" s="12"/>
    </row>
    <row r="57" spans="1:36" x14ac:dyDescent="0.25">
      <c r="A57" s="19"/>
      <c r="B57" s="20"/>
      <c r="J57" s="20"/>
    </row>
    <row r="58" spans="1:36" x14ac:dyDescent="0.25">
      <c r="A58" s="19"/>
      <c r="B58" s="20"/>
      <c r="J58" s="20"/>
    </row>
    <row r="59" spans="1:36" x14ac:dyDescent="0.25">
      <c r="A59" s="19"/>
    </row>
    <row r="60" spans="1:36" x14ac:dyDescent="0.25">
      <c r="A60" s="19"/>
    </row>
    <row r="61" spans="1:36" x14ac:dyDescent="0.25">
      <c r="A61" s="19"/>
    </row>
    <row r="62" spans="1:36" x14ac:dyDescent="0.25">
      <c r="A62" s="19"/>
    </row>
    <row r="63" spans="1:36" x14ac:dyDescent="0.25">
      <c r="A63" s="19"/>
    </row>
    <row r="64" spans="1:36" x14ac:dyDescent="0.25">
      <c r="A64" s="19"/>
    </row>
    <row r="65" spans="1:1" x14ac:dyDescent="0.25">
      <c r="A65" s="19"/>
    </row>
    <row r="66" spans="1:1" x14ac:dyDescent="0.25">
      <c r="A66" s="19"/>
    </row>
    <row r="67" spans="1:1" x14ac:dyDescent="0.25">
      <c r="A67" s="19"/>
    </row>
    <row r="68" spans="1:1" x14ac:dyDescent="0.25">
      <c r="A68" s="19"/>
    </row>
    <row r="69" spans="1:1" x14ac:dyDescent="0.25">
      <c r="A69" s="19"/>
    </row>
    <row r="70" spans="1:1" x14ac:dyDescent="0.25">
      <c r="A70" s="19"/>
    </row>
    <row r="71" spans="1:1" x14ac:dyDescent="0.25">
      <c r="A71" s="19"/>
    </row>
    <row r="72" spans="1:1" x14ac:dyDescent="0.25">
      <c r="A72" s="19"/>
    </row>
    <row r="73" spans="1:1" x14ac:dyDescent="0.25">
      <c r="A73" s="19"/>
    </row>
    <row r="74" spans="1:1" x14ac:dyDescent="0.25">
      <c r="A74" s="19"/>
    </row>
    <row r="75" spans="1:1" x14ac:dyDescent="0.25">
      <c r="A75" s="19"/>
    </row>
    <row r="76" spans="1:1" x14ac:dyDescent="0.25">
      <c r="A76" s="19"/>
    </row>
    <row r="77" spans="1:1" x14ac:dyDescent="0.25">
      <c r="A77" s="19"/>
    </row>
    <row r="78" spans="1:1" x14ac:dyDescent="0.25">
      <c r="A78" s="19"/>
    </row>
    <row r="79" spans="1:1" x14ac:dyDescent="0.25">
      <c r="A79" s="19"/>
    </row>
    <row r="80" spans="1:1" x14ac:dyDescent="0.25">
      <c r="A80" s="19"/>
    </row>
    <row r="81" spans="1:1" x14ac:dyDescent="0.25">
      <c r="A81" s="19"/>
    </row>
    <row r="82" spans="1:1" x14ac:dyDescent="0.25">
      <c r="A82" s="19"/>
    </row>
    <row r="83" spans="1:1" x14ac:dyDescent="0.25">
      <c r="A83" s="19"/>
    </row>
    <row r="84" spans="1:1" x14ac:dyDescent="0.25">
      <c r="A84" s="19"/>
    </row>
    <row r="85" spans="1:1" x14ac:dyDescent="0.25">
      <c r="A85" s="19"/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B60AA2F-4B2A-4ACD-AD21-5CC05CF8252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Pivot Table</vt:lpstr>
      <vt:lpstr>cotation 2019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Cécile Bisch</dc:creator>
  <cp:lastModifiedBy>Jean-Eric Pelouas</cp:lastModifiedBy>
  <dcterms:created xsi:type="dcterms:W3CDTF">2020-04-01T15:57:03Z</dcterms:created>
  <dcterms:modified xsi:type="dcterms:W3CDTF">2020-04-02T21:24:50Z</dcterms:modified>
</cp:coreProperties>
</file>