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9" i="1"/>
  <c r="E6" i="1" l="1"/>
</calcChain>
</file>

<file path=xl/sharedStrings.xml><?xml version="1.0" encoding="utf-8"?>
<sst xmlns="http://schemas.openxmlformats.org/spreadsheetml/2006/main" count="5" uniqueCount="5">
  <si>
    <t>valeur</t>
  </si>
  <si>
    <t>coeff.</t>
  </si>
  <si>
    <t>E6 : =SI(ESTNUM(E5);INDEX(Tableau1;EQUIV(E5;Tableau1[valeur];1);2);"")</t>
  </si>
  <si>
    <t>$E9 : =RECHERCHEV($E5;{0.1;6.0,75;15.0,5;26.0,25;40.0};2;VRAI)</t>
  </si>
  <si>
    <t>$E12 : =RECHERCHEV($E5;TRANSPOSE({0.6.15.26.40;1.0,75.0,5.0,25.0});2;VRAI)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</si>
</sst>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1" xfId="1"/>
    <xf numFmtId="0" fontId="2" fillId="0" borderId="0" xfId="2"/>
    <xf numFmtId="0" fontId="2" fillId="0" borderId="0" xfId="2" applyAlignment="1">
      <alignment horizontal="left" indent="1"/>
    </xf>
  </cellXfs>
  <cellStyles count="3">
    <cellStyle name="Entrée" xfId="1" builtinId="20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K5:L10" totalsRowShown="0">
  <autoFilter ref="K5:L10"/>
  <tableColumns count="2">
    <tableColumn id="1" name="valeur"/>
    <tableColumn id="2" name="coeff.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L13"/>
  <sheetViews>
    <sheetView showGridLines="0" tabSelected="1" workbookViewId="0">
      <selection activeCell="E5" sqref="E5"/>
    </sheetView>
  </sheetViews>
  <sheetFormatPr baseColWidth="10" defaultRowHeight="15" x14ac:dyDescent="0.25"/>
  <cols>
    <col min="5" max="5" width="11.85546875" customWidth="1"/>
  </cols>
  <sheetData>
    <row r="5" spans="5:12" x14ac:dyDescent="0.25">
      <c r="E5" s="1">
        <v>4</v>
      </c>
      <c r="K5" t="s">
        <v>0</v>
      </c>
      <c r="L5" t="s">
        <v>1</v>
      </c>
    </row>
    <row r="6" spans="5:12" x14ac:dyDescent="0.25">
      <c r="E6">
        <f>IF(ISNUMBER(E5),INDEX(Tableau1[],MATCH(E5,Tableau1[valeur],1),2),"")</f>
        <v>1</v>
      </c>
      <c r="K6">
        <v>0</v>
      </c>
      <c r="L6">
        <v>1</v>
      </c>
    </row>
    <row r="7" spans="5:12" x14ac:dyDescent="0.25">
      <c r="E7" s="2" t="s">
        <v>2</v>
      </c>
      <c r="K7">
        <v>6</v>
      </c>
      <c r="L7">
        <v>0.75</v>
      </c>
    </row>
    <row r="8" spans="5:12" x14ac:dyDescent="0.25">
      <c r="K8">
        <v>15</v>
      </c>
      <c r="L8">
        <v>0.5</v>
      </c>
    </row>
    <row r="9" spans="5:12" x14ac:dyDescent="0.25">
      <c r="E9">
        <f>VLOOKUP($E5,{0,1;6,0.75;15,0.5;26,0.25;40,0},2,TRUE)</f>
        <v>1</v>
      </c>
      <c r="K9">
        <v>26</v>
      </c>
      <c r="L9">
        <v>0.25</v>
      </c>
    </row>
    <row r="10" spans="5:12" x14ac:dyDescent="0.25">
      <c r="E10" s="3" t="s">
        <v>3</v>
      </c>
      <c r="K10">
        <v>40</v>
      </c>
      <c r="L10">
        <v>0</v>
      </c>
    </row>
    <row r="12" spans="5:12" x14ac:dyDescent="0.25">
      <c r="E12">
        <f>VLOOKUP($E5,TRANSPOSE({0,6,15,26,40;1,0.75,0.5,0.25,0}),2,TRUE)</f>
        <v>1</v>
      </c>
    </row>
    <row r="13" spans="5:12" x14ac:dyDescent="0.25">
      <c r="E13" s="3" t="s"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2017-08-07T08:18:51Z</dcterms:created>
  <dcterms:modified xsi:type="dcterms:W3CDTF">2017-09-13T08:10:05Z</dcterms:modified>
</cp:coreProperties>
</file>