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Fernando" sheetId="1" r:id="rId1"/>
    <sheet name="Marco" sheetId="2" r:id="rId2"/>
    <sheet name="Dylan" sheetId="3" r:id="rId3"/>
    <sheet name="Mesut" sheetId="4" r:id="rId4"/>
    <sheet name="Adriano" sheetId="5" r:id="rId5"/>
    <sheet name="Liste des chantiers" sheetId="6" r:id="rId6"/>
    <sheet name="Recherche" sheetId="7" r:id="rId7"/>
  </sheets>
  <definedNames>
    <definedName name="d.chantiers">T_Chantiers[Chantiers]</definedName>
    <definedName name="DonnéesExternes_1" localSheetId="6" hidden="1">Recherche!$B$6:$J$1458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66" i="5" l="1"/>
  <c r="E366" i="5"/>
  <c r="F365" i="5"/>
  <c r="E365" i="5"/>
  <c r="F364" i="5"/>
  <c r="E364" i="5"/>
  <c r="E363" i="5"/>
  <c r="F363" i="5" s="1"/>
  <c r="F362" i="5"/>
  <c r="E362" i="5"/>
  <c r="F361" i="5"/>
  <c r="E361" i="5"/>
  <c r="F360" i="5"/>
  <c r="E360" i="5"/>
  <c r="F359" i="5"/>
  <c r="E359" i="5"/>
  <c r="F358" i="5"/>
  <c r="E358" i="5"/>
  <c r="F357" i="5"/>
  <c r="E357" i="5"/>
  <c r="E356" i="5"/>
  <c r="F356" i="5" s="1"/>
  <c r="F355" i="5"/>
  <c r="E355" i="5"/>
  <c r="F354" i="5"/>
  <c r="E354" i="5"/>
  <c r="F353" i="5"/>
  <c r="E353" i="5"/>
  <c r="F352" i="5"/>
  <c r="E352" i="5"/>
  <c r="F351" i="5"/>
  <c r="E351" i="5"/>
  <c r="F350" i="5"/>
  <c r="E350" i="5"/>
  <c r="E349" i="5"/>
  <c r="F349" i="5" s="1"/>
  <c r="F348" i="5"/>
  <c r="E348" i="5"/>
  <c r="F347" i="5"/>
  <c r="E347" i="5"/>
  <c r="F346" i="5"/>
  <c r="E346" i="5"/>
  <c r="F345" i="5"/>
  <c r="E345" i="5"/>
  <c r="F344" i="5"/>
  <c r="E344" i="5"/>
  <c r="F343" i="5"/>
  <c r="E343" i="5"/>
  <c r="E342" i="5"/>
  <c r="F342" i="5" s="1"/>
  <c r="F341" i="5"/>
  <c r="E341" i="5"/>
  <c r="F340" i="5"/>
  <c r="E340" i="5"/>
  <c r="F339" i="5"/>
  <c r="E339" i="5"/>
  <c r="F338" i="5"/>
  <c r="E338" i="5"/>
  <c r="F337" i="5"/>
  <c r="E337" i="5"/>
  <c r="F336" i="5"/>
  <c r="E336" i="5"/>
  <c r="E335" i="5"/>
  <c r="F335" i="5" s="1"/>
  <c r="F334" i="5"/>
  <c r="E334" i="5"/>
  <c r="F333" i="5"/>
  <c r="E333" i="5"/>
  <c r="F332" i="5"/>
  <c r="E332" i="5"/>
  <c r="F331" i="5"/>
  <c r="E331" i="5"/>
  <c r="F330" i="5"/>
  <c r="E330" i="5"/>
  <c r="F329" i="5"/>
  <c r="E329" i="5"/>
  <c r="E328" i="5"/>
  <c r="F328" i="5" s="1"/>
  <c r="F327" i="5"/>
  <c r="E327" i="5"/>
  <c r="F326" i="5"/>
  <c r="E326" i="5"/>
  <c r="F325" i="5"/>
  <c r="E325" i="5"/>
  <c r="F324" i="5"/>
  <c r="E324" i="5"/>
  <c r="F323" i="5"/>
  <c r="E323" i="5"/>
  <c r="F322" i="5"/>
  <c r="E322" i="5"/>
  <c r="E321" i="5"/>
  <c r="F321" i="5" s="1"/>
  <c r="F320" i="5"/>
  <c r="E320" i="5"/>
  <c r="F319" i="5"/>
  <c r="E319" i="5"/>
  <c r="F318" i="5"/>
  <c r="E318" i="5"/>
  <c r="F317" i="5"/>
  <c r="E317" i="5"/>
  <c r="F316" i="5"/>
  <c r="E316" i="5"/>
  <c r="F315" i="5"/>
  <c r="E315" i="5"/>
  <c r="E314" i="5"/>
  <c r="F314" i="5" s="1"/>
  <c r="F313" i="5"/>
  <c r="E313" i="5"/>
  <c r="F312" i="5"/>
  <c r="E312" i="5"/>
  <c r="F311" i="5"/>
  <c r="E311" i="5"/>
  <c r="F310" i="5"/>
  <c r="E310" i="5"/>
  <c r="F309" i="5"/>
  <c r="E309" i="5"/>
  <c r="F308" i="5"/>
  <c r="E308" i="5"/>
  <c r="E307" i="5"/>
  <c r="F307" i="5" s="1"/>
  <c r="F306" i="5"/>
  <c r="E306" i="5"/>
  <c r="F305" i="5"/>
  <c r="E305" i="5"/>
  <c r="F304" i="5"/>
  <c r="E304" i="5"/>
  <c r="F303" i="5"/>
  <c r="E303" i="5"/>
  <c r="F302" i="5"/>
  <c r="E302" i="5"/>
  <c r="F301" i="5"/>
  <c r="E301" i="5"/>
  <c r="E300" i="5"/>
  <c r="F300" i="5" s="1"/>
  <c r="F299" i="5"/>
  <c r="E299" i="5"/>
  <c r="F298" i="5"/>
  <c r="E298" i="5"/>
  <c r="F297" i="5"/>
  <c r="E297" i="5"/>
  <c r="F296" i="5"/>
  <c r="E296" i="5"/>
  <c r="F295" i="5"/>
  <c r="E295" i="5"/>
  <c r="F294" i="5"/>
  <c r="E294" i="5"/>
  <c r="E293" i="5"/>
  <c r="F293" i="5" s="1"/>
  <c r="F292" i="5"/>
  <c r="E292" i="5"/>
  <c r="F291" i="5"/>
  <c r="E291" i="5"/>
  <c r="F290" i="5"/>
  <c r="E290" i="5"/>
  <c r="F289" i="5"/>
  <c r="E289" i="5"/>
  <c r="F288" i="5"/>
  <c r="E288" i="5"/>
  <c r="F287" i="5"/>
  <c r="E287" i="5"/>
  <c r="E286" i="5"/>
  <c r="F286" i="5" s="1"/>
  <c r="F285" i="5"/>
  <c r="E285" i="5"/>
  <c r="F284" i="5"/>
  <c r="E284" i="5"/>
  <c r="F283" i="5"/>
  <c r="E283" i="5"/>
  <c r="F282" i="5"/>
  <c r="E282" i="5"/>
  <c r="F281" i="5"/>
  <c r="E281" i="5"/>
  <c r="F280" i="5"/>
  <c r="E280" i="5"/>
  <c r="E279" i="5"/>
  <c r="F279" i="5" s="1"/>
  <c r="F278" i="5"/>
  <c r="E278" i="5"/>
  <c r="F277" i="5"/>
  <c r="E277" i="5"/>
  <c r="F276" i="5"/>
  <c r="E276" i="5"/>
  <c r="F275" i="5"/>
  <c r="E275" i="5"/>
  <c r="F274" i="5"/>
  <c r="E274" i="5"/>
  <c r="F273" i="5"/>
  <c r="E273" i="5"/>
  <c r="E272" i="5"/>
  <c r="F272" i="5" s="1"/>
  <c r="F271" i="5"/>
  <c r="E271" i="5"/>
  <c r="F270" i="5"/>
  <c r="E270" i="5"/>
  <c r="F269" i="5"/>
  <c r="E269" i="5"/>
  <c r="F268" i="5"/>
  <c r="E268" i="5"/>
  <c r="F267" i="5"/>
  <c r="E267" i="5"/>
  <c r="F266" i="5"/>
  <c r="E266" i="5"/>
  <c r="E265" i="5"/>
  <c r="F265" i="5" s="1"/>
  <c r="F264" i="5"/>
  <c r="E264" i="5"/>
  <c r="F263" i="5"/>
  <c r="E263" i="5"/>
  <c r="F262" i="5"/>
  <c r="E262" i="5"/>
  <c r="F261" i="5"/>
  <c r="E261" i="5"/>
  <c r="F260" i="5"/>
  <c r="E260" i="5"/>
  <c r="F259" i="5"/>
  <c r="E259" i="5"/>
  <c r="E258" i="5"/>
  <c r="F258" i="5" s="1"/>
  <c r="F257" i="5"/>
  <c r="E257" i="5"/>
  <c r="F256" i="5"/>
  <c r="E256" i="5"/>
  <c r="F255" i="5"/>
  <c r="E255" i="5"/>
  <c r="F254" i="5"/>
  <c r="E254" i="5"/>
  <c r="F253" i="5"/>
  <c r="E253" i="5"/>
  <c r="F252" i="5"/>
  <c r="E252" i="5"/>
  <c r="E251" i="5"/>
  <c r="F251" i="5" s="1"/>
  <c r="F250" i="5"/>
  <c r="E250" i="5"/>
  <c r="F249" i="5"/>
  <c r="E249" i="5"/>
  <c r="F248" i="5"/>
  <c r="E248" i="5"/>
  <c r="F247" i="5"/>
  <c r="E247" i="5"/>
  <c r="F246" i="5"/>
  <c r="E246" i="5"/>
  <c r="F245" i="5"/>
  <c r="E245" i="5"/>
  <c r="E244" i="5"/>
  <c r="F244" i="5" s="1"/>
  <c r="F243" i="5"/>
  <c r="E243" i="5"/>
  <c r="F242" i="5"/>
  <c r="E242" i="5"/>
  <c r="F241" i="5"/>
  <c r="E241" i="5"/>
  <c r="F240" i="5"/>
  <c r="E240" i="5"/>
  <c r="F239" i="5"/>
  <c r="E239" i="5"/>
  <c r="F238" i="5"/>
  <c r="E238" i="5"/>
  <c r="E237" i="5"/>
  <c r="F237" i="5" s="1"/>
  <c r="F236" i="5"/>
  <c r="E236" i="5"/>
  <c r="F235" i="5"/>
  <c r="E235" i="5"/>
  <c r="F234" i="5"/>
  <c r="E234" i="5"/>
  <c r="F233" i="5"/>
  <c r="E233" i="5"/>
  <c r="F232" i="5"/>
  <c r="E232" i="5"/>
  <c r="F231" i="5"/>
  <c r="E231" i="5"/>
  <c r="E230" i="5"/>
  <c r="F230" i="5" s="1"/>
  <c r="F229" i="5"/>
  <c r="E229" i="5"/>
  <c r="F228" i="5"/>
  <c r="E228" i="5"/>
  <c r="F227" i="5"/>
  <c r="E227" i="5"/>
  <c r="F226" i="5"/>
  <c r="E226" i="5"/>
  <c r="F225" i="5"/>
  <c r="E225" i="5"/>
  <c r="F224" i="5"/>
  <c r="E224" i="5"/>
  <c r="E223" i="5"/>
  <c r="F223" i="5" s="1"/>
  <c r="F222" i="5"/>
  <c r="E222" i="5"/>
  <c r="F221" i="5"/>
  <c r="E221" i="5"/>
  <c r="F220" i="5"/>
  <c r="E220" i="5"/>
  <c r="F219" i="5"/>
  <c r="E219" i="5"/>
  <c r="F218" i="5"/>
  <c r="E218" i="5"/>
  <c r="F217" i="5"/>
  <c r="E217" i="5"/>
  <c r="E216" i="5"/>
  <c r="F216" i="5" s="1"/>
  <c r="F215" i="5"/>
  <c r="E215" i="5"/>
  <c r="F214" i="5"/>
  <c r="E214" i="5"/>
  <c r="F213" i="5"/>
  <c r="E213" i="5"/>
  <c r="F212" i="5"/>
  <c r="E212" i="5"/>
  <c r="F211" i="5"/>
  <c r="E211" i="5"/>
  <c r="F210" i="5"/>
  <c r="E210" i="5"/>
  <c r="E209" i="5"/>
  <c r="F209" i="5" s="1"/>
  <c r="F208" i="5"/>
  <c r="E208" i="5"/>
  <c r="F207" i="5"/>
  <c r="E207" i="5"/>
  <c r="F206" i="5"/>
  <c r="E206" i="5"/>
  <c r="F205" i="5"/>
  <c r="E205" i="5"/>
  <c r="F204" i="5"/>
  <c r="E204" i="5"/>
  <c r="F203" i="5"/>
  <c r="E203" i="5"/>
  <c r="E202" i="5"/>
  <c r="F202" i="5" s="1"/>
  <c r="F201" i="5"/>
  <c r="E201" i="5"/>
  <c r="F200" i="5"/>
  <c r="E200" i="5"/>
  <c r="F199" i="5"/>
  <c r="E199" i="5"/>
  <c r="F198" i="5"/>
  <c r="E198" i="5"/>
  <c r="F197" i="5"/>
  <c r="E197" i="5"/>
  <c r="F196" i="5"/>
  <c r="E196" i="5"/>
  <c r="E195" i="5"/>
  <c r="F195" i="5" s="1"/>
  <c r="F194" i="5"/>
  <c r="E194" i="5"/>
  <c r="F193" i="5"/>
  <c r="E193" i="5"/>
  <c r="F192" i="5"/>
  <c r="E192" i="5"/>
  <c r="F191" i="5"/>
  <c r="E191" i="5"/>
  <c r="F190" i="5"/>
  <c r="E190" i="5"/>
  <c r="F189" i="5"/>
  <c r="E189" i="5"/>
  <c r="E188" i="5"/>
  <c r="F188" i="5" s="1"/>
  <c r="F187" i="5"/>
  <c r="E187" i="5"/>
  <c r="F186" i="5"/>
  <c r="E186" i="5"/>
  <c r="F185" i="5"/>
  <c r="E185" i="5"/>
  <c r="F184" i="5"/>
  <c r="E184" i="5"/>
  <c r="F183" i="5"/>
  <c r="E183" i="5"/>
  <c r="F182" i="5"/>
  <c r="E182" i="5"/>
  <c r="E181" i="5"/>
  <c r="F181" i="5" s="1"/>
  <c r="F180" i="5"/>
  <c r="E180" i="5"/>
  <c r="F179" i="5"/>
  <c r="E179" i="5"/>
  <c r="F178" i="5"/>
  <c r="E178" i="5"/>
  <c r="F177" i="5"/>
  <c r="E177" i="5"/>
  <c r="F176" i="5"/>
  <c r="E176" i="5"/>
  <c r="F175" i="5"/>
  <c r="E175" i="5"/>
  <c r="E174" i="5"/>
  <c r="F174" i="5" s="1"/>
  <c r="F173" i="5"/>
  <c r="E173" i="5"/>
  <c r="F172" i="5"/>
  <c r="E172" i="5"/>
  <c r="F171" i="5"/>
  <c r="E171" i="5"/>
  <c r="F170" i="5"/>
  <c r="E170" i="5"/>
  <c r="F169" i="5"/>
  <c r="E169" i="5"/>
  <c r="F168" i="5"/>
  <c r="E168" i="5"/>
  <c r="E167" i="5"/>
  <c r="F167" i="5" s="1"/>
  <c r="F166" i="5"/>
  <c r="E166" i="5"/>
  <c r="F165" i="5"/>
  <c r="E165" i="5"/>
  <c r="F164" i="5"/>
  <c r="E164" i="5"/>
  <c r="F163" i="5"/>
  <c r="E163" i="5"/>
  <c r="F162" i="5"/>
  <c r="E162" i="5"/>
  <c r="F161" i="5"/>
  <c r="E161" i="5"/>
  <c r="E160" i="5"/>
  <c r="F160" i="5" s="1"/>
  <c r="F159" i="5"/>
  <c r="E159" i="5"/>
  <c r="F158" i="5"/>
  <c r="E158" i="5"/>
  <c r="F157" i="5"/>
  <c r="E157" i="5"/>
  <c r="F156" i="5"/>
  <c r="E156" i="5"/>
  <c r="F155" i="5"/>
  <c r="E155" i="5"/>
  <c r="F154" i="5"/>
  <c r="E154" i="5"/>
  <c r="E153" i="5"/>
  <c r="F153" i="5" s="1"/>
  <c r="F152" i="5"/>
  <c r="E152" i="5"/>
  <c r="F151" i="5"/>
  <c r="E151" i="5"/>
  <c r="F150" i="5"/>
  <c r="E150" i="5"/>
  <c r="F149" i="5"/>
  <c r="E149" i="5"/>
  <c r="F148" i="5"/>
  <c r="E148" i="5"/>
  <c r="F147" i="5"/>
  <c r="E147" i="5"/>
  <c r="E146" i="5"/>
  <c r="F146" i="5" s="1"/>
  <c r="F145" i="5"/>
  <c r="E145" i="5"/>
  <c r="F144" i="5"/>
  <c r="E144" i="5"/>
  <c r="F143" i="5"/>
  <c r="E143" i="5"/>
  <c r="F142" i="5"/>
  <c r="E142" i="5"/>
  <c r="F141" i="5"/>
  <c r="E141" i="5"/>
  <c r="F140" i="5"/>
  <c r="E140" i="5"/>
  <c r="E139" i="5"/>
  <c r="F139" i="5" s="1"/>
  <c r="F138" i="5"/>
  <c r="E138" i="5"/>
  <c r="F137" i="5"/>
  <c r="E137" i="5"/>
  <c r="F136" i="5"/>
  <c r="E136" i="5"/>
  <c r="F135" i="5"/>
  <c r="E135" i="5"/>
  <c r="F134" i="5"/>
  <c r="E134" i="5"/>
  <c r="F133" i="5"/>
  <c r="E133" i="5"/>
  <c r="E132" i="5"/>
  <c r="F132" i="5" s="1"/>
  <c r="F131" i="5"/>
  <c r="E131" i="5"/>
  <c r="F130" i="5"/>
  <c r="E130" i="5"/>
  <c r="F129" i="5"/>
  <c r="E129" i="5"/>
  <c r="F128" i="5"/>
  <c r="E128" i="5"/>
  <c r="F127" i="5"/>
  <c r="E127" i="5"/>
  <c r="F126" i="5"/>
  <c r="E126" i="5"/>
  <c r="E125" i="5"/>
  <c r="F125" i="5" s="1"/>
  <c r="F124" i="5"/>
  <c r="E124" i="5"/>
  <c r="F123" i="5"/>
  <c r="E123" i="5"/>
  <c r="F122" i="5"/>
  <c r="E122" i="5"/>
  <c r="F121" i="5"/>
  <c r="E121" i="5"/>
  <c r="F120" i="5"/>
  <c r="E120" i="5"/>
  <c r="F119" i="5"/>
  <c r="E119" i="5"/>
  <c r="E118" i="5"/>
  <c r="F118" i="5" s="1"/>
  <c r="F117" i="5"/>
  <c r="E117" i="5"/>
  <c r="F116" i="5"/>
  <c r="E116" i="5"/>
  <c r="F115" i="5"/>
  <c r="E115" i="5"/>
  <c r="F114" i="5"/>
  <c r="E114" i="5"/>
  <c r="F113" i="5"/>
  <c r="E113" i="5"/>
  <c r="F112" i="5"/>
  <c r="E112" i="5"/>
  <c r="E111" i="5"/>
  <c r="F111" i="5" s="1"/>
  <c r="F110" i="5"/>
  <c r="E110" i="5"/>
  <c r="F109" i="5"/>
  <c r="E109" i="5"/>
  <c r="F108" i="5"/>
  <c r="E108" i="5"/>
  <c r="F107" i="5"/>
  <c r="E107" i="5"/>
  <c r="F106" i="5"/>
  <c r="E106" i="5"/>
  <c r="F105" i="5"/>
  <c r="E105" i="5"/>
  <c r="E104" i="5"/>
  <c r="F104" i="5" s="1"/>
  <c r="F103" i="5"/>
  <c r="E103" i="5"/>
  <c r="F102" i="5"/>
  <c r="E102" i="5"/>
  <c r="F101" i="5"/>
  <c r="E101" i="5"/>
  <c r="F100" i="5"/>
  <c r="E100" i="5"/>
  <c r="F99" i="5"/>
  <c r="E99" i="5"/>
  <c r="F98" i="5"/>
  <c r="E98" i="5"/>
  <c r="E97" i="5"/>
  <c r="F97" i="5" s="1"/>
  <c r="F96" i="5"/>
  <c r="E96" i="5"/>
  <c r="F95" i="5"/>
  <c r="E95" i="5"/>
  <c r="F94" i="5"/>
  <c r="E94" i="5"/>
  <c r="F93" i="5"/>
  <c r="E93" i="5"/>
  <c r="F92" i="5"/>
  <c r="E92" i="5"/>
  <c r="F91" i="5"/>
  <c r="E91" i="5"/>
  <c r="E90" i="5"/>
  <c r="F90" i="5" s="1"/>
  <c r="F89" i="5"/>
  <c r="E89" i="5"/>
  <c r="F88" i="5"/>
  <c r="E88" i="5"/>
  <c r="F87" i="5"/>
  <c r="E87" i="5"/>
  <c r="F86" i="5"/>
  <c r="E86" i="5"/>
  <c r="F85" i="5"/>
  <c r="E85" i="5"/>
  <c r="F84" i="5"/>
  <c r="E84" i="5"/>
  <c r="E83" i="5"/>
  <c r="F83" i="5" s="1"/>
  <c r="F82" i="5"/>
  <c r="E82" i="5"/>
  <c r="F81" i="5"/>
  <c r="E81" i="5"/>
  <c r="F80" i="5"/>
  <c r="E80" i="5"/>
  <c r="F79" i="5"/>
  <c r="E79" i="5"/>
  <c r="F78" i="5"/>
  <c r="E78" i="5"/>
  <c r="F77" i="5"/>
  <c r="E77" i="5"/>
  <c r="E76" i="5"/>
  <c r="F76" i="5" s="1"/>
  <c r="F75" i="5"/>
  <c r="E75" i="5"/>
  <c r="F74" i="5"/>
  <c r="E74" i="5"/>
  <c r="F73" i="5"/>
  <c r="E73" i="5"/>
  <c r="F72" i="5"/>
  <c r="E72" i="5"/>
  <c r="F71" i="5"/>
  <c r="E71" i="5"/>
  <c r="F70" i="5"/>
  <c r="E70" i="5"/>
  <c r="E69" i="5"/>
  <c r="F69" i="5" s="1"/>
  <c r="F68" i="5"/>
  <c r="E68" i="5"/>
  <c r="F67" i="5"/>
  <c r="E67" i="5"/>
  <c r="F66" i="5"/>
  <c r="E66" i="5"/>
  <c r="F65" i="5"/>
  <c r="E65" i="5"/>
  <c r="F64" i="5"/>
  <c r="E64" i="5"/>
  <c r="F63" i="5"/>
  <c r="E63" i="5"/>
  <c r="E62" i="5"/>
  <c r="F62" i="5" s="1"/>
  <c r="F61" i="5"/>
  <c r="E61" i="5"/>
  <c r="F60" i="5"/>
  <c r="E60" i="5"/>
  <c r="F59" i="5"/>
  <c r="E59" i="5"/>
  <c r="F58" i="5"/>
  <c r="E58" i="5"/>
  <c r="F57" i="5"/>
  <c r="E57" i="5"/>
  <c r="F56" i="5"/>
  <c r="E56" i="5"/>
  <c r="E55" i="5"/>
  <c r="F55" i="5" s="1"/>
  <c r="F54" i="5"/>
  <c r="E54" i="5"/>
  <c r="F53" i="5"/>
  <c r="E53" i="5"/>
  <c r="F52" i="5"/>
  <c r="E52" i="5"/>
  <c r="F51" i="5"/>
  <c r="E51" i="5"/>
  <c r="F50" i="5"/>
  <c r="E50" i="5"/>
  <c r="F49" i="5"/>
  <c r="E49" i="5"/>
  <c r="E48" i="5"/>
  <c r="F48" i="5" s="1"/>
  <c r="F47" i="5"/>
  <c r="E47" i="5"/>
  <c r="F46" i="5"/>
  <c r="E46" i="5"/>
  <c r="F45" i="5"/>
  <c r="E45" i="5"/>
  <c r="F44" i="5"/>
  <c r="E44" i="5"/>
  <c r="F43" i="5"/>
  <c r="E43" i="5"/>
  <c r="F42" i="5"/>
  <c r="E42" i="5"/>
  <c r="E41" i="5"/>
  <c r="F41" i="5" s="1"/>
  <c r="F40" i="5"/>
  <c r="E40" i="5"/>
  <c r="F39" i="5"/>
  <c r="E39" i="5"/>
  <c r="F38" i="5"/>
  <c r="E38" i="5"/>
  <c r="F37" i="5"/>
  <c r="E37" i="5"/>
  <c r="F36" i="5"/>
  <c r="E36" i="5"/>
  <c r="F35" i="5"/>
  <c r="E35" i="5"/>
  <c r="E34" i="5"/>
  <c r="F34" i="5" s="1"/>
  <c r="F33" i="5"/>
  <c r="E33" i="5"/>
  <c r="F32" i="5"/>
  <c r="E32" i="5"/>
  <c r="F31" i="5"/>
  <c r="E31" i="5"/>
  <c r="F30" i="5"/>
  <c r="E30" i="5"/>
  <c r="F29" i="5"/>
  <c r="E29" i="5"/>
  <c r="F28" i="5"/>
  <c r="E28" i="5"/>
  <c r="E27" i="5"/>
  <c r="F27" i="5" s="1"/>
  <c r="F26" i="5"/>
  <c r="E26" i="5"/>
  <c r="F25" i="5"/>
  <c r="E25" i="5"/>
  <c r="F24" i="5"/>
  <c r="E24" i="5"/>
  <c r="F23" i="5"/>
  <c r="E23" i="5"/>
  <c r="F22" i="5"/>
  <c r="E22" i="5"/>
  <c r="F21" i="5"/>
  <c r="E21" i="5"/>
  <c r="E20" i="5"/>
  <c r="F20" i="5" s="1"/>
  <c r="F19" i="5"/>
  <c r="E19" i="5"/>
  <c r="F18" i="5"/>
  <c r="E18" i="5"/>
  <c r="F17" i="5"/>
  <c r="E17" i="5"/>
  <c r="F16" i="5"/>
  <c r="E16" i="5"/>
  <c r="F15" i="5"/>
  <c r="E15" i="5"/>
  <c r="F14" i="5"/>
  <c r="E14" i="5"/>
  <c r="E13" i="5"/>
  <c r="F13" i="5" s="1"/>
  <c r="F12" i="5"/>
  <c r="E12" i="5"/>
  <c r="F11" i="5"/>
  <c r="E11" i="5"/>
  <c r="F10" i="5"/>
  <c r="E10" i="5"/>
  <c r="F9" i="5"/>
  <c r="E9" i="5"/>
  <c r="F8" i="5"/>
  <c r="E8" i="5"/>
  <c r="F7" i="5"/>
  <c r="E7" i="5"/>
  <c r="E6" i="5"/>
  <c r="F6" i="5" s="1"/>
  <c r="F5" i="5"/>
  <c r="E5" i="5"/>
  <c r="F4" i="5"/>
  <c r="E4" i="5"/>
  <c r="F3" i="5"/>
  <c r="E3" i="5"/>
  <c r="F2" i="5"/>
  <c r="E2" i="5"/>
  <c r="F366" i="4"/>
  <c r="E366" i="4"/>
  <c r="F365" i="4"/>
  <c r="E365" i="4"/>
  <c r="F364" i="4"/>
  <c r="E364" i="4"/>
  <c r="E363" i="4"/>
  <c r="F363" i="4" s="1"/>
  <c r="F362" i="4"/>
  <c r="E362" i="4"/>
  <c r="F361" i="4"/>
  <c r="E361" i="4"/>
  <c r="F360" i="4"/>
  <c r="E360" i="4"/>
  <c r="F359" i="4"/>
  <c r="E359" i="4"/>
  <c r="F358" i="4"/>
  <c r="E358" i="4"/>
  <c r="F357" i="4"/>
  <c r="E357" i="4"/>
  <c r="E356" i="4"/>
  <c r="F356" i="4" s="1"/>
  <c r="F355" i="4"/>
  <c r="E355" i="4"/>
  <c r="F354" i="4"/>
  <c r="E354" i="4"/>
  <c r="F353" i="4"/>
  <c r="E353" i="4"/>
  <c r="F352" i="4"/>
  <c r="E352" i="4"/>
  <c r="F351" i="4"/>
  <c r="E351" i="4"/>
  <c r="F350" i="4"/>
  <c r="E350" i="4"/>
  <c r="E349" i="4"/>
  <c r="F349" i="4" s="1"/>
  <c r="F348" i="4"/>
  <c r="E348" i="4"/>
  <c r="F347" i="4"/>
  <c r="E347" i="4"/>
  <c r="F346" i="4"/>
  <c r="E346" i="4"/>
  <c r="F345" i="4"/>
  <c r="E345" i="4"/>
  <c r="F344" i="4"/>
  <c r="E344" i="4"/>
  <c r="F343" i="4"/>
  <c r="E343" i="4"/>
  <c r="E342" i="4"/>
  <c r="F342" i="4" s="1"/>
  <c r="F341" i="4"/>
  <c r="E341" i="4"/>
  <c r="F340" i="4"/>
  <c r="E340" i="4"/>
  <c r="F339" i="4"/>
  <c r="E339" i="4"/>
  <c r="F338" i="4"/>
  <c r="E338" i="4"/>
  <c r="F337" i="4"/>
  <c r="E337" i="4"/>
  <c r="F336" i="4"/>
  <c r="E336" i="4"/>
  <c r="E335" i="4"/>
  <c r="F335" i="4" s="1"/>
  <c r="F334" i="4"/>
  <c r="E334" i="4"/>
  <c r="F333" i="4"/>
  <c r="E333" i="4"/>
  <c r="F332" i="4"/>
  <c r="E332" i="4"/>
  <c r="F331" i="4"/>
  <c r="E331" i="4"/>
  <c r="F330" i="4"/>
  <c r="E330" i="4"/>
  <c r="F329" i="4"/>
  <c r="E329" i="4"/>
  <c r="E328" i="4"/>
  <c r="F328" i="4" s="1"/>
  <c r="F327" i="4"/>
  <c r="E327" i="4"/>
  <c r="F326" i="4"/>
  <c r="E326" i="4"/>
  <c r="F325" i="4"/>
  <c r="E325" i="4"/>
  <c r="F324" i="4"/>
  <c r="E324" i="4"/>
  <c r="F323" i="4"/>
  <c r="E323" i="4"/>
  <c r="F322" i="4"/>
  <c r="E322" i="4"/>
  <c r="E321" i="4"/>
  <c r="F321" i="4" s="1"/>
  <c r="F320" i="4"/>
  <c r="E320" i="4"/>
  <c r="F319" i="4"/>
  <c r="E319" i="4"/>
  <c r="F318" i="4"/>
  <c r="E318" i="4"/>
  <c r="F317" i="4"/>
  <c r="E317" i="4"/>
  <c r="F316" i="4"/>
  <c r="E316" i="4"/>
  <c r="F315" i="4"/>
  <c r="E315" i="4"/>
  <c r="E314" i="4"/>
  <c r="F314" i="4" s="1"/>
  <c r="F313" i="4"/>
  <c r="E313" i="4"/>
  <c r="F312" i="4"/>
  <c r="E312" i="4"/>
  <c r="F311" i="4"/>
  <c r="E311" i="4"/>
  <c r="F310" i="4"/>
  <c r="E310" i="4"/>
  <c r="F309" i="4"/>
  <c r="E309" i="4"/>
  <c r="F308" i="4"/>
  <c r="E308" i="4"/>
  <c r="E307" i="4"/>
  <c r="F307" i="4" s="1"/>
  <c r="F306" i="4"/>
  <c r="E306" i="4"/>
  <c r="F305" i="4"/>
  <c r="E305" i="4"/>
  <c r="F304" i="4"/>
  <c r="E304" i="4"/>
  <c r="F303" i="4"/>
  <c r="E303" i="4"/>
  <c r="F302" i="4"/>
  <c r="E302" i="4"/>
  <c r="F301" i="4"/>
  <c r="E301" i="4"/>
  <c r="E300" i="4"/>
  <c r="F300" i="4" s="1"/>
  <c r="F299" i="4"/>
  <c r="E299" i="4"/>
  <c r="F298" i="4"/>
  <c r="E298" i="4"/>
  <c r="F297" i="4"/>
  <c r="E297" i="4"/>
  <c r="F296" i="4"/>
  <c r="E296" i="4"/>
  <c r="F295" i="4"/>
  <c r="E295" i="4"/>
  <c r="F294" i="4"/>
  <c r="E294" i="4"/>
  <c r="E293" i="4"/>
  <c r="F293" i="4" s="1"/>
  <c r="F292" i="4"/>
  <c r="E292" i="4"/>
  <c r="F291" i="4"/>
  <c r="E291" i="4"/>
  <c r="F290" i="4"/>
  <c r="E290" i="4"/>
  <c r="F289" i="4"/>
  <c r="E289" i="4"/>
  <c r="F288" i="4"/>
  <c r="E288" i="4"/>
  <c r="F287" i="4"/>
  <c r="E287" i="4"/>
  <c r="E286" i="4"/>
  <c r="F286" i="4" s="1"/>
  <c r="F285" i="4"/>
  <c r="E285" i="4"/>
  <c r="F284" i="4"/>
  <c r="E284" i="4"/>
  <c r="F283" i="4"/>
  <c r="E283" i="4"/>
  <c r="F282" i="4"/>
  <c r="E282" i="4"/>
  <c r="F281" i="4"/>
  <c r="E281" i="4"/>
  <c r="F280" i="4"/>
  <c r="E280" i="4"/>
  <c r="E279" i="4"/>
  <c r="F279" i="4" s="1"/>
  <c r="F278" i="4"/>
  <c r="E278" i="4"/>
  <c r="F277" i="4"/>
  <c r="E277" i="4"/>
  <c r="F276" i="4"/>
  <c r="E276" i="4"/>
  <c r="F275" i="4"/>
  <c r="E275" i="4"/>
  <c r="F274" i="4"/>
  <c r="E274" i="4"/>
  <c r="F273" i="4"/>
  <c r="E273" i="4"/>
  <c r="E272" i="4"/>
  <c r="F272" i="4" s="1"/>
  <c r="F271" i="4"/>
  <c r="E271" i="4"/>
  <c r="F270" i="4"/>
  <c r="E270" i="4"/>
  <c r="F269" i="4"/>
  <c r="E269" i="4"/>
  <c r="F268" i="4"/>
  <c r="E268" i="4"/>
  <c r="F267" i="4"/>
  <c r="E267" i="4"/>
  <c r="F266" i="4"/>
  <c r="E266" i="4"/>
  <c r="E265" i="4"/>
  <c r="F265" i="4" s="1"/>
  <c r="F264" i="4"/>
  <c r="E264" i="4"/>
  <c r="F263" i="4"/>
  <c r="E263" i="4"/>
  <c r="F262" i="4"/>
  <c r="E262" i="4"/>
  <c r="F261" i="4"/>
  <c r="E261" i="4"/>
  <c r="F260" i="4"/>
  <c r="E260" i="4"/>
  <c r="F259" i="4"/>
  <c r="E259" i="4"/>
  <c r="E258" i="4"/>
  <c r="F258" i="4" s="1"/>
  <c r="F257" i="4"/>
  <c r="E257" i="4"/>
  <c r="F256" i="4"/>
  <c r="E256" i="4"/>
  <c r="F255" i="4"/>
  <c r="E255" i="4"/>
  <c r="F254" i="4"/>
  <c r="E254" i="4"/>
  <c r="F253" i="4"/>
  <c r="E253" i="4"/>
  <c r="F252" i="4"/>
  <c r="E252" i="4"/>
  <c r="E251" i="4"/>
  <c r="F251" i="4" s="1"/>
  <c r="F250" i="4"/>
  <c r="E250" i="4"/>
  <c r="F249" i="4"/>
  <c r="E249" i="4"/>
  <c r="F248" i="4"/>
  <c r="E248" i="4"/>
  <c r="F247" i="4"/>
  <c r="E247" i="4"/>
  <c r="F246" i="4"/>
  <c r="E246" i="4"/>
  <c r="F245" i="4"/>
  <c r="E245" i="4"/>
  <c r="E244" i="4"/>
  <c r="F244" i="4" s="1"/>
  <c r="F243" i="4"/>
  <c r="E243" i="4"/>
  <c r="F242" i="4"/>
  <c r="E242" i="4"/>
  <c r="F241" i="4"/>
  <c r="E241" i="4"/>
  <c r="F240" i="4"/>
  <c r="E240" i="4"/>
  <c r="F239" i="4"/>
  <c r="E239" i="4"/>
  <c r="F238" i="4"/>
  <c r="E238" i="4"/>
  <c r="E237" i="4"/>
  <c r="F237" i="4" s="1"/>
  <c r="F236" i="4"/>
  <c r="E236" i="4"/>
  <c r="F235" i="4"/>
  <c r="E235" i="4"/>
  <c r="F234" i="4"/>
  <c r="E234" i="4"/>
  <c r="F233" i="4"/>
  <c r="E233" i="4"/>
  <c r="F232" i="4"/>
  <c r="E232" i="4"/>
  <c r="F231" i="4"/>
  <c r="E231" i="4"/>
  <c r="E230" i="4"/>
  <c r="F230" i="4" s="1"/>
  <c r="F229" i="4"/>
  <c r="E229" i="4"/>
  <c r="F228" i="4"/>
  <c r="E228" i="4"/>
  <c r="F227" i="4"/>
  <c r="E227" i="4"/>
  <c r="F226" i="4"/>
  <c r="E226" i="4"/>
  <c r="F225" i="4"/>
  <c r="E225" i="4"/>
  <c r="F224" i="4"/>
  <c r="E224" i="4"/>
  <c r="E223" i="4"/>
  <c r="F223" i="4" s="1"/>
  <c r="F222" i="4"/>
  <c r="E222" i="4"/>
  <c r="F221" i="4"/>
  <c r="E221" i="4"/>
  <c r="F220" i="4"/>
  <c r="E220" i="4"/>
  <c r="F219" i="4"/>
  <c r="E219" i="4"/>
  <c r="F218" i="4"/>
  <c r="E218" i="4"/>
  <c r="F217" i="4"/>
  <c r="E217" i="4"/>
  <c r="E216" i="4"/>
  <c r="F216" i="4" s="1"/>
  <c r="F215" i="4"/>
  <c r="E215" i="4"/>
  <c r="F214" i="4"/>
  <c r="E214" i="4"/>
  <c r="F213" i="4"/>
  <c r="E213" i="4"/>
  <c r="F212" i="4"/>
  <c r="E212" i="4"/>
  <c r="F211" i="4"/>
  <c r="E211" i="4"/>
  <c r="F210" i="4"/>
  <c r="E210" i="4"/>
  <c r="E209" i="4"/>
  <c r="F209" i="4" s="1"/>
  <c r="F208" i="4"/>
  <c r="E208" i="4"/>
  <c r="F207" i="4"/>
  <c r="E207" i="4"/>
  <c r="F206" i="4"/>
  <c r="E206" i="4"/>
  <c r="F205" i="4"/>
  <c r="E205" i="4"/>
  <c r="F204" i="4"/>
  <c r="E204" i="4"/>
  <c r="F203" i="4"/>
  <c r="E203" i="4"/>
  <c r="E202" i="4"/>
  <c r="F202" i="4" s="1"/>
  <c r="F201" i="4"/>
  <c r="E201" i="4"/>
  <c r="F200" i="4"/>
  <c r="E200" i="4"/>
  <c r="F199" i="4"/>
  <c r="E199" i="4"/>
  <c r="F198" i="4"/>
  <c r="E198" i="4"/>
  <c r="F197" i="4"/>
  <c r="E197" i="4"/>
  <c r="F196" i="4"/>
  <c r="E196" i="4"/>
  <c r="E195" i="4"/>
  <c r="F195" i="4" s="1"/>
  <c r="F194" i="4"/>
  <c r="E194" i="4"/>
  <c r="F193" i="4"/>
  <c r="E193" i="4"/>
  <c r="F192" i="4"/>
  <c r="E192" i="4"/>
  <c r="F191" i="4"/>
  <c r="E191" i="4"/>
  <c r="F190" i="4"/>
  <c r="E190" i="4"/>
  <c r="F189" i="4"/>
  <c r="E189" i="4"/>
  <c r="E188" i="4"/>
  <c r="F188" i="4" s="1"/>
  <c r="F187" i="4"/>
  <c r="E187" i="4"/>
  <c r="F186" i="4"/>
  <c r="E186" i="4"/>
  <c r="F185" i="4"/>
  <c r="E185" i="4"/>
  <c r="F184" i="4"/>
  <c r="E184" i="4"/>
  <c r="F183" i="4"/>
  <c r="E183" i="4"/>
  <c r="F182" i="4"/>
  <c r="E182" i="4"/>
  <c r="E181" i="4"/>
  <c r="F181" i="4" s="1"/>
  <c r="F180" i="4"/>
  <c r="E180" i="4"/>
  <c r="F179" i="4"/>
  <c r="E179" i="4"/>
  <c r="F178" i="4"/>
  <c r="E178" i="4"/>
  <c r="F177" i="4"/>
  <c r="E177" i="4"/>
  <c r="F176" i="4"/>
  <c r="E176" i="4"/>
  <c r="F175" i="4"/>
  <c r="E175" i="4"/>
  <c r="E174" i="4"/>
  <c r="F174" i="4" s="1"/>
  <c r="F173" i="4"/>
  <c r="E173" i="4"/>
  <c r="F172" i="4"/>
  <c r="E172" i="4"/>
  <c r="F171" i="4"/>
  <c r="E171" i="4"/>
  <c r="F170" i="4"/>
  <c r="E170" i="4"/>
  <c r="F169" i="4"/>
  <c r="E169" i="4"/>
  <c r="F168" i="4"/>
  <c r="E168" i="4"/>
  <c r="E167" i="4"/>
  <c r="F167" i="4" s="1"/>
  <c r="F166" i="4"/>
  <c r="E166" i="4"/>
  <c r="F165" i="4"/>
  <c r="E165" i="4"/>
  <c r="F164" i="4"/>
  <c r="E164" i="4"/>
  <c r="F163" i="4"/>
  <c r="E163" i="4"/>
  <c r="F162" i="4"/>
  <c r="E162" i="4"/>
  <c r="F161" i="4"/>
  <c r="E161" i="4"/>
  <c r="E160" i="4"/>
  <c r="F160" i="4" s="1"/>
  <c r="F159" i="4"/>
  <c r="E159" i="4"/>
  <c r="F158" i="4"/>
  <c r="E158" i="4"/>
  <c r="F157" i="4"/>
  <c r="E157" i="4"/>
  <c r="F156" i="4"/>
  <c r="E156" i="4"/>
  <c r="F155" i="4"/>
  <c r="E155" i="4"/>
  <c r="F154" i="4"/>
  <c r="E154" i="4"/>
  <c r="E153" i="4"/>
  <c r="F153" i="4" s="1"/>
  <c r="F152" i="4"/>
  <c r="E152" i="4"/>
  <c r="F151" i="4"/>
  <c r="E151" i="4"/>
  <c r="F150" i="4"/>
  <c r="E150" i="4"/>
  <c r="F149" i="4"/>
  <c r="E149" i="4"/>
  <c r="F148" i="4"/>
  <c r="E148" i="4"/>
  <c r="F147" i="4"/>
  <c r="E147" i="4"/>
  <c r="E146" i="4"/>
  <c r="F146" i="4" s="1"/>
  <c r="F145" i="4"/>
  <c r="E145" i="4"/>
  <c r="F144" i="4"/>
  <c r="E144" i="4"/>
  <c r="F143" i="4"/>
  <c r="E143" i="4"/>
  <c r="F142" i="4"/>
  <c r="E142" i="4"/>
  <c r="F141" i="4"/>
  <c r="E141" i="4"/>
  <c r="F140" i="4"/>
  <c r="E140" i="4"/>
  <c r="E139" i="4"/>
  <c r="F139" i="4" s="1"/>
  <c r="F138" i="4"/>
  <c r="E138" i="4"/>
  <c r="F137" i="4"/>
  <c r="E137" i="4"/>
  <c r="F136" i="4"/>
  <c r="E136" i="4"/>
  <c r="F135" i="4"/>
  <c r="E135" i="4"/>
  <c r="F134" i="4"/>
  <c r="E134" i="4"/>
  <c r="F133" i="4"/>
  <c r="E133" i="4"/>
  <c r="E132" i="4"/>
  <c r="F132" i="4" s="1"/>
  <c r="F131" i="4"/>
  <c r="E131" i="4"/>
  <c r="F130" i="4"/>
  <c r="E130" i="4"/>
  <c r="F129" i="4"/>
  <c r="E129" i="4"/>
  <c r="F128" i="4"/>
  <c r="E128" i="4"/>
  <c r="F127" i="4"/>
  <c r="E127" i="4"/>
  <c r="F126" i="4"/>
  <c r="E126" i="4"/>
  <c r="E125" i="4"/>
  <c r="F125" i="4" s="1"/>
  <c r="F124" i="4"/>
  <c r="E124" i="4"/>
  <c r="F123" i="4"/>
  <c r="E123" i="4"/>
  <c r="F122" i="4"/>
  <c r="E122" i="4"/>
  <c r="F121" i="4"/>
  <c r="E121" i="4"/>
  <c r="F120" i="4"/>
  <c r="E120" i="4"/>
  <c r="F119" i="4"/>
  <c r="E119" i="4"/>
  <c r="E118" i="4"/>
  <c r="F118" i="4" s="1"/>
  <c r="F117" i="4"/>
  <c r="E117" i="4"/>
  <c r="F116" i="4"/>
  <c r="E116" i="4"/>
  <c r="F115" i="4"/>
  <c r="E115" i="4"/>
  <c r="F114" i="4"/>
  <c r="E114" i="4"/>
  <c r="F113" i="4"/>
  <c r="E113" i="4"/>
  <c r="F112" i="4"/>
  <c r="E112" i="4"/>
  <c r="E111" i="4"/>
  <c r="F111" i="4" s="1"/>
  <c r="F110" i="4"/>
  <c r="E110" i="4"/>
  <c r="F109" i="4"/>
  <c r="E109" i="4"/>
  <c r="F108" i="4"/>
  <c r="E108" i="4"/>
  <c r="F107" i="4"/>
  <c r="E107" i="4"/>
  <c r="F106" i="4"/>
  <c r="E106" i="4"/>
  <c r="F105" i="4"/>
  <c r="E105" i="4"/>
  <c r="E104" i="4"/>
  <c r="F104" i="4" s="1"/>
  <c r="F103" i="4"/>
  <c r="E103" i="4"/>
  <c r="F102" i="4"/>
  <c r="E102" i="4"/>
  <c r="F101" i="4"/>
  <c r="E101" i="4"/>
  <c r="F100" i="4"/>
  <c r="E100" i="4"/>
  <c r="F99" i="4"/>
  <c r="E99" i="4"/>
  <c r="F98" i="4"/>
  <c r="E98" i="4"/>
  <c r="E97" i="4"/>
  <c r="F97" i="4" s="1"/>
  <c r="F96" i="4"/>
  <c r="E96" i="4"/>
  <c r="F95" i="4"/>
  <c r="E95" i="4"/>
  <c r="F94" i="4"/>
  <c r="E94" i="4"/>
  <c r="F93" i="4"/>
  <c r="E93" i="4"/>
  <c r="F92" i="4"/>
  <c r="E92" i="4"/>
  <c r="F91" i="4"/>
  <c r="E91" i="4"/>
  <c r="E90" i="4"/>
  <c r="F90" i="4" s="1"/>
  <c r="F89" i="4"/>
  <c r="E89" i="4"/>
  <c r="F88" i="4"/>
  <c r="E88" i="4"/>
  <c r="F87" i="4"/>
  <c r="E87" i="4"/>
  <c r="F86" i="4"/>
  <c r="E86" i="4"/>
  <c r="F85" i="4"/>
  <c r="E85" i="4"/>
  <c r="F84" i="4"/>
  <c r="E84" i="4"/>
  <c r="E83" i="4"/>
  <c r="F83" i="4" s="1"/>
  <c r="F82" i="4"/>
  <c r="E82" i="4"/>
  <c r="F81" i="4"/>
  <c r="E81" i="4"/>
  <c r="F80" i="4"/>
  <c r="E80" i="4"/>
  <c r="F79" i="4"/>
  <c r="E79" i="4"/>
  <c r="F78" i="4"/>
  <c r="E78" i="4"/>
  <c r="F77" i="4"/>
  <c r="E77" i="4"/>
  <c r="E76" i="4"/>
  <c r="F76" i="4" s="1"/>
  <c r="F75" i="4"/>
  <c r="E75" i="4"/>
  <c r="F74" i="4"/>
  <c r="E74" i="4"/>
  <c r="F73" i="4"/>
  <c r="E73" i="4"/>
  <c r="F72" i="4"/>
  <c r="E72" i="4"/>
  <c r="F71" i="4"/>
  <c r="E71" i="4"/>
  <c r="F70" i="4"/>
  <c r="E70" i="4"/>
  <c r="E69" i="4"/>
  <c r="F69" i="4" s="1"/>
  <c r="F68" i="4"/>
  <c r="E68" i="4"/>
  <c r="F67" i="4"/>
  <c r="E67" i="4"/>
  <c r="F66" i="4"/>
  <c r="E66" i="4"/>
  <c r="F65" i="4"/>
  <c r="E65" i="4"/>
  <c r="F64" i="4"/>
  <c r="E64" i="4"/>
  <c r="F63" i="4"/>
  <c r="E63" i="4"/>
  <c r="E62" i="4"/>
  <c r="F62" i="4" s="1"/>
  <c r="F61" i="4"/>
  <c r="E61" i="4"/>
  <c r="F60" i="4"/>
  <c r="E60" i="4"/>
  <c r="F59" i="4"/>
  <c r="E59" i="4"/>
  <c r="F58" i="4"/>
  <c r="E58" i="4"/>
  <c r="F57" i="4"/>
  <c r="E57" i="4"/>
  <c r="F56" i="4"/>
  <c r="E56" i="4"/>
  <c r="E55" i="4"/>
  <c r="F55" i="4" s="1"/>
  <c r="F54" i="4"/>
  <c r="E54" i="4"/>
  <c r="F53" i="4"/>
  <c r="E53" i="4"/>
  <c r="F52" i="4"/>
  <c r="E52" i="4"/>
  <c r="F51" i="4"/>
  <c r="E51" i="4"/>
  <c r="F50" i="4"/>
  <c r="E50" i="4"/>
  <c r="F49" i="4"/>
  <c r="E49" i="4"/>
  <c r="E48" i="4"/>
  <c r="F48" i="4" s="1"/>
  <c r="F47" i="4"/>
  <c r="E47" i="4"/>
  <c r="F46" i="4"/>
  <c r="E46" i="4"/>
  <c r="F45" i="4"/>
  <c r="E45" i="4"/>
  <c r="F44" i="4"/>
  <c r="E44" i="4"/>
  <c r="F43" i="4"/>
  <c r="E43" i="4"/>
  <c r="F42" i="4"/>
  <c r="E42" i="4"/>
  <c r="E41" i="4"/>
  <c r="F41" i="4" s="1"/>
  <c r="F40" i="4"/>
  <c r="E40" i="4"/>
  <c r="F39" i="4"/>
  <c r="E39" i="4"/>
  <c r="F38" i="4"/>
  <c r="E38" i="4"/>
  <c r="F37" i="4"/>
  <c r="E37" i="4"/>
  <c r="F36" i="4"/>
  <c r="E36" i="4"/>
  <c r="F35" i="4"/>
  <c r="E35" i="4"/>
  <c r="E34" i="4"/>
  <c r="F34" i="4" s="1"/>
  <c r="F33" i="4"/>
  <c r="E33" i="4"/>
  <c r="F32" i="4"/>
  <c r="E32" i="4"/>
  <c r="F31" i="4"/>
  <c r="E31" i="4"/>
  <c r="F30" i="4"/>
  <c r="E30" i="4"/>
  <c r="F29" i="4"/>
  <c r="E29" i="4"/>
  <c r="F28" i="4"/>
  <c r="E28" i="4"/>
  <c r="E27" i="4"/>
  <c r="F27" i="4" s="1"/>
  <c r="F26" i="4"/>
  <c r="E26" i="4"/>
  <c r="F25" i="4"/>
  <c r="E25" i="4"/>
  <c r="F24" i="4"/>
  <c r="E24" i="4"/>
  <c r="F23" i="4"/>
  <c r="E23" i="4"/>
  <c r="F22" i="4"/>
  <c r="E22" i="4"/>
  <c r="F21" i="4"/>
  <c r="E21" i="4"/>
  <c r="E20" i="4"/>
  <c r="F20" i="4" s="1"/>
  <c r="F19" i="4"/>
  <c r="E19" i="4"/>
  <c r="F18" i="4"/>
  <c r="E18" i="4"/>
  <c r="F17" i="4"/>
  <c r="E17" i="4"/>
  <c r="F16" i="4"/>
  <c r="E16" i="4"/>
  <c r="F15" i="4"/>
  <c r="E15" i="4"/>
  <c r="F14" i="4"/>
  <c r="E14" i="4"/>
  <c r="E13" i="4"/>
  <c r="F13" i="4" s="1"/>
  <c r="F12" i="4"/>
  <c r="E12" i="4"/>
  <c r="F11" i="4"/>
  <c r="E11" i="4"/>
  <c r="F10" i="4"/>
  <c r="E10" i="4"/>
  <c r="F9" i="4"/>
  <c r="E9" i="4"/>
  <c r="F8" i="4"/>
  <c r="E8" i="4"/>
  <c r="F7" i="4"/>
  <c r="E7" i="4"/>
  <c r="E6" i="4"/>
  <c r="F6" i="4" s="1"/>
  <c r="F5" i="4"/>
  <c r="E5" i="4"/>
  <c r="F4" i="4"/>
  <c r="E4" i="4"/>
  <c r="F3" i="4"/>
  <c r="E3" i="4"/>
  <c r="F2" i="4"/>
  <c r="E2" i="4"/>
  <c r="F366" i="3"/>
  <c r="E366" i="3"/>
  <c r="F365" i="3"/>
  <c r="E365" i="3"/>
  <c r="F364" i="3"/>
  <c r="E364" i="3"/>
  <c r="E363" i="3"/>
  <c r="F363" i="3" s="1"/>
  <c r="F362" i="3"/>
  <c r="E362" i="3"/>
  <c r="F361" i="3"/>
  <c r="E361" i="3"/>
  <c r="F360" i="3"/>
  <c r="E360" i="3"/>
  <c r="F359" i="3"/>
  <c r="E359" i="3"/>
  <c r="F358" i="3"/>
  <c r="E358" i="3"/>
  <c r="F357" i="3"/>
  <c r="E357" i="3"/>
  <c r="F356" i="3"/>
  <c r="E356" i="3"/>
  <c r="F355" i="3"/>
  <c r="E355" i="3"/>
  <c r="F354" i="3"/>
  <c r="E354" i="3"/>
  <c r="F353" i="3"/>
  <c r="E353" i="3"/>
  <c r="F352" i="3"/>
  <c r="E352" i="3"/>
  <c r="F351" i="3"/>
  <c r="E351" i="3"/>
  <c r="F350" i="3"/>
  <c r="E350" i="3"/>
  <c r="E349" i="3"/>
  <c r="F349" i="3" s="1"/>
  <c r="F348" i="3"/>
  <c r="E348" i="3"/>
  <c r="F347" i="3"/>
  <c r="E347" i="3"/>
  <c r="F346" i="3"/>
  <c r="E346" i="3"/>
  <c r="F345" i="3"/>
  <c r="E345" i="3"/>
  <c r="F344" i="3"/>
  <c r="E344" i="3"/>
  <c r="F343" i="3"/>
  <c r="E343" i="3"/>
  <c r="F342" i="3"/>
  <c r="E342" i="3"/>
  <c r="F341" i="3"/>
  <c r="E341" i="3"/>
  <c r="F340" i="3"/>
  <c r="E340" i="3"/>
  <c r="F339" i="3"/>
  <c r="E339" i="3"/>
  <c r="F338" i="3"/>
  <c r="E338" i="3"/>
  <c r="F337" i="3"/>
  <c r="E337" i="3"/>
  <c r="F336" i="3"/>
  <c r="E336" i="3"/>
  <c r="E335" i="3"/>
  <c r="F335" i="3" s="1"/>
  <c r="F334" i="3"/>
  <c r="E334" i="3"/>
  <c r="F333" i="3"/>
  <c r="E333" i="3"/>
  <c r="F332" i="3"/>
  <c r="E332" i="3"/>
  <c r="F331" i="3"/>
  <c r="E331" i="3"/>
  <c r="F330" i="3"/>
  <c r="E330" i="3"/>
  <c r="F329" i="3"/>
  <c r="E329" i="3"/>
  <c r="F328" i="3"/>
  <c r="E328" i="3"/>
  <c r="F327" i="3"/>
  <c r="E327" i="3"/>
  <c r="F326" i="3"/>
  <c r="E326" i="3"/>
  <c r="F325" i="3"/>
  <c r="E325" i="3"/>
  <c r="F324" i="3"/>
  <c r="E324" i="3"/>
  <c r="F323" i="3"/>
  <c r="E323" i="3"/>
  <c r="F322" i="3"/>
  <c r="E322" i="3"/>
  <c r="E321" i="3"/>
  <c r="F321" i="3" s="1"/>
  <c r="F320" i="3"/>
  <c r="E320" i="3"/>
  <c r="F319" i="3"/>
  <c r="E319" i="3"/>
  <c r="F318" i="3"/>
  <c r="E318" i="3"/>
  <c r="F317" i="3"/>
  <c r="E317" i="3"/>
  <c r="F316" i="3"/>
  <c r="E316" i="3"/>
  <c r="F315" i="3"/>
  <c r="E315" i="3"/>
  <c r="F314" i="3"/>
  <c r="E314" i="3"/>
  <c r="F313" i="3"/>
  <c r="E313" i="3"/>
  <c r="F312" i="3"/>
  <c r="E312" i="3"/>
  <c r="F311" i="3"/>
  <c r="E311" i="3"/>
  <c r="F310" i="3"/>
  <c r="E310" i="3"/>
  <c r="F309" i="3"/>
  <c r="E309" i="3"/>
  <c r="F308" i="3"/>
  <c r="E308" i="3"/>
  <c r="E307" i="3"/>
  <c r="F307" i="3" s="1"/>
  <c r="F306" i="3"/>
  <c r="E306" i="3"/>
  <c r="F305" i="3"/>
  <c r="E305" i="3"/>
  <c r="F304" i="3"/>
  <c r="E304" i="3"/>
  <c r="F303" i="3"/>
  <c r="E303" i="3"/>
  <c r="F302" i="3"/>
  <c r="E302" i="3"/>
  <c r="F301" i="3"/>
  <c r="E301" i="3"/>
  <c r="F300" i="3"/>
  <c r="E300" i="3"/>
  <c r="F299" i="3"/>
  <c r="E299" i="3"/>
  <c r="F298" i="3"/>
  <c r="E298" i="3"/>
  <c r="F297" i="3"/>
  <c r="E297" i="3"/>
  <c r="F296" i="3"/>
  <c r="E296" i="3"/>
  <c r="F295" i="3"/>
  <c r="E295" i="3"/>
  <c r="F294" i="3"/>
  <c r="E294" i="3"/>
  <c r="E293" i="3"/>
  <c r="F293" i="3" s="1"/>
  <c r="F292" i="3"/>
  <c r="E292" i="3"/>
  <c r="F291" i="3"/>
  <c r="E291" i="3"/>
  <c r="F290" i="3"/>
  <c r="E290" i="3"/>
  <c r="F289" i="3"/>
  <c r="E289" i="3"/>
  <c r="F288" i="3"/>
  <c r="E288" i="3"/>
  <c r="F287" i="3"/>
  <c r="E287" i="3"/>
  <c r="F286" i="3"/>
  <c r="E286" i="3"/>
  <c r="F285" i="3"/>
  <c r="E285" i="3"/>
  <c r="F284" i="3"/>
  <c r="E284" i="3"/>
  <c r="F283" i="3"/>
  <c r="E283" i="3"/>
  <c r="F282" i="3"/>
  <c r="E282" i="3"/>
  <c r="F281" i="3"/>
  <c r="E281" i="3"/>
  <c r="F280" i="3"/>
  <c r="E280" i="3"/>
  <c r="E279" i="3"/>
  <c r="F279" i="3" s="1"/>
  <c r="F278" i="3"/>
  <c r="E278" i="3"/>
  <c r="F277" i="3"/>
  <c r="E277" i="3"/>
  <c r="F276" i="3"/>
  <c r="E276" i="3"/>
  <c r="F275" i="3"/>
  <c r="E275" i="3"/>
  <c r="F274" i="3"/>
  <c r="E274" i="3"/>
  <c r="F273" i="3"/>
  <c r="E273" i="3"/>
  <c r="F272" i="3"/>
  <c r="E272" i="3"/>
  <c r="F271" i="3"/>
  <c r="E271" i="3"/>
  <c r="F270" i="3"/>
  <c r="E270" i="3"/>
  <c r="F269" i="3"/>
  <c r="E269" i="3"/>
  <c r="F268" i="3"/>
  <c r="E268" i="3"/>
  <c r="F267" i="3"/>
  <c r="E267" i="3"/>
  <c r="F266" i="3"/>
  <c r="E266" i="3"/>
  <c r="E265" i="3"/>
  <c r="F265" i="3" s="1"/>
  <c r="F264" i="3"/>
  <c r="E264" i="3"/>
  <c r="F263" i="3"/>
  <c r="E263" i="3"/>
  <c r="F262" i="3"/>
  <c r="E262" i="3"/>
  <c r="F261" i="3"/>
  <c r="E261" i="3"/>
  <c r="F260" i="3"/>
  <c r="E260" i="3"/>
  <c r="F259" i="3"/>
  <c r="E259" i="3"/>
  <c r="F258" i="3"/>
  <c r="E258" i="3"/>
  <c r="F257" i="3"/>
  <c r="E257" i="3"/>
  <c r="F256" i="3"/>
  <c r="E256" i="3"/>
  <c r="F255" i="3"/>
  <c r="E255" i="3"/>
  <c r="F254" i="3"/>
  <c r="E254" i="3"/>
  <c r="F253" i="3"/>
  <c r="E253" i="3"/>
  <c r="F252" i="3"/>
  <c r="E252" i="3"/>
  <c r="E251" i="3"/>
  <c r="F251" i="3" s="1"/>
  <c r="F250" i="3"/>
  <c r="E250" i="3"/>
  <c r="F249" i="3"/>
  <c r="E249" i="3"/>
  <c r="F248" i="3"/>
  <c r="E248" i="3"/>
  <c r="F247" i="3"/>
  <c r="E247" i="3"/>
  <c r="F246" i="3"/>
  <c r="E246" i="3"/>
  <c r="F245" i="3"/>
  <c r="E245" i="3"/>
  <c r="F244" i="3"/>
  <c r="E244" i="3"/>
  <c r="F243" i="3"/>
  <c r="E243" i="3"/>
  <c r="F242" i="3"/>
  <c r="E242" i="3"/>
  <c r="F241" i="3"/>
  <c r="E241" i="3"/>
  <c r="F240" i="3"/>
  <c r="E240" i="3"/>
  <c r="F239" i="3"/>
  <c r="E239" i="3"/>
  <c r="F238" i="3"/>
  <c r="E238" i="3"/>
  <c r="E237" i="3"/>
  <c r="F237" i="3" s="1"/>
  <c r="F236" i="3"/>
  <c r="E236" i="3"/>
  <c r="F235" i="3"/>
  <c r="E235" i="3"/>
  <c r="F234" i="3"/>
  <c r="E234" i="3"/>
  <c r="F233" i="3"/>
  <c r="E233" i="3"/>
  <c r="F232" i="3"/>
  <c r="E232" i="3"/>
  <c r="F231" i="3"/>
  <c r="E231" i="3"/>
  <c r="E230" i="3"/>
  <c r="F230" i="3" s="1"/>
  <c r="F229" i="3"/>
  <c r="E229" i="3"/>
  <c r="F228" i="3"/>
  <c r="E228" i="3"/>
  <c r="F227" i="3"/>
  <c r="E227" i="3"/>
  <c r="F226" i="3"/>
  <c r="E226" i="3"/>
  <c r="F225" i="3"/>
  <c r="E225" i="3"/>
  <c r="F224" i="3"/>
  <c r="E224" i="3"/>
  <c r="E223" i="3"/>
  <c r="F223" i="3" s="1"/>
  <c r="F222" i="3"/>
  <c r="E222" i="3"/>
  <c r="F221" i="3"/>
  <c r="E221" i="3"/>
  <c r="F220" i="3"/>
  <c r="E220" i="3"/>
  <c r="F219" i="3"/>
  <c r="E219" i="3"/>
  <c r="F218" i="3"/>
  <c r="E218" i="3"/>
  <c r="F217" i="3"/>
  <c r="E217" i="3"/>
  <c r="E216" i="3"/>
  <c r="F216" i="3" s="1"/>
  <c r="F215" i="3"/>
  <c r="E215" i="3"/>
  <c r="F214" i="3"/>
  <c r="E214" i="3"/>
  <c r="F213" i="3"/>
  <c r="E213" i="3"/>
  <c r="F212" i="3"/>
  <c r="E212" i="3"/>
  <c r="F211" i="3"/>
  <c r="E211" i="3"/>
  <c r="F210" i="3"/>
  <c r="E210" i="3"/>
  <c r="E209" i="3"/>
  <c r="F209" i="3" s="1"/>
  <c r="F208" i="3"/>
  <c r="E208" i="3"/>
  <c r="F207" i="3"/>
  <c r="E207" i="3"/>
  <c r="F206" i="3"/>
  <c r="E206" i="3"/>
  <c r="F205" i="3"/>
  <c r="E205" i="3"/>
  <c r="F204" i="3"/>
  <c r="E204" i="3"/>
  <c r="F203" i="3"/>
  <c r="E203" i="3"/>
  <c r="E202" i="3"/>
  <c r="F202" i="3" s="1"/>
  <c r="F201" i="3"/>
  <c r="E201" i="3"/>
  <c r="F200" i="3"/>
  <c r="E200" i="3"/>
  <c r="F199" i="3"/>
  <c r="E199" i="3"/>
  <c r="F198" i="3"/>
  <c r="E198" i="3"/>
  <c r="F197" i="3"/>
  <c r="E197" i="3"/>
  <c r="F196" i="3"/>
  <c r="E196" i="3"/>
  <c r="E195" i="3"/>
  <c r="F195" i="3" s="1"/>
  <c r="F194" i="3"/>
  <c r="E194" i="3"/>
  <c r="F193" i="3"/>
  <c r="E193" i="3"/>
  <c r="F192" i="3"/>
  <c r="E192" i="3"/>
  <c r="F191" i="3"/>
  <c r="E191" i="3"/>
  <c r="F190" i="3"/>
  <c r="E190" i="3"/>
  <c r="F189" i="3"/>
  <c r="E189" i="3"/>
  <c r="E188" i="3"/>
  <c r="F188" i="3" s="1"/>
  <c r="F187" i="3"/>
  <c r="E187" i="3"/>
  <c r="F186" i="3"/>
  <c r="E186" i="3"/>
  <c r="F185" i="3"/>
  <c r="E185" i="3"/>
  <c r="F184" i="3"/>
  <c r="E184" i="3"/>
  <c r="F183" i="3"/>
  <c r="E183" i="3"/>
  <c r="F182" i="3"/>
  <c r="E182" i="3"/>
  <c r="E181" i="3"/>
  <c r="F181" i="3" s="1"/>
  <c r="F180" i="3"/>
  <c r="E180" i="3"/>
  <c r="F179" i="3"/>
  <c r="E179" i="3"/>
  <c r="F178" i="3"/>
  <c r="E178" i="3"/>
  <c r="F177" i="3"/>
  <c r="E177" i="3"/>
  <c r="F176" i="3"/>
  <c r="E176" i="3"/>
  <c r="F175" i="3"/>
  <c r="E175" i="3"/>
  <c r="E174" i="3"/>
  <c r="F174" i="3" s="1"/>
  <c r="F173" i="3"/>
  <c r="E173" i="3"/>
  <c r="F172" i="3"/>
  <c r="E172" i="3"/>
  <c r="F171" i="3"/>
  <c r="E171" i="3"/>
  <c r="F170" i="3"/>
  <c r="E170" i="3"/>
  <c r="F169" i="3"/>
  <c r="E169" i="3"/>
  <c r="F168" i="3"/>
  <c r="E168" i="3"/>
  <c r="E167" i="3"/>
  <c r="F167" i="3" s="1"/>
  <c r="F166" i="3"/>
  <c r="E166" i="3"/>
  <c r="F165" i="3"/>
  <c r="E165" i="3"/>
  <c r="F164" i="3"/>
  <c r="E164" i="3"/>
  <c r="F163" i="3"/>
  <c r="E163" i="3"/>
  <c r="F162" i="3"/>
  <c r="E162" i="3"/>
  <c r="F161" i="3"/>
  <c r="E161" i="3"/>
  <c r="E160" i="3"/>
  <c r="F160" i="3" s="1"/>
  <c r="F159" i="3"/>
  <c r="E159" i="3"/>
  <c r="F158" i="3"/>
  <c r="E158" i="3"/>
  <c r="F157" i="3"/>
  <c r="E157" i="3"/>
  <c r="F156" i="3"/>
  <c r="E156" i="3"/>
  <c r="F155" i="3"/>
  <c r="E155" i="3"/>
  <c r="F154" i="3"/>
  <c r="E154" i="3"/>
  <c r="E153" i="3"/>
  <c r="F153" i="3" s="1"/>
  <c r="F152" i="3"/>
  <c r="E152" i="3"/>
  <c r="F151" i="3"/>
  <c r="E151" i="3"/>
  <c r="F150" i="3"/>
  <c r="E150" i="3"/>
  <c r="F149" i="3"/>
  <c r="E149" i="3"/>
  <c r="F148" i="3"/>
  <c r="E148" i="3"/>
  <c r="F147" i="3"/>
  <c r="E147" i="3"/>
  <c r="E146" i="3"/>
  <c r="F146" i="3" s="1"/>
  <c r="F145" i="3"/>
  <c r="E145" i="3"/>
  <c r="F144" i="3"/>
  <c r="E144" i="3"/>
  <c r="F143" i="3"/>
  <c r="E143" i="3"/>
  <c r="F142" i="3"/>
  <c r="E142" i="3"/>
  <c r="F141" i="3"/>
  <c r="E141" i="3"/>
  <c r="F140" i="3"/>
  <c r="E140" i="3"/>
  <c r="E139" i="3"/>
  <c r="F139" i="3" s="1"/>
  <c r="F138" i="3"/>
  <c r="E138" i="3"/>
  <c r="F137" i="3"/>
  <c r="E137" i="3"/>
  <c r="F136" i="3"/>
  <c r="E136" i="3"/>
  <c r="F135" i="3"/>
  <c r="E135" i="3"/>
  <c r="F134" i="3"/>
  <c r="E134" i="3"/>
  <c r="F133" i="3"/>
  <c r="E133" i="3"/>
  <c r="E132" i="3"/>
  <c r="F132" i="3" s="1"/>
  <c r="F131" i="3"/>
  <c r="E131" i="3"/>
  <c r="F130" i="3"/>
  <c r="E130" i="3"/>
  <c r="F129" i="3"/>
  <c r="E129" i="3"/>
  <c r="F128" i="3"/>
  <c r="E128" i="3"/>
  <c r="F127" i="3"/>
  <c r="E127" i="3"/>
  <c r="F126" i="3"/>
  <c r="E126" i="3"/>
  <c r="E125" i="3"/>
  <c r="F125" i="3" s="1"/>
  <c r="F124" i="3"/>
  <c r="E124" i="3"/>
  <c r="F123" i="3"/>
  <c r="E123" i="3"/>
  <c r="F122" i="3"/>
  <c r="E122" i="3"/>
  <c r="F121" i="3"/>
  <c r="E121" i="3"/>
  <c r="F120" i="3"/>
  <c r="E120" i="3"/>
  <c r="F119" i="3"/>
  <c r="E119" i="3"/>
  <c r="E118" i="3"/>
  <c r="F118" i="3" s="1"/>
  <c r="F117" i="3"/>
  <c r="E117" i="3"/>
  <c r="F116" i="3"/>
  <c r="E116" i="3"/>
  <c r="F115" i="3"/>
  <c r="E115" i="3"/>
  <c r="F114" i="3"/>
  <c r="E114" i="3"/>
  <c r="F113" i="3"/>
  <c r="E113" i="3"/>
  <c r="F112" i="3"/>
  <c r="E112" i="3"/>
  <c r="E111" i="3"/>
  <c r="F111" i="3" s="1"/>
  <c r="F110" i="3"/>
  <c r="E110" i="3"/>
  <c r="F109" i="3"/>
  <c r="E109" i="3"/>
  <c r="F108" i="3"/>
  <c r="E108" i="3"/>
  <c r="F107" i="3"/>
  <c r="E107" i="3"/>
  <c r="F106" i="3"/>
  <c r="E106" i="3"/>
  <c r="F105" i="3"/>
  <c r="E105" i="3"/>
  <c r="E104" i="3"/>
  <c r="F104" i="3" s="1"/>
  <c r="F103" i="3"/>
  <c r="E103" i="3"/>
  <c r="F102" i="3"/>
  <c r="E102" i="3"/>
  <c r="F101" i="3"/>
  <c r="E101" i="3"/>
  <c r="F100" i="3"/>
  <c r="E100" i="3"/>
  <c r="F99" i="3"/>
  <c r="E99" i="3"/>
  <c r="F98" i="3"/>
  <c r="E98" i="3"/>
  <c r="E97" i="3"/>
  <c r="F97" i="3" s="1"/>
  <c r="F96" i="3"/>
  <c r="E96" i="3"/>
  <c r="F95" i="3"/>
  <c r="E95" i="3"/>
  <c r="F94" i="3"/>
  <c r="E94" i="3"/>
  <c r="F93" i="3"/>
  <c r="E93" i="3"/>
  <c r="F92" i="3"/>
  <c r="E92" i="3"/>
  <c r="F91" i="3"/>
  <c r="E91" i="3"/>
  <c r="E90" i="3"/>
  <c r="F90" i="3" s="1"/>
  <c r="F89" i="3"/>
  <c r="E89" i="3"/>
  <c r="F88" i="3"/>
  <c r="E88" i="3"/>
  <c r="F87" i="3"/>
  <c r="E87" i="3"/>
  <c r="F86" i="3"/>
  <c r="E86" i="3"/>
  <c r="F85" i="3"/>
  <c r="E85" i="3"/>
  <c r="F84" i="3"/>
  <c r="E84" i="3"/>
  <c r="E83" i="3"/>
  <c r="F83" i="3" s="1"/>
  <c r="F82" i="3"/>
  <c r="E82" i="3"/>
  <c r="F81" i="3"/>
  <c r="E81" i="3"/>
  <c r="F80" i="3"/>
  <c r="E80" i="3"/>
  <c r="F79" i="3"/>
  <c r="E79" i="3"/>
  <c r="F78" i="3"/>
  <c r="E78" i="3"/>
  <c r="F77" i="3"/>
  <c r="E77" i="3"/>
  <c r="E76" i="3"/>
  <c r="F76" i="3" s="1"/>
  <c r="F75" i="3"/>
  <c r="E75" i="3"/>
  <c r="F74" i="3"/>
  <c r="E74" i="3"/>
  <c r="F73" i="3"/>
  <c r="E73" i="3"/>
  <c r="F72" i="3"/>
  <c r="E72" i="3"/>
  <c r="F71" i="3"/>
  <c r="E71" i="3"/>
  <c r="F70" i="3"/>
  <c r="E70" i="3"/>
  <c r="E69" i="3"/>
  <c r="F69" i="3" s="1"/>
  <c r="F68" i="3"/>
  <c r="E68" i="3"/>
  <c r="F67" i="3"/>
  <c r="E67" i="3"/>
  <c r="F66" i="3"/>
  <c r="E66" i="3"/>
  <c r="F65" i="3"/>
  <c r="E65" i="3"/>
  <c r="F64" i="3"/>
  <c r="E64" i="3"/>
  <c r="F63" i="3"/>
  <c r="E63" i="3"/>
  <c r="E62" i="3"/>
  <c r="F62" i="3" s="1"/>
  <c r="F61" i="3"/>
  <c r="E61" i="3"/>
  <c r="F60" i="3"/>
  <c r="E60" i="3"/>
  <c r="F59" i="3"/>
  <c r="E59" i="3"/>
  <c r="F58" i="3"/>
  <c r="E58" i="3"/>
  <c r="F57" i="3"/>
  <c r="E57" i="3"/>
  <c r="F56" i="3"/>
  <c r="E56" i="3"/>
  <c r="E55" i="3"/>
  <c r="F55" i="3" s="1"/>
  <c r="F54" i="3"/>
  <c r="E54" i="3"/>
  <c r="F53" i="3"/>
  <c r="E53" i="3"/>
  <c r="F52" i="3"/>
  <c r="E52" i="3"/>
  <c r="F51" i="3"/>
  <c r="E51" i="3"/>
  <c r="F50" i="3"/>
  <c r="E50" i="3"/>
  <c r="F49" i="3"/>
  <c r="E49" i="3"/>
  <c r="E48" i="3"/>
  <c r="F48" i="3" s="1"/>
  <c r="F47" i="3"/>
  <c r="E47" i="3"/>
  <c r="F46" i="3"/>
  <c r="E46" i="3"/>
  <c r="F45" i="3"/>
  <c r="E45" i="3"/>
  <c r="F44" i="3"/>
  <c r="E44" i="3"/>
  <c r="F43" i="3"/>
  <c r="E43" i="3"/>
  <c r="F42" i="3"/>
  <c r="E42" i="3"/>
  <c r="E41" i="3"/>
  <c r="F41" i="3" s="1"/>
  <c r="F40" i="3"/>
  <c r="E40" i="3"/>
  <c r="F39" i="3"/>
  <c r="E39" i="3"/>
  <c r="F38" i="3"/>
  <c r="E38" i="3"/>
  <c r="F37" i="3"/>
  <c r="E37" i="3"/>
  <c r="F36" i="3"/>
  <c r="E36" i="3"/>
  <c r="F35" i="3"/>
  <c r="E35" i="3"/>
  <c r="E34" i="3"/>
  <c r="F34" i="3" s="1"/>
  <c r="F33" i="3"/>
  <c r="E33" i="3"/>
  <c r="F32" i="3"/>
  <c r="E32" i="3"/>
  <c r="F31" i="3"/>
  <c r="E31" i="3"/>
  <c r="F30" i="3"/>
  <c r="E30" i="3"/>
  <c r="F29" i="3"/>
  <c r="E29" i="3"/>
  <c r="F28" i="3"/>
  <c r="E28" i="3"/>
  <c r="E27" i="3"/>
  <c r="F27" i="3" s="1"/>
  <c r="F26" i="3"/>
  <c r="E26" i="3"/>
  <c r="F25" i="3"/>
  <c r="E25" i="3"/>
  <c r="F24" i="3"/>
  <c r="E24" i="3"/>
  <c r="F23" i="3"/>
  <c r="E23" i="3"/>
  <c r="F22" i="3"/>
  <c r="E22" i="3"/>
  <c r="F21" i="3"/>
  <c r="E21" i="3"/>
  <c r="E20" i="3"/>
  <c r="F20" i="3" s="1"/>
  <c r="F19" i="3"/>
  <c r="E19" i="3"/>
  <c r="F18" i="3"/>
  <c r="E18" i="3"/>
  <c r="F17" i="3"/>
  <c r="E17" i="3"/>
  <c r="F16" i="3"/>
  <c r="E16" i="3"/>
  <c r="F15" i="3"/>
  <c r="E15" i="3"/>
  <c r="F14" i="3"/>
  <c r="E14" i="3"/>
  <c r="E13" i="3"/>
  <c r="F13" i="3" s="1"/>
  <c r="F12" i="3"/>
  <c r="E12" i="3"/>
  <c r="F11" i="3"/>
  <c r="E11" i="3"/>
  <c r="F10" i="3"/>
  <c r="E10" i="3"/>
  <c r="F9" i="3"/>
  <c r="E9" i="3"/>
  <c r="F8" i="3"/>
  <c r="E8" i="3"/>
  <c r="F7" i="3"/>
  <c r="E7" i="3"/>
  <c r="E6" i="3"/>
  <c r="F6" i="3" s="1"/>
  <c r="F5" i="3"/>
  <c r="E5" i="3"/>
  <c r="F4" i="3"/>
  <c r="E4" i="3"/>
  <c r="F3" i="3"/>
  <c r="E3" i="3"/>
  <c r="F2" i="3"/>
  <c r="E2" i="3"/>
  <c r="F366" i="2"/>
  <c r="E366" i="2"/>
  <c r="F365" i="2"/>
  <c r="E365" i="2"/>
  <c r="F364" i="2"/>
  <c r="E364" i="2"/>
  <c r="E363" i="2"/>
  <c r="F363" i="2" s="1"/>
  <c r="F362" i="2"/>
  <c r="E362" i="2"/>
  <c r="F361" i="2"/>
  <c r="E361" i="2"/>
  <c r="F360" i="2"/>
  <c r="E360" i="2"/>
  <c r="F359" i="2"/>
  <c r="E359" i="2"/>
  <c r="F358" i="2"/>
  <c r="E358" i="2"/>
  <c r="F357" i="2"/>
  <c r="E357" i="2"/>
  <c r="E356" i="2"/>
  <c r="F356" i="2" s="1"/>
  <c r="F355" i="2"/>
  <c r="E355" i="2"/>
  <c r="F354" i="2"/>
  <c r="E354" i="2"/>
  <c r="F353" i="2"/>
  <c r="E353" i="2"/>
  <c r="F352" i="2"/>
  <c r="E352" i="2"/>
  <c r="F351" i="2"/>
  <c r="E351" i="2"/>
  <c r="F350" i="2"/>
  <c r="E350" i="2"/>
  <c r="E349" i="2"/>
  <c r="F349" i="2" s="1"/>
  <c r="F348" i="2"/>
  <c r="E348" i="2"/>
  <c r="F347" i="2"/>
  <c r="E347" i="2"/>
  <c r="F346" i="2"/>
  <c r="E346" i="2"/>
  <c r="F345" i="2"/>
  <c r="E345" i="2"/>
  <c r="F344" i="2"/>
  <c r="E344" i="2"/>
  <c r="F343" i="2"/>
  <c r="E343" i="2"/>
  <c r="E342" i="2"/>
  <c r="F342" i="2" s="1"/>
  <c r="F341" i="2"/>
  <c r="E341" i="2"/>
  <c r="F340" i="2"/>
  <c r="E340" i="2"/>
  <c r="F339" i="2"/>
  <c r="E339" i="2"/>
  <c r="F338" i="2"/>
  <c r="E338" i="2"/>
  <c r="F337" i="2"/>
  <c r="E337" i="2"/>
  <c r="F336" i="2"/>
  <c r="E336" i="2"/>
  <c r="E335" i="2"/>
  <c r="F335" i="2" s="1"/>
  <c r="F334" i="2"/>
  <c r="E334" i="2"/>
  <c r="F333" i="2"/>
  <c r="E333" i="2"/>
  <c r="F332" i="2"/>
  <c r="E332" i="2"/>
  <c r="F331" i="2"/>
  <c r="E331" i="2"/>
  <c r="F330" i="2"/>
  <c r="E330" i="2"/>
  <c r="F329" i="2"/>
  <c r="E329" i="2"/>
  <c r="E328" i="2"/>
  <c r="F328" i="2" s="1"/>
  <c r="F327" i="2"/>
  <c r="E327" i="2"/>
  <c r="F326" i="2"/>
  <c r="E326" i="2"/>
  <c r="F325" i="2"/>
  <c r="E325" i="2"/>
  <c r="F324" i="2"/>
  <c r="E324" i="2"/>
  <c r="F323" i="2"/>
  <c r="E323" i="2"/>
  <c r="F322" i="2"/>
  <c r="E322" i="2"/>
  <c r="E321" i="2"/>
  <c r="F321" i="2" s="1"/>
  <c r="F320" i="2"/>
  <c r="E320" i="2"/>
  <c r="F319" i="2"/>
  <c r="E319" i="2"/>
  <c r="F318" i="2"/>
  <c r="E318" i="2"/>
  <c r="F317" i="2"/>
  <c r="E317" i="2"/>
  <c r="F316" i="2"/>
  <c r="E316" i="2"/>
  <c r="F315" i="2"/>
  <c r="E315" i="2"/>
  <c r="E314" i="2"/>
  <c r="F314" i="2" s="1"/>
  <c r="F313" i="2"/>
  <c r="E313" i="2"/>
  <c r="F312" i="2"/>
  <c r="E312" i="2"/>
  <c r="F311" i="2"/>
  <c r="E311" i="2"/>
  <c r="F310" i="2"/>
  <c r="E310" i="2"/>
  <c r="F309" i="2"/>
  <c r="E309" i="2"/>
  <c r="F308" i="2"/>
  <c r="E308" i="2"/>
  <c r="E307" i="2"/>
  <c r="F307" i="2" s="1"/>
  <c r="F306" i="2"/>
  <c r="E306" i="2"/>
  <c r="F305" i="2"/>
  <c r="E305" i="2"/>
  <c r="F304" i="2"/>
  <c r="E304" i="2"/>
  <c r="F303" i="2"/>
  <c r="E303" i="2"/>
  <c r="F302" i="2"/>
  <c r="E302" i="2"/>
  <c r="F301" i="2"/>
  <c r="E301" i="2"/>
  <c r="E300" i="2"/>
  <c r="F300" i="2" s="1"/>
  <c r="F299" i="2"/>
  <c r="E299" i="2"/>
  <c r="F298" i="2"/>
  <c r="E298" i="2"/>
  <c r="F297" i="2"/>
  <c r="E297" i="2"/>
  <c r="F296" i="2"/>
  <c r="E296" i="2"/>
  <c r="F295" i="2"/>
  <c r="E295" i="2"/>
  <c r="F294" i="2"/>
  <c r="E294" i="2"/>
  <c r="E293" i="2"/>
  <c r="F293" i="2" s="1"/>
  <c r="F292" i="2"/>
  <c r="E292" i="2"/>
  <c r="F291" i="2"/>
  <c r="E291" i="2"/>
  <c r="F290" i="2"/>
  <c r="E290" i="2"/>
  <c r="F289" i="2"/>
  <c r="E289" i="2"/>
  <c r="F288" i="2"/>
  <c r="E288" i="2"/>
  <c r="F287" i="2"/>
  <c r="E287" i="2"/>
  <c r="E286" i="2"/>
  <c r="F286" i="2" s="1"/>
  <c r="F285" i="2"/>
  <c r="E285" i="2"/>
  <c r="F284" i="2"/>
  <c r="E284" i="2"/>
  <c r="F283" i="2"/>
  <c r="E283" i="2"/>
  <c r="F282" i="2"/>
  <c r="E282" i="2"/>
  <c r="F281" i="2"/>
  <c r="E281" i="2"/>
  <c r="F280" i="2"/>
  <c r="E280" i="2"/>
  <c r="E279" i="2"/>
  <c r="F279" i="2" s="1"/>
  <c r="F278" i="2"/>
  <c r="E278" i="2"/>
  <c r="F277" i="2"/>
  <c r="E277" i="2"/>
  <c r="F276" i="2"/>
  <c r="E276" i="2"/>
  <c r="F275" i="2"/>
  <c r="E275" i="2"/>
  <c r="F274" i="2"/>
  <c r="E274" i="2"/>
  <c r="F273" i="2"/>
  <c r="E273" i="2"/>
  <c r="E272" i="2"/>
  <c r="F272" i="2" s="1"/>
  <c r="F271" i="2"/>
  <c r="E271" i="2"/>
  <c r="F270" i="2"/>
  <c r="E270" i="2"/>
  <c r="F269" i="2"/>
  <c r="E269" i="2"/>
  <c r="F268" i="2"/>
  <c r="E268" i="2"/>
  <c r="F267" i="2"/>
  <c r="E267" i="2"/>
  <c r="F266" i="2"/>
  <c r="E266" i="2"/>
  <c r="E265" i="2"/>
  <c r="F265" i="2" s="1"/>
  <c r="F264" i="2"/>
  <c r="E264" i="2"/>
  <c r="F263" i="2"/>
  <c r="E263" i="2"/>
  <c r="F262" i="2"/>
  <c r="E262" i="2"/>
  <c r="F261" i="2"/>
  <c r="E261" i="2"/>
  <c r="F260" i="2"/>
  <c r="E260" i="2"/>
  <c r="F259" i="2"/>
  <c r="E259" i="2"/>
  <c r="E258" i="2"/>
  <c r="F258" i="2" s="1"/>
  <c r="F257" i="2"/>
  <c r="E257" i="2"/>
  <c r="F256" i="2"/>
  <c r="E256" i="2"/>
  <c r="F255" i="2"/>
  <c r="E255" i="2"/>
  <c r="F254" i="2"/>
  <c r="E254" i="2"/>
  <c r="F253" i="2"/>
  <c r="E253" i="2"/>
  <c r="F252" i="2"/>
  <c r="E252" i="2"/>
  <c r="E251" i="2"/>
  <c r="F251" i="2" s="1"/>
  <c r="F250" i="2"/>
  <c r="E250" i="2"/>
  <c r="F249" i="2"/>
  <c r="E249" i="2"/>
  <c r="F248" i="2"/>
  <c r="E248" i="2"/>
  <c r="F247" i="2"/>
  <c r="E247" i="2"/>
  <c r="F246" i="2"/>
  <c r="E246" i="2"/>
  <c r="F245" i="2"/>
  <c r="E245" i="2"/>
  <c r="E244" i="2"/>
  <c r="F244" i="2" s="1"/>
  <c r="F243" i="2"/>
  <c r="E243" i="2"/>
  <c r="F242" i="2"/>
  <c r="E242" i="2"/>
  <c r="F241" i="2"/>
  <c r="E241" i="2"/>
  <c r="F240" i="2"/>
  <c r="E240" i="2"/>
  <c r="F239" i="2"/>
  <c r="E239" i="2"/>
  <c r="F238" i="2"/>
  <c r="E238" i="2"/>
  <c r="E237" i="2"/>
  <c r="F237" i="2" s="1"/>
  <c r="F236" i="2"/>
  <c r="E236" i="2"/>
  <c r="F235" i="2"/>
  <c r="E235" i="2"/>
  <c r="F234" i="2"/>
  <c r="E234" i="2"/>
  <c r="F233" i="2"/>
  <c r="E233" i="2"/>
  <c r="F232" i="2"/>
  <c r="E232" i="2"/>
  <c r="F231" i="2"/>
  <c r="E231" i="2"/>
  <c r="E230" i="2"/>
  <c r="F230" i="2" s="1"/>
  <c r="F229" i="2"/>
  <c r="E229" i="2"/>
  <c r="F228" i="2"/>
  <c r="E228" i="2"/>
  <c r="F227" i="2"/>
  <c r="E227" i="2"/>
  <c r="F226" i="2"/>
  <c r="E226" i="2"/>
  <c r="F225" i="2"/>
  <c r="E225" i="2"/>
  <c r="F224" i="2"/>
  <c r="E224" i="2"/>
  <c r="E223" i="2"/>
  <c r="F223" i="2" s="1"/>
  <c r="F222" i="2"/>
  <c r="E222" i="2"/>
  <c r="F221" i="2"/>
  <c r="E221" i="2"/>
  <c r="F220" i="2"/>
  <c r="E220" i="2"/>
  <c r="F219" i="2"/>
  <c r="E219" i="2"/>
  <c r="F218" i="2"/>
  <c r="E218" i="2"/>
  <c r="F217" i="2"/>
  <c r="E217" i="2"/>
  <c r="E216" i="2"/>
  <c r="F216" i="2" s="1"/>
  <c r="F215" i="2"/>
  <c r="E215" i="2"/>
  <c r="F214" i="2"/>
  <c r="E214" i="2"/>
  <c r="F213" i="2"/>
  <c r="E213" i="2"/>
  <c r="F212" i="2"/>
  <c r="E212" i="2"/>
  <c r="F211" i="2"/>
  <c r="E211" i="2"/>
  <c r="F210" i="2"/>
  <c r="E210" i="2"/>
  <c r="E209" i="2"/>
  <c r="F209" i="2" s="1"/>
  <c r="F208" i="2"/>
  <c r="E208" i="2"/>
  <c r="F207" i="2"/>
  <c r="E207" i="2"/>
  <c r="F206" i="2"/>
  <c r="E206" i="2"/>
  <c r="F205" i="2"/>
  <c r="E205" i="2"/>
  <c r="F204" i="2"/>
  <c r="E204" i="2"/>
  <c r="F203" i="2"/>
  <c r="E203" i="2"/>
  <c r="E202" i="2"/>
  <c r="F202" i="2" s="1"/>
  <c r="F201" i="2"/>
  <c r="E201" i="2"/>
  <c r="F200" i="2"/>
  <c r="E200" i="2"/>
  <c r="F199" i="2"/>
  <c r="E199" i="2"/>
  <c r="F198" i="2"/>
  <c r="E198" i="2"/>
  <c r="F197" i="2"/>
  <c r="E197" i="2"/>
  <c r="F196" i="2"/>
  <c r="E196" i="2"/>
  <c r="E195" i="2"/>
  <c r="F195" i="2" s="1"/>
  <c r="F194" i="2"/>
  <c r="E194" i="2"/>
  <c r="F193" i="2"/>
  <c r="E193" i="2"/>
  <c r="F192" i="2"/>
  <c r="E192" i="2"/>
  <c r="F191" i="2"/>
  <c r="E191" i="2"/>
  <c r="F190" i="2"/>
  <c r="E190" i="2"/>
  <c r="F189" i="2"/>
  <c r="E189" i="2"/>
  <c r="E188" i="2"/>
  <c r="F188" i="2" s="1"/>
  <c r="F187" i="2"/>
  <c r="E187" i="2"/>
  <c r="F186" i="2"/>
  <c r="E186" i="2"/>
  <c r="F185" i="2"/>
  <c r="E185" i="2"/>
  <c r="F184" i="2"/>
  <c r="E184" i="2"/>
  <c r="F183" i="2"/>
  <c r="E183" i="2"/>
  <c r="F182" i="2"/>
  <c r="E182" i="2"/>
  <c r="E181" i="2"/>
  <c r="F181" i="2" s="1"/>
  <c r="F180" i="2"/>
  <c r="E180" i="2"/>
  <c r="F179" i="2"/>
  <c r="E179" i="2"/>
  <c r="F178" i="2"/>
  <c r="E178" i="2"/>
  <c r="F177" i="2"/>
  <c r="E177" i="2"/>
  <c r="F176" i="2"/>
  <c r="E176" i="2"/>
  <c r="F175" i="2"/>
  <c r="E175" i="2"/>
  <c r="E174" i="2"/>
  <c r="F174" i="2" s="1"/>
  <c r="F173" i="2"/>
  <c r="E173" i="2"/>
  <c r="F172" i="2"/>
  <c r="E172" i="2"/>
  <c r="F171" i="2"/>
  <c r="E171" i="2"/>
  <c r="F170" i="2"/>
  <c r="E170" i="2"/>
  <c r="F169" i="2"/>
  <c r="E169" i="2"/>
  <c r="F168" i="2"/>
  <c r="E168" i="2"/>
  <c r="E167" i="2"/>
  <c r="F167" i="2" s="1"/>
  <c r="F166" i="2"/>
  <c r="E166" i="2"/>
  <c r="F165" i="2"/>
  <c r="E165" i="2"/>
  <c r="F164" i="2"/>
  <c r="E164" i="2"/>
  <c r="F163" i="2"/>
  <c r="E163" i="2"/>
  <c r="F162" i="2"/>
  <c r="E162" i="2"/>
  <c r="F161" i="2"/>
  <c r="E161" i="2"/>
  <c r="E160" i="2"/>
  <c r="F160" i="2" s="1"/>
  <c r="F159" i="2"/>
  <c r="E159" i="2"/>
  <c r="F158" i="2"/>
  <c r="E158" i="2"/>
  <c r="F157" i="2"/>
  <c r="E157" i="2"/>
  <c r="F156" i="2"/>
  <c r="E156" i="2"/>
  <c r="F155" i="2"/>
  <c r="E155" i="2"/>
  <c r="F154" i="2"/>
  <c r="E154" i="2"/>
  <c r="E153" i="2"/>
  <c r="F153" i="2" s="1"/>
  <c r="F152" i="2"/>
  <c r="E152" i="2"/>
  <c r="F151" i="2"/>
  <c r="E151" i="2"/>
  <c r="F150" i="2"/>
  <c r="E150" i="2"/>
  <c r="F149" i="2"/>
  <c r="E149" i="2"/>
  <c r="F148" i="2"/>
  <c r="E148" i="2"/>
  <c r="F147" i="2"/>
  <c r="E147" i="2"/>
  <c r="E146" i="2"/>
  <c r="F146" i="2" s="1"/>
  <c r="F145" i="2"/>
  <c r="E145" i="2"/>
  <c r="F144" i="2"/>
  <c r="E144" i="2"/>
  <c r="F143" i="2"/>
  <c r="E143" i="2"/>
  <c r="F142" i="2"/>
  <c r="E142" i="2"/>
  <c r="F141" i="2"/>
  <c r="E141" i="2"/>
  <c r="F140" i="2"/>
  <c r="E140" i="2"/>
  <c r="E139" i="2"/>
  <c r="F139" i="2" s="1"/>
  <c r="F138" i="2"/>
  <c r="E138" i="2"/>
  <c r="F137" i="2"/>
  <c r="E137" i="2"/>
  <c r="F136" i="2"/>
  <c r="E136" i="2"/>
  <c r="F135" i="2"/>
  <c r="E135" i="2"/>
  <c r="F134" i="2"/>
  <c r="E134" i="2"/>
  <c r="F133" i="2"/>
  <c r="E133" i="2"/>
  <c r="E132" i="2"/>
  <c r="F132" i="2" s="1"/>
  <c r="F131" i="2"/>
  <c r="E131" i="2"/>
  <c r="F130" i="2"/>
  <c r="E130" i="2"/>
  <c r="F129" i="2"/>
  <c r="E129" i="2"/>
  <c r="F128" i="2"/>
  <c r="E128" i="2"/>
  <c r="F127" i="2"/>
  <c r="E127" i="2"/>
  <c r="F126" i="2"/>
  <c r="E126" i="2"/>
  <c r="E125" i="2"/>
  <c r="F125" i="2" s="1"/>
  <c r="F124" i="2"/>
  <c r="E124" i="2"/>
  <c r="F123" i="2"/>
  <c r="E123" i="2"/>
  <c r="F122" i="2"/>
  <c r="E122" i="2"/>
  <c r="F121" i="2"/>
  <c r="E121" i="2"/>
  <c r="F120" i="2"/>
  <c r="E120" i="2"/>
  <c r="F119" i="2"/>
  <c r="E119" i="2"/>
  <c r="E118" i="2"/>
  <c r="F118" i="2" s="1"/>
  <c r="F117" i="2"/>
  <c r="E117" i="2"/>
  <c r="F116" i="2"/>
  <c r="E116" i="2"/>
  <c r="F115" i="2"/>
  <c r="E115" i="2"/>
  <c r="F114" i="2"/>
  <c r="E114" i="2"/>
  <c r="F113" i="2"/>
  <c r="E113" i="2"/>
  <c r="F112" i="2"/>
  <c r="E112" i="2"/>
  <c r="E111" i="2"/>
  <c r="F111" i="2" s="1"/>
  <c r="F110" i="2"/>
  <c r="E110" i="2"/>
  <c r="F109" i="2"/>
  <c r="E109" i="2"/>
  <c r="F108" i="2"/>
  <c r="E108" i="2"/>
  <c r="F107" i="2"/>
  <c r="E107" i="2"/>
  <c r="F106" i="2"/>
  <c r="E106" i="2"/>
  <c r="F105" i="2"/>
  <c r="E105" i="2"/>
  <c r="E104" i="2"/>
  <c r="F104" i="2" s="1"/>
  <c r="F103" i="2"/>
  <c r="E103" i="2"/>
  <c r="F102" i="2"/>
  <c r="E102" i="2"/>
  <c r="F101" i="2"/>
  <c r="E101" i="2"/>
  <c r="F100" i="2"/>
  <c r="E100" i="2"/>
  <c r="F99" i="2"/>
  <c r="E99" i="2"/>
  <c r="F98" i="2"/>
  <c r="E98" i="2"/>
  <c r="E97" i="2"/>
  <c r="F97" i="2" s="1"/>
  <c r="F96" i="2"/>
  <c r="E96" i="2"/>
  <c r="F95" i="2"/>
  <c r="E95" i="2"/>
  <c r="F94" i="2"/>
  <c r="E94" i="2"/>
  <c r="F93" i="2"/>
  <c r="E93" i="2"/>
  <c r="F92" i="2"/>
  <c r="E92" i="2"/>
  <c r="F91" i="2"/>
  <c r="E91" i="2"/>
  <c r="E90" i="2"/>
  <c r="F90" i="2" s="1"/>
  <c r="F89" i="2"/>
  <c r="E89" i="2"/>
  <c r="F88" i="2"/>
  <c r="E88" i="2"/>
  <c r="F87" i="2"/>
  <c r="E87" i="2"/>
  <c r="F86" i="2"/>
  <c r="E86" i="2"/>
  <c r="F85" i="2"/>
  <c r="E85" i="2"/>
  <c r="F84" i="2"/>
  <c r="E84" i="2"/>
  <c r="E83" i="2"/>
  <c r="F83" i="2" s="1"/>
  <c r="F82" i="2"/>
  <c r="E82" i="2"/>
  <c r="F81" i="2"/>
  <c r="E81" i="2"/>
  <c r="F80" i="2"/>
  <c r="E80" i="2"/>
  <c r="F79" i="2"/>
  <c r="E79" i="2"/>
  <c r="F78" i="2"/>
  <c r="E78" i="2"/>
  <c r="F77" i="2"/>
  <c r="E77" i="2"/>
  <c r="E76" i="2"/>
  <c r="F76" i="2" s="1"/>
  <c r="F75" i="2"/>
  <c r="E75" i="2"/>
  <c r="F74" i="2"/>
  <c r="E74" i="2"/>
  <c r="F73" i="2"/>
  <c r="E73" i="2"/>
  <c r="F72" i="2"/>
  <c r="E72" i="2"/>
  <c r="F71" i="2"/>
  <c r="E71" i="2"/>
  <c r="F70" i="2"/>
  <c r="E70" i="2"/>
  <c r="E69" i="2"/>
  <c r="F69" i="2" s="1"/>
  <c r="F68" i="2"/>
  <c r="E68" i="2"/>
  <c r="F67" i="2"/>
  <c r="E67" i="2"/>
  <c r="F66" i="2"/>
  <c r="E66" i="2"/>
  <c r="F65" i="2"/>
  <c r="E65" i="2"/>
  <c r="F64" i="2"/>
  <c r="E64" i="2"/>
  <c r="F63" i="2"/>
  <c r="E63" i="2"/>
  <c r="E62" i="2"/>
  <c r="F62" i="2" s="1"/>
  <c r="F61" i="2"/>
  <c r="E61" i="2"/>
  <c r="F60" i="2"/>
  <c r="E60" i="2"/>
  <c r="F59" i="2"/>
  <c r="E59" i="2"/>
  <c r="F58" i="2"/>
  <c r="E58" i="2"/>
  <c r="F57" i="2"/>
  <c r="E57" i="2"/>
  <c r="F56" i="2"/>
  <c r="E56" i="2"/>
  <c r="E55" i="2"/>
  <c r="F55" i="2" s="1"/>
  <c r="F54" i="2"/>
  <c r="E54" i="2"/>
  <c r="F53" i="2"/>
  <c r="E53" i="2"/>
  <c r="F52" i="2"/>
  <c r="E52" i="2"/>
  <c r="F51" i="2"/>
  <c r="E51" i="2"/>
  <c r="F50" i="2"/>
  <c r="E50" i="2"/>
  <c r="F49" i="2"/>
  <c r="E49" i="2"/>
  <c r="E48" i="2"/>
  <c r="F48" i="2" s="1"/>
  <c r="F47" i="2"/>
  <c r="E47" i="2"/>
  <c r="F46" i="2"/>
  <c r="E46" i="2"/>
  <c r="F45" i="2"/>
  <c r="E45" i="2"/>
  <c r="F44" i="2"/>
  <c r="E44" i="2"/>
  <c r="F43" i="2"/>
  <c r="E43" i="2"/>
  <c r="F42" i="2"/>
  <c r="E42" i="2"/>
  <c r="E41" i="2"/>
  <c r="F41" i="2" s="1"/>
  <c r="F40" i="2"/>
  <c r="E40" i="2"/>
  <c r="F39" i="2"/>
  <c r="E39" i="2"/>
  <c r="F38" i="2"/>
  <c r="E38" i="2"/>
  <c r="F37" i="2"/>
  <c r="E37" i="2"/>
  <c r="F36" i="2"/>
  <c r="E36" i="2"/>
  <c r="F35" i="2"/>
  <c r="E35" i="2"/>
  <c r="E34" i="2"/>
  <c r="F34" i="2" s="1"/>
  <c r="F33" i="2"/>
  <c r="E33" i="2"/>
  <c r="F32" i="2"/>
  <c r="E32" i="2"/>
  <c r="F31" i="2"/>
  <c r="E31" i="2"/>
  <c r="F30" i="2"/>
  <c r="E30" i="2"/>
  <c r="F29" i="2"/>
  <c r="E29" i="2"/>
  <c r="F28" i="2"/>
  <c r="E28" i="2"/>
  <c r="E27" i="2"/>
  <c r="F27" i="2" s="1"/>
  <c r="F26" i="2"/>
  <c r="E26" i="2"/>
  <c r="F25" i="2"/>
  <c r="E25" i="2"/>
  <c r="F24" i="2"/>
  <c r="E24" i="2"/>
  <c r="F23" i="2"/>
  <c r="E23" i="2"/>
  <c r="F22" i="2"/>
  <c r="E22" i="2"/>
  <c r="F21" i="2"/>
  <c r="E21" i="2"/>
  <c r="E20" i="2"/>
  <c r="F20" i="2" s="1"/>
  <c r="F19" i="2"/>
  <c r="E19" i="2"/>
  <c r="F18" i="2"/>
  <c r="E18" i="2"/>
  <c r="F17" i="2"/>
  <c r="E17" i="2"/>
  <c r="F16" i="2"/>
  <c r="E16" i="2"/>
  <c r="F15" i="2"/>
  <c r="E15" i="2"/>
  <c r="F14" i="2"/>
  <c r="E14" i="2"/>
  <c r="E13" i="2"/>
  <c r="F13" i="2" s="1"/>
  <c r="F12" i="2"/>
  <c r="E12" i="2"/>
  <c r="F11" i="2"/>
  <c r="E11" i="2"/>
  <c r="F10" i="2"/>
  <c r="E10" i="2"/>
  <c r="F9" i="2"/>
  <c r="E9" i="2"/>
  <c r="F8" i="2"/>
  <c r="E8" i="2"/>
  <c r="F7" i="2"/>
  <c r="E7" i="2"/>
  <c r="E6" i="2"/>
  <c r="F6" i="2" s="1"/>
  <c r="F5" i="2"/>
  <c r="E5" i="2"/>
  <c r="F4" i="2"/>
  <c r="E4" i="2"/>
  <c r="F3" i="2"/>
  <c r="E3" i="2"/>
  <c r="F2" i="2"/>
  <c r="E2" i="2"/>
  <c r="F364" i="1"/>
  <c r="E364" i="1"/>
  <c r="E363" i="1"/>
  <c r="F363" i="1" s="1"/>
  <c r="F357" i="1"/>
  <c r="E357" i="1"/>
  <c r="E356" i="1"/>
  <c r="F356" i="1" s="1"/>
  <c r="F350" i="1"/>
  <c r="E350" i="1"/>
  <c r="E349" i="1"/>
  <c r="F349" i="1" s="1"/>
  <c r="F343" i="1"/>
  <c r="E343" i="1"/>
  <c r="E342" i="1"/>
  <c r="F342" i="1" s="1"/>
  <c r="F336" i="1"/>
  <c r="E336" i="1"/>
  <c r="E335" i="1"/>
  <c r="F335" i="1" s="1"/>
  <c r="F329" i="1"/>
  <c r="E329" i="1"/>
  <c r="E328" i="1"/>
  <c r="F328" i="1" s="1"/>
  <c r="F322" i="1"/>
  <c r="E322" i="1"/>
  <c r="E321" i="1"/>
  <c r="F321" i="1" s="1"/>
  <c r="F315" i="1"/>
  <c r="E315" i="1"/>
  <c r="E314" i="1"/>
  <c r="F314" i="1" s="1"/>
  <c r="F308" i="1"/>
  <c r="E308" i="1"/>
  <c r="E307" i="1"/>
  <c r="F307" i="1" s="1"/>
  <c r="F301" i="1"/>
  <c r="E301" i="1"/>
  <c r="E300" i="1"/>
  <c r="F300" i="1" s="1"/>
  <c r="F294" i="1"/>
  <c r="E294" i="1"/>
  <c r="E293" i="1"/>
  <c r="F293" i="1" s="1"/>
  <c r="F287" i="1"/>
  <c r="E287" i="1"/>
  <c r="E286" i="1"/>
  <c r="F286" i="1" s="1"/>
  <c r="F280" i="1"/>
  <c r="E280" i="1"/>
  <c r="E279" i="1"/>
  <c r="F279" i="1" s="1"/>
  <c r="F273" i="1"/>
  <c r="E273" i="1"/>
  <c r="E272" i="1"/>
  <c r="F272" i="1" s="1"/>
  <c r="F266" i="1"/>
  <c r="E266" i="1"/>
  <c r="E265" i="1"/>
  <c r="F265" i="1" s="1"/>
  <c r="F259" i="1"/>
  <c r="E259" i="1"/>
  <c r="E258" i="1"/>
  <c r="F258" i="1" s="1"/>
  <c r="F252" i="1"/>
  <c r="E252" i="1"/>
  <c r="E251" i="1"/>
  <c r="F251" i="1" s="1"/>
  <c r="F245" i="1"/>
  <c r="E245" i="1"/>
  <c r="E244" i="1"/>
  <c r="F244" i="1" s="1"/>
  <c r="F238" i="1"/>
  <c r="E238" i="1"/>
  <c r="E237" i="1"/>
  <c r="F237" i="1" s="1"/>
  <c r="F231" i="1"/>
  <c r="E231" i="1"/>
  <c r="E230" i="1"/>
  <c r="F230" i="1" s="1"/>
  <c r="F224" i="1"/>
  <c r="E224" i="1"/>
  <c r="E223" i="1"/>
  <c r="F223" i="1" s="1"/>
  <c r="F217" i="1"/>
  <c r="E217" i="1"/>
  <c r="E216" i="1"/>
  <c r="F216" i="1" s="1"/>
  <c r="F210" i="1"/>
  <c r="E210" i="1"/>
  <c r="E209" i="1"/>
  <c r="F209" i="1" s="1"/>
  <c r="F203" i="1"/>
  <c r="E203" i="1"/>
  <c r="E202" i="1"/>
  <c r="F202" i="1" s="1"/>
  <c r="F196" i="1"/>
  <c r="E196" i="1"/>
  <c r="E195" i="1"/>
  <c r="F195" i="1" s="1"/>
  <c r="F189" i="1"/>
  <c r="E189" i="1"/>
  <c r="E188" i="1"/>
  <c r="F188" i="1" s="1"/>
  <c r="F182" i="1"/>
  <c r="E182" i="1"/>
  <c r="E181" i="1"/>
  <c r="F181" i="1" s="1"/>
  <c r="F175" i="1"/>
  <c r="E175" i="1"/>
  <c r="E174" i="1"/>
  <c r="F174" i="1" s="1"/>
  <c r="F168" i="1"/>
  <c r="E168" i="1"/>
  <c r="E167" i="1"/>
  <c r="F167" i="1" s="1"/>
  <c r="F161" i="1"/>
  <c r="E161" i="1"/>
  <c r="E160" i="1"/>
  <c r="F160" i="1" s="1"/>
  <c r="F154" i="1"/>
  <c r="E154" i="1"/>
  <c r="E153" i="1"/>
  <c r="F153" i="1" s="1"/>
  <c r="F147" i="1"/>
  <c r="E147" i="1"/>
  <c r="E146" i="1"/>
  <c r="F146" i="1" s="1"/>
  <c r="F140" i="1"/>
  <c r="E140" i="1"/>
  <c r="E139" i="1"/>
  <c r="F139" i="1" s="1"/>
  <c r="F133" i="1"/>
  <c r="E133" i="1"/>
  <c r="E132" i="1"/>
  <c r="F132" i="1" s="1"/>
  <c r="F126" i="1"/>
  <c r="E126" i="1"/>
  <c r="E125" i="1"/>
  <c r="F125" i="1" s="1"/>
  <c r="F119" i="1"/>
  <c r="E119" i="1"/>
  <c r="E118" i="1"/>
  <c r="F118" i="1" s="1"/>
  <c r="F112" i="1"/>
  <c r="E112" i="1"/>
  <c r="E111" i="1"/>
  <c r="F111" i="1" s="1"/>
  <c r="F105" i="1"/>
  <c r="E105" i="1"/>
  <c r="E104" i="1"/>
  <c r="F104" i="1" s="1"/>
  <c r="F98" i="1"/>
  <c r="E98" i="1"/>
  <c r="E97" i="1"/>
  <c r="F97" i="1" s="1"/>
  <c r="F91" i="1"/>
  <c r="E91" i="1"/>
  <c r="E90" i="1"/>
  <c r="F90" i="1" s="1"/>
  <c r="F84" i="1"/>
  <c r="E84" i="1"/>
  <c r="E83" i="1"/>
  <c r="F83" i="1" s="1"/>
  <c r="F77" i="1"/>
  <c r="E77" i="1"/>
  <c r="E76" i="1"/>
  <c r="F76" i="1" s="1"/>
  <c r="F70" i="1"/>
  <c r="E70" i="1"/>
  <c r="E69" i="1"/>
  <c r="F69" i="1" s="1"/>
  <c r="F63" i="1"/>
  <c r="E63" i="1"/>
  <c r="E62" i="1"/>
  <c r="F62" i="1" s="1"/>
  <c r="F56" i="1"/>
  <c r="E56" i="1"/>
  <c r="E55" i="1"/>
  <c r="F55" i="1" s="1"/>
  <c r="F49" i="1"/>
  <c r="E49" i="1"/>
  <c r="E48" i="1"/>
  <c r="F48" i="1" s="1"/>
  <c r="F42" i="1"/>
  <c r="E42" i="1"/>
  <c r="E41" i="1"/>
  <c r="F41" i="1" s="1"/>
  <c r="F35" i="1"/>
  <c r="E35" i="1"/>
  <c r="E34" i="1"/>
  <c r="F34" i="1" s="1"/>
  <c r="E33" i="1"/>
  <c r="F33" i="1"/>
  <c r="E36" i="1"/>
  <c r="F36" i="1"/>
  <c r="E37" i="1"/>
  <c r="F37" i="1"/>
  <c r="E38" i="1"/>
  <c r="F38" i="1"/>
  <c r="E39" i="1"/>
  <c r="F39" i="1"/>
  <c r="E40" i="1"/>
  <c r="F40" i="1"/>
  <c r="E43" i="1"/>
  <c r="F43" i="1"/>
  <c r="E44" i="1"/>
  <c r="F44" i="1"/>
  <c r="E45" i="1"/>
  <c r="F45" i="1"/>
  <c r="E46" i="1"/>
  <c r="F46" i="1"/>
  <c r="E47" i="1"/>
  <c r="F47" i="1"/>
  <c r="E50" i="1"/>
  <c r="F50" i="1"/>
  <c r="E51" i="1"/>
  <c r="F51" i="1"/>
  <c r="E52" i="1"/>
  <c r="F52" i="1"/>
  <c r="E53" i="1"/>
  <c r="F53" i="1"/>
  <c r="E54" i="1"/>
  <c r="F54" i="1"/>
  <c r="E57" i="1"/>
  <c r="F57" i="1"/>
  <c r="E58" i="1"/>
  <c r="F58" i="1"/>
  <c r="E59" i="1"/>
  <c r="F59" i="1"/>
  <c r="E60" i="1"/>
  <c r="F60" i="1"/>
  <c r="E61" i="1"/>
  <c r="F61" i="1"/>
  <c r="E64" i="1"/>
  <c r="F64" i="1"/>
  <c r="E65" i="1"/>
  <c r="F65" i="1"/>
  <c r="E66" i="1"/>
  <c r="F66" i="1"/>
  <c r="E67" i="1"/>
  <c r="F67" i="1"/>
  <c r="E68" i="1"/>
  <c r="F68" i="1"/>
  <c r="E71" i="1"/>
  <c r="F71" i="1"/>
  <c r="E72" i="1"/>
  <c r="F72" i="1"/>
  <c r="E73" i="1"/>
  <c r="F73" i="1"/>
  <c r="E74" i="1"/>
  <c r="F74" i="1"/>
  <c r="E75" i="1"/>
  <c r="F75" i="1"/>
  <c r="E78" i="1"/>
  <c r="F78" i="1"/>
  <c r="E79" i="1"/>
  <c r="F79" i="1"/>
  <c r="E80" i="1"/>
  <c r="F80" i="1"/>
  <c r="E81" i="1"/>
  <c r="F81" i="1"/>
  <c r="E82" i="1"/>
  <c r="F82" i="1"/>
  <c r="E85" i="1"/>
  <c r="F85" i="1"/>
  <c r="E86" i="1"/>
  <c r="F86" i="1"/>
  <c r="E87" i="1"/>
  <c r="F87" i="1"/>
  <c r="E88" i="1"/>
  <c r="F88" i="1"/>
  <c r="E89" i="1"/>
  <c r="F89" i="1"/>
  <c r="E92" i="1"/>
  <c r="F92" i="1"/>
  <c r="E93" i="1"/>
  <c r="F93" i="1"/>
  <c r="E94" i="1"/>
  <c r="F94" i="1"/>
  <c r="E95" i="1"/>
  <c r="F95" i="1"/>
  <c r="E96" i="1"/>
  <c r="F96" i="1"/>
  <c r="E99" i="1"/>
  <c r="F99" i="1"/>
  <c r="E100" i="1"/>
  <c r="F100" i="1"/>
  <c r="E101" i="1"/>
  <c r="F101" i="1"/>
  <c r="E102" i="1"/>
  <c r="F102" i="1"/>
  <c r="E103" i="1"/>
  <c r="F103" i="1"/>
  <c r="E106" i="1"/>
  <c r="F106" i="1"/>
  <c r="E107" i="1"/>
  <c r="F107" i="1"/>
  <c r="E108" i="1"/>
  <c r="F108" i="1"/>
  <c r="E109" i="1"/>
  <c r="F109" i="1"/>
  <c r="E110" i="1"/>
  <c r="F110" i="1"/>
  <c r="E113" i="1"/>
  <c r="F113" i="1"/>
  <c r="E114" i="1"/>
  <c r="F114" i="1"/>
  <c r="E115" i="1"/>
  <c r="F115" i="1"/>
  <c r="E116" i="1"/>
  <c r="F116" i="1"/>
  <c r="E117" i="1"/>
  <c r="F117" i="1"/>
  <c r="E120" i="1"/>
  <c r="F120" i="1"/>
  <c r="E121" i="1"/>
  <c r="F121" i="1"/>
  <c r="E122" i="1"/>
  <c r="F122" i="1"/>
  <c r="E123" i="1"/>
  <c r="F123" i="1"/>
  <c r="E124" i="1"/>
  <c r="F124" i="1"/>
  <c r="E127" i="1"/>
  <c r="F127" i="1"/>
  <c r="E128" i="1"/>
  <c r="F128" i="1"/>
  <c r="E129" i="1"/>
  <c r="F129" i="1"/>
  <c r="E130" i="1"/>
  <c r="F130" i="1"/>
  <c r="E131" i="1"/>
  <c r="F131" i="1"/>
  <c r="E134" i="1"/>
  <c r="F134" i="1"/>
  <c r="E135" i="1"/>
  <c r="F135" i="1"/>
  <c r="E136" i="1"/>
  <c r="F136" i="1"/>
  <c r="E137" i="1"/>
  <c r="F137" i="1"/>
  <c r="E138" i="1"/>
  <c r="F138" i="1"/>
  <c r="E141" i="1"/>
  <c r="F141" i="1"/>
  <c r="E142" i="1"/>
  <c r="F142" i="1"/>
  <c r="E143" i="1"/>
  <c r="F143" i="1"/>
  <c r="E144" i="1"/>
  <c r="F144" i="1"/>
  <c r="E145" i="1"/>
  <c r="F145" i="1"/>
  <c r="E148" i="1"/>
  <c r="F148" i="1"/>
  <c r="E149" i="1"/>
  <c r="F149" i="1"/>
  <c r="E150" i="1"/>
  <c r="F150" i="1"/>
  <c r="E151" i="1"/>
  <c r="F151" i="1"/>
  <c r="E152" i="1"/>
  <c r="F152" i="1"/>
  <c r="E155" i="1"/>
  <c r="F155" i="1"/>
  <c r="E156" i="1"/>
  <c r="F156" i="1"/>
  <c r="E157" i="1"/>
  <c r="F157" i="1"/>
  <c r="E158" i="1"/>
  <c r="F158" i="1"/>
  <c r="E159" i="1"/>
  <c r="F159" i="1"/>
  <c r="E162" i="1"/>
  <c r="F162" i="1"/>
  <c r="E163" i="1"/>
  <c r="F163" i="1"/>
  <c r="E164" i="1"/>
  <c r="F164" i="1"/>
  <c r="E165" i="1"/>
  <c r="F165" i="1"/>
  <c r="E166" i="1"/>
  <c r="F166" i="1"/>
  <c r="E169" i="1"/>
  <c r="F169" i="1"/>
  <c r="E170" i="1"/>
  <c r="F170" i="1"/>
  <c r="E171" i="1"/>
  <c r="F171" i="1"/>
  <c r="E172" i="1"/>
  <c r="F172" i="1"/>
  <c r="E173" i="1"/>
  <c r="F173" i="1"/>
  <c r="E176" i="1"/>
  <c r="F176" i="1"/>
  <c r="E177" i="1"/>
  <c r="F177" i="1"/>
  <c r="E178" i="1"/>
  <c r="F178" i="1"/>
  <c r="E179" i="1"/>
  <c r="F179" i="1"/>
  <c r="E180" i="1"/>
  <c r="F180" i="1"/>
  <c r="E183" i="1"/>
  <c r="F183" i="1"/>
  <c r="E184" i="1"/>
  <c r="F184" i="1"/>
  <c r="E185" i="1"/>
  <c r="F185" i="1"/>
  <c r="E186" i="1"/>
  <c r="F186" i="1"/>
  <c r="E187" i="1"/>
  <c r="F187" i="1"/>
  <c r="E190" i="1"/>
  <c r="F190" i="1"/>
  <c r="E191" i="1"/>
  <c r="F191" i="1"/>
  <c r="E192" i="1"/>
  <c r="F192" i="1"/>
  <c r="E193" i="1"/>
  <c r="F193" i="1"/>
  <c r="E194" i="1"/>
  <c r="F194" i="1"/>
  <c r="E197" i="1"/>
  <c r="F197" i="1"/>
  <c r="E198" i="1"/>
  <c r="F198" i="1"/>
  <c r="E199" i="1"/>
  <c r="F199" i="1"/>
  <c r="E200" i="1"/>
  <c r="F200" i="1"/>
  <c r="E201" i="1"/>
  <c r="F201" i="1"/>
  <c r="E204" i="1"/>
  <c r="F204" i="1"/>
  <c r="E205" i="1"/>
  <c r="F205" i="1"/>
  <c r="E206" i="1"/>
  <c r="F206" i="1"/>
  <c r="E207" i="1"/>
  <c r="F207" i="1"/>
  <c r="E208" i="1"/>
  <c r="F208" i="1"/>
  <c r="E211" i="1"/>
  <c r="F211" i="1"/>
  <c r="E212" i="1"/>
  <c r="F212" i="1"/>
  <c r="E213" i="1"/>
  <c r="F213" i="1"/>
  <c r="E214" i="1"/>
  <c r="F214" i="1"/>
  <c r="E215" i="1"/>
  <c r="F215" i="1"/>
  <c r="E218" i="1"/>
  <c r="F218" i="1"/>
  <c r="E219" i="1"/>
  <c r="F219" i="1"/>
  <c r="E220" i="1"/>
  <c r="F220" i="1"/>
  <c r="E221" i="1"/>
  <c r="F221" i="1"/>
  <c r="E222" i="1"/>
  <c r="F222" i="1"/>
  <c r="E225" i="1"/>
  <c r="F225" i="1"/>
  <c r="E226" i="1"/>
  <c r="F226" i="1"/>
  <c r="E227" i="1"/>
  <c r="F227" i="1"/>
  <c r="E228" i="1"/>
  <c r="F228" i="1"/>
  <c r="E229" i="1"/>
  <c r="F229" i="1"/>
  <c r="E232" i="1"/>
  <c r="F232" i="1"/>
  <c r="E233" i="1"/>
  <c r="F233" i="1"/>
  <c r="E234" i="1"/>
  <c r="F234" i="1"/>
  <c r="E235" i="1"/>
  <c r="F235" i="1"/>
  <c r="E236" i="1"/>
  <c r="F236" i="1"/>
  <c r="E239" i="1"/>
  <c r="F239" i="1"/>
  <c r="E240" i="1"/>
  <c r="F240" i="1"/>
  <c r="E241" i="1"/>
  <c r="F241" i="1"/>
  <c r="E242" i="1"/>
  <c r="F242" i="1"/>
  <c r="E243" i="1"/>
  <c r="F243" i="1"/>
  <c r="E246" i="1"/>
  <c r="F246" i="1"/>
  <c r="E247" i="1"/>
  <c r="F247" i="1"/>
  <c r="E248" i="1"/>
  <c r="F248" i="1"/>
  <c r="E249" i="1"/>
  <c r="F249" i="1"/>
  <c r="E250" i="1"/>
  <c r="F250" i="1"/>
  <c r="E253" i="1"/>
  <c r="F253" i="1"/>
  <c r="E254" i="1"/>
  <c r="F254" i="1"/>
  <c r="E255" i="1"/>
  <c r="F255" i="1"/>
  <c r="E256" i="1"/>
  <c r="F256" i="1"/>
  <c r="E257" i="1"/>
  <c r="F257" i="1"/>
  <c r="E260" i="1"/>
  <c r="F260" i="1"/>
  <c r="E261" i="1"/>
  <c r="F261" i="1"/>
  <c r="E262" i="1"/>
  <c r="F262" i="1"/>
  <c r="E263" i="1"/>
  <c r="F263" i="1"/>
  <c r="E264" i="1"/>
  <c r="F264" i="1"/>
  <c r="E267" i="1"/>
  <c r="F267" i="1"/>
  <c r="E268" i="1"/>
  <c r="F268" i="1"/>
  <c r="E269" i="1"/>
  <c r="F269" i="1"/>
  <c r="E270" i="1"/>
  <c r="F270" i="1"/>
  <c r="E271" i="1"/>
  <c r="F271" i="1"/>
  <c r="E274" i="1"/>
  <c r="F274" i="1"/>
  <c r="E275" i="1"/>
  <c r="F275" i="1"/>
  <c r="E276" i="1"/>
  <c r="F276" i="1"/>
  <c r="E277" i="1"/>
  <c r="F277" i="1"/>
  <c r="E278" i="1"/>
  <c r="F278" i="1"/>
  <c r="E281" i="1"/>
  <c r="F281" i="1"/>
  <c r="E282" i="1"/>
  <c r="F282" i="1"/>
  <c r="E283" i="1"/>
  <c r="F283" i="1"/>
  <c r="E284" i="1"/>
  <c r="F284" i="1"/>
  <c r="E285" i="1"/>
  <c r="F285" i="1"/>
  <c r="E288" i="1"/>
  <c r="F288" i="1"/>
  <c r="E289" i="1"/>
  <c r="F289" i="1"/>
  <c r="E290" i="1"/>
  <c r="F290" i="1"/>
  <c r="E291" i="1"/>
  <c r="F291" i="1"/>
  <c r="E292" i="1"/>
  <c r="F292" i="1"/>
  <c r="E295" i="1"/>
  <c r="F295" i="1"/>
  <c r="E296" i="1"/>
  <c r="F296" i="1"/>
  <c r="E297" i="1"/>
  <c r="F297" i="1"/>
  <c r="E298" i="1"/>
  <c r="F298" i="1"/>
  <c r="E299" i="1"/>
  <c r="F299" i="1"/>
  <c r="E302" i="1"/>
  <c r="F302" i="1"/>
  <c r="E303" i="1"/>
  <c r="F303" i="1"/>
  <c r="E304" i="1"/>
  <c r="F304" i="1"/>
  <c r="E305" i="1"/>
  <c r="F305" i="1"/>
  <c r="E306" i="1"/>
  <c r="F306" i="1"/>
  <c r="E309" i="1"/>
  <c r="F309" i="1"/>
  <c r="E310" i="1"/>
  <c r="F310" i="1"/>
  <c r="E311" i="1"/>
  <c r="F311" i="1"/>
  <c r="E312" i="1"/>
  <c r="F312" i="1"/>
  <c r="E313" i="1"/>
  <c r="F313" i="1"/>
  <c r="E316" i="1"/>
  <c r="F316" i="1"/>
  <c r="E317" i="1"/>
  <c r="F317" i="1"/>
  <c r="E318" i="1"/>
  <c r="F318" i="1"/>
  <c r="E319" i="1"/>
  <c r="F319" i="1"/>
  <c r="E320" i="1"/>
  <c r="F320" i="1"/>
  <c r="E323" i="1"/>
  <c r="F323" i="1"/>
  <c r="E324" i="1"/>
  <c r="F324" i="1"/>
  <c r="E325" i="1"/>
  <c r="F325" i="1"/>
  <c r="E326" i="1"/>
  <c r="F326" i="1"/>
  <c r="E327" i="1"/>
  <c r="F327" i="1"/>
  <c r="E330" i="1"/>
  <c r="F330" i="1"/>
  <c r="E331" i="1"/>
  <c r="F331" i="1"/>
  <c r="E332" i="1"/>
  <c r="F332" i="1"/>
  <c r="E333" i="1"/>
  <c r="F333" i="1"/>
  <c r="E334" i="1"/>
  <c r="F334" i="1"/>
  <c r="E337" i="1"/>
  <c r="F337" i="1"/>
  <c r="E338" i="1"/>
  <c r="F338" i="1"/>
  <c r="E339" i="1"/>
  <c r="F339" i="1"/>
  <c r="E340" i="1"/>
  <c r="F340" i="1"/>
  <c r="E341" i="1"/>
  <c r="F341" i="1"/>
  <c r="E344" i="1"/>
  <c r="F344" i="1"/>
  <c r="E345" i="1"/>
  <c r="F345" i="1"/>
  <c r="E346" i="1"/>
  <c r="F346" i="1"/>
  <c r="E347" i="1"/>
  <c r="F347" i="1"/>
  <c r="E348" i="1"/>
  <c r="F348" i="1"/>
  <c r="E351" i="1"/>
  <c r="F351" i="1"/>
  <c r="E352" i="1"/>
  <c r="F352" i="1"/>
  <c r="E353" i="1"/>
  <c r="F353" i="1"/>
  <c r="E354" i="1"/>
  <c r="F354" i="1"/>
  <c r="E355" i="1"/>
  <c r="F355" i="1"/>
  <c r="E358" i="1"/>
  <c r="F358" i="1"/>
  <c r="E359" i="1"/>
  <c r="F359" i="1"/>
  <c r="E360" i="1"/>
  <c r="F360" i="1"/>
  <c r="E361" i="1"/>
  <c r="F361" i="1"/>
  <c r="E362" i="1"/>
  <c r="F362" i="1"/>
  <c r="E365" i="1"/>
  <c r="F365" i="1"/>
  <c r="E366" i="1"/>
  <c r="F366" i="1"/>
  <c r="F32" i="1"/>
  <c r="E32" i="1"/>
  <c r="F31" i="1"/>
  <c r="E31" i="1"/>
  <c r="F30" i="1"/>
  <c r="E30" i="1"/>
  <c r="F29" i="1"/>
  <c r="E29" i="1"/>
  <c r="F28" i="1"/>
  <c r="E28" i="1"/>
  <c r="E27" i="1"/>
  <c r="F27" i="1" s="1"/>
  <c r="F26" i="1"/>
  <c r="E26" i="1"/>
  <c r="F25" i="1"/>
  <c r="E25" i="1"/>
  <c r="F24" i="1"/>
  <c r="E24" i="1"/>
  <c r="F23" i="1"/>
  <c r="E23" i="1"/>
  <c r="F22" i="1"/>
  <c r="E22" i="1"/>
  <c r="F21" i="1"/>
  <c r="E21" i="1"/>
  <c r="E20" i="1"/>
  <c r="F20" i="1" s="1"/>
  <c r="F19" i="1"/>
  <c r="E19" i="1"/>
  <c r="F18" i="1"/>
  <c r="E18" i="1"/>
  <c r="F17" i="1"/>
  <c r="E17" i="1"/>
  <c r="F16" i="1"/>
  <c r="E16" i="1"/>
  <c r="F15" i="1"/>
  <c r="E15" i="1"/>
  <c r="F14" i="1"/>
  <c r="E14" i="1"/>
  <c r="E13" i="1"/>
  <c r="F13" i="1" s="1"/>
  <c r="F12" i="1"/>
  <c r="E12" i="1"/>
  <c r="F11" i="1"/>
  <c r="E11" i="1"/>
  <c r="F10" i="1"/>
  <c r="E10" i="1"/>
  <c r="F9" i="1"/>
  <c r="E9" i="1"/>
  <c r="F8" i="1"/>
  <c r="E8" i="1"/>
  <c r="F7" i="1"/>
  <c r="E7" i="1"/>
  <c r="E6" i="1"/>
  <c r="F6" i="1" s="1"/>
  <c r="F5" i="1"/>
  <c r="E5" i="1"/>
  <c r="F4" i="1"/>
  <c r="E4" i="1"/>
  <c r="F3" i="1"/>
  <c r="E3" i="1"/>
  <c r="F2" i="1"/>
  <c r="E2" i="1"/>
</calcChain>
</file>

<file path=xl/connections.xml><?xml version="1.0" encoding="utf-8"?>
<connections xmlns="http://schemas.openxmlformats.org/spreadsheetml/2006/main">
  <connection id="1" keepAlive="1" name="Requête - T_Chantiers" description="Connexion à la requête « T_Chantiers » dans le classeur." type="5" refreshedVersion="0" background="1">
    <dbPr connection="Provider=Microsoft.Mashup.OleDb.1;Data Source=$Workbook$;Location=T_Chantiers;Extended Properties=&quot;&quot;" command="SELECT * FROM [T_Chantiers]"/>
  </connection>
  <connection id="2" keepAlive="1" name="Requête - T_Critères" description="Connexion à la requête « T_Critères » dans le classeur." type="5" refreshedVersion="0" background="1">
    <dbPr connection="Provider=Microsoft.Mashup.OleDb.1;Data Source=$Workbook$;Location=T_Critères;Extended Properties=&quot;&quot;" command="SELECT * FROM [T_Critères]"/>
  </connection>
  <connection id="3" keepAlive="1" name="Requête - T_Plannings" description="Connexion à la requête « T_Plannings » dans le classeur." type="5" refreshedVersion="6" background="1" saveData="1">
    <dbPr connection="Provider=Microsoft.Mashup.OleDb.1;Data Source=$Workbook$;Location=T_Plannings;Extended Properties=&quot;&quot;" command="SELECT * FROM [T_Plannings]"/>
  </connection>
</connections>
</file>

<file path=xl/sharedStrings.xml><?xml version="1.0" encoding="utf-8"?>
<sst xmlns="http://schemas.openxmlformats.org/spreadsheetml/2006/main" count="1535" uniqueCount="35">
  <si>
    <t>Jour</t>
  </si>
  <si>
    <t>Chantier</t>
  </si>
  <si>
    <t>Arrivée</t>
  </si>
  <si>
    <t>Départ</t>
  </si>
  <si>
    <t>Heures normales</t>
  </si>
  <si>
    <t>Heures supplémentaires</t>
  </si>
  <si>
    <t>Maladie</t>
  </si>
  <si>
    <t>Vacances</t>
  </si>
  <si>
    <t>Sans solde</t>
  </si>
  <si>
    <t>Chantiers</t>
  </si>
  <si>
    <t>121/123 Saint Antoine – PARIS 4</t>
  </si>
  <si>
    <t>46 Didot – PARIS 14</t>
  </si>
  <si>
    <t>1 Pergolèse – PARIS 16</t>
  </si>
  <si>
    <t>19 Montera – PARIS 12</t>
  </si>
  <si>
    <t>42 Blancs manteaux – PARIS 4</t>
  </si>
  <si>
    <t>5 Général Duchêne - ORSAY</t>
  </si>
  <si>
    <t>176 Marcel Hartmann - IVRY</t>
  </si>
  <si>
    <t>75 Quincampoix – PARIS 3</t>
  </si>
  <si>
    <t>9 Laborde – PARIS 8</t>
  </si>
  <si>
    <t>113 Crimée – PARIS 19</t>
  </si>
  <si>
    <t>20 Odéon – PARIS 6</t>
  </si>
  <si>
    <t>167 Gambetta – PARIS 20</t>
  </si>
  <si>
    <t>92 Legendre – PARIS 17</t>
  </si>
  <si>
    <t>11 Graviers - NEUILLY</t>
  </si>
  <si>
    <t>292 Napoléon Bonaparte - RUEIL</t>
  </si>
  <si>
    <t>37 Lille – PARIS 7</t>
  </si>
  <si>
    <t>8 Jean Dormoy - IVRY</t>
  </si>
  <si>
    <t>17 Marguette – PARIS 12</t>
  </si>
  <si>
    <t>19 Tuilerie - BEYNES</t>
  </si>
  <si>
    <t xml:space="preserve">Chantier recherché </t>
  </si>
  <si>
    <t>Name</t>
  </si>
  <si>
    <t>Fernando</t>
  </si>
  <si>
    <t>Marco</t>
  </si>
  <si>
    <t>Dylan</t>
  </si>
  <si>
    <t>Adriano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</si>
</sst>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\,\ yyyy"/>
    <numFmt numFmtId="165" formatCode="h:mm;@"/>
    <numFmt numFmtId="168" formatCode="ddd\ dd/mm/yyyy"/>
  </numFmts>
  <fonts count="4" x14ac:knownFonts="1">
    <font>
      <sz val="11"/>
      <color theme="1"/>
      <name val="Calibri"/>
      <family val="2"/>
      <scheme val="minor"/>
    </font>
    <font>
      <b/>
      <sz val="9"/>
      <name val="Century Gothic"/>
      <family val="2"/>
    </font>
    <font>
      <sz val="8"/>
      <name val="Century Gothic"/>
      <family val="2"/>
    </font>
    <font>
      <sz val="8"/>
      <color theme="0" tint="-0.499984740745262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499984740745262"/>
        <bgColor indexed="64"/>
      </patternFill>
    </fill>
  </fills>
  <borders count="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/>
      <right style="thin">
        <color indexed="23"/>
      </right>
      <top/>
      <bottom/>
      <diagonal/>
    </border>
    <border>
      <left style="thin">
        <color indexed="23"/>
      </left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164" fontId="1" fillId="2" borderId="3" xfId="0" applyNumberFormat="1" applyFont="1" applyFill="1" applyBorder="1" applyAlignment="1">
      <alignment horizontal="left" vertical="center"/>
    </xf>
    <xf numFmtId="164" fontId="1" fillId="3" borderId="4" xfId="0" applyNumberFormat="1" applyFont="1" applyFill="1" applyBorder="1" applyAlignment="1" applyProtection="1">
      <alignment horizontal="left" vertical="center"/>
      <protection locked="0"/>
    </xf>
    <xf numFmtId="165" fontId="2" fillId="4" borderId="4" xfId="0" applyNumberFormat="1" applyFont="1" applyFill="1" applyBorder="1" applyAlignment="1" applyProtection="1">
      <alignment horizontal="center" vertical="center"/>
      <protection locked="0"/>
    </xf>
    <xf numFmtId="2" fontId="2" fillId="5" borderId="4" xfId="0" applyNumberFormat="1" applyFont="1" applyFill="1" applyBorder="1" applyAlignment="1">
      <alignment horizontal="center" vertical="center"/>
    </xf>
    <xf numFmtId="2" fontId="2" fillId="5" borderId="4" xfId="0" applyNumberFormat="1" applyFont="1" applyFill="1" applyBorder="1" applyAlignment="1" applyProtection="1">
      <alignment horizontal="center" vertical="center"/>
      <protection locked="0"/>
    </xf>
    <xf numFmtId="2" fontId="3" fillId="6" borderId="4" xfId="0" applyNumberFormat="1" applyFont="1" applyFill="1" applyBorder="1" applyAlignment="1">
      <alignment horizontal="center" vertical="center"/>
    </xf>
    <xf numFmtId="164" fontId="1" fillId="6" borderId="4" xfId="0" applyNumberFormat="1" applyFont="1" applyFill="1" applyBorder="1" applyAlignment="1">
      <alignment horizontal="left" vertical="center"/>
    </xf>
    <xf numFmtId="165" fontId="2" fillId="6" borderId="4" xfId="0" applyNumberFormat="1" applyFont="1" applyFill="1" applyBorder="1" applyAlignment="1">
      <alignment horizontal="center" vertical="center"/>
    </xf>
    <xf numFmtId="2" fontId="2" fillId="6" borderId="4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left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164" fontId="1" fillId="2" borderId="6" xfId="0" applyNumberFormat="1" applyFont="1" applyFill="1" applyBorder="1" applyAlignment="1">
      <alignment horizontal="left" vertical="center"/>
    </xf>
    <xf numFmtId="164" fontId="1" fillId="3" borderId="7" xfId="0" applyNumberFormat="1" applyFont="1" applyFill="1" applyBorder="1" applyAlignment="1" applyProtection="1">
      <alignment horizontal="left" vertical="center"/>
      <protection locked="0"/>
    </xf>
    <xf numFmtId="165" fontId="2" fillId="4" borderId="7" xfId="0" applyNumberFormat="1" applyFont="1" applyFill="1" applyBorder="1" applyAlignment="1" applyProtection="1">
      <alignment horizontal="center" vertical="center"/>
      <protection locked="0"/>
    </xf>
    <xf numFmtId="2" fontId="2" fillId="5" borderId="7" xfId="0" applyNumberFormat="1" applyFont="1" applyFill="1" applyBorder="1" applyAlignment="1">
      <alignment horizontal="center" vertical="center"/>
    </xf>
    <xf numFmtId="2" fontId="2" fillId="5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/>
    <xf numFmtId="165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56">
    <dxf>
      <numFmt numFmtId="0" formatCode="General"/>
    </dxf>
    <dxf>
      <numFmt numFmtId="165" formatCode="h:mm;@"/>
    </dxf>
    <dxf>
      <numFmt numFmtId="0" formatCode="General"/>
    </dxf>
    <dxf>
      <numFmt numFmtId="168" formatCode="ddd\ 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bottom style="thin">
          <color indexed="23"/>
        </bottom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bottom style="thin">
          <color indexed="23"/>
        </bottom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bottom style="thin">
          <color indexed="23"/>
        </bottom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bottom style="thin">
          <color indexed="23"/>
        </bottom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DonnéesExternes_1" adjustColumnWidth="0" connectionId="3" autoFormatId="16" applyNumberFormats="0" applyBorderFormats="0" applyFontFormats="1" applyPatternFormats="1" applyAlignmentFormats="0" applyWidthHeightFormats="0">
  <queryTableRefresh nextId="11">
    <queryTableFields count="9">
      <queryTableField id="1" name="Name" tableColumnId="29"/>
      <queryTableField id="2" name="Jour" tableColumnId="30"/>
      <queryTableField id="4" name="Arrivée" tableColumnId="32"/>
      <queryTableField id="5" name="Départ" tableColumnId="33"/>
      <queryTableField id="6" name="Heures normales" tableColumnId="34"/>
      <queryTableField id="7" name="Heures supplémentaires" tableColumnId="35"/>
      <queryTableField id="8" name="Maladie" tableColumnId="36"/>
      <queryTableField id="9" name="Vacances" tableColumnId="37"/>
      <queryTableField id="10" name="Sans solde" tableColumnId="38"/>
    </queryTableFields>
  </queryTableRefresh>
</queryTable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_Fernando" displayName="T_Fernando" ref="A1:I366" totalsRowShown="0" headerRowDxfId="43" dataDxfId="44" headerRowBorderDxfId="54" tableBorderDxfId="55">
  <autoFilter ref="A1:I366"/>
  <tableColumns count="9">
    <tableColumn id="1" name="Jour" dataDxfId="53"/>
    <tableColumn id="2" name="Chantier" dataDxfId="52"/>
    <tableColumn id="3" name="Arrivée" dataDxfId="51"/>
    <tableColumn id="4" name="Départ" dataDxfId="50"/>
    <tableColumn id="5" name="Heures normales" dataDxfId="49">
      <calculatedColumnFormula>IF(OR(C2="",D2=""),"0,00",MIN((D2-C2)*24-1,7))</calculatedColumnFormula>
    </tableColumn>
    <tableColumn id="6" name="Heures supplémentaires" dataDxfId="48"/>
    <tableColumn id="7" name="Maladie" dataDxfId="47"/>
    <tableColumn id="8" name="Vacances" dataDxfId="46"/>
    <tableColumn id="9" name="Sans solde" dataDxfId="45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3" name="T_Marco" displayName="T_Marco" ref="A1:I366" totalsRowShown="0" headerRowDxfId="30" dataDxfId="31" headerRowBorderDxfId="41" tableBorderDxfId="42">
  <autoFilter ref="A1:I366"/>
  <tableColumns count="9">
    <tableColumn id="1" name="Jour" dataDxfId="40"/>
    <tableColumn id="2" name="Chantier" dataDxfId="39"/>
    <tableColumn id="3" name="Arrivée" dataDxfId="38"/>
    <tableColumn id="4" name="Départ" dataDxfId="37"/>
    <tableColumn id="5" name="Heures normales" dataDxfId="36">
      <calculatedColumnFormula>IF(OR(C2="",D2=""),"0,00",MIN((D2-C2)*24-1,7))</calculatedColumnFormula>
    </tableColumn>
    <tableColumn id="6" name="Heures supplémentaires" dataDxfId="35"/>
    <tableColumn id="7" name="Maladie" dataDxfId="34"/>
    <tableColumn id="8" name="Vacances" dataDxfId="33"/>
    <tableColumn id="9" name="Sans solde" dataDxfId="32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id="4" name="T_Dylan" displayName="T_Dylan" ref="A1:I366" totalsRowShown="0" headerRowDxfId="17" dataDxfId="18" headerRowBorderDxfId="28" tableBorderDxfId="29">
  <autoFilter ref="A1:I366"/>
  <tableColumns count="9">
    <tableColumn id="1" name="Jour" dataDxfId="27"/>
    <tableColumn id="2" name="Chantier" dataDxfId="26"/>
    <tableColumn id="3" name="Arrivée" dataDxfId="25"/>
    <tableColumn id="4" name="Départ" dataDxfId="24"/>
    <tableColumn id="5" name="Heures normales" dataDxfId="23">
      <calculatedColumnFormula>IF(OR(C2="",D2=""),"0,00",MIN((D2-C2)*24-1,7))</calculatedColumnFormula>
    </tableColumn>
    <tableColumn id="6" name="Heures supplémentaires" dataDxfId="22"/>
    <tableColumn id="7" name="Maladie" dataDxfId="21"/>
    <tableColumn id="8" name="Vacances" dataDxfId="20"/>
    <tableColumn id="9" name="Sans solde" dataDxfId="19"/>
  </tableColumns>
  <tableStyleInfo showFirstColumn="0" showLastColumn="0" showRowStripes="0" showColumnStripes="0"/>
</table>
</file>

<file path=xl/tables/table4.xml><?xml version="1.0" encoding="utf-8"?>
<table xmlns="http://schemas.openxmlformats.org/spreadsheetml/2006/main" id="5" name="T_Adriano" displayName="T_Adriano" ref="A1:I366" totalsRowShown="0" headerRowDxfId="4" dataDxfId="5" headerRowBorderDxfId="15" tableBorderDxfId="16">
  <autoFilter ref="A1:I366"/>
  <tableColumns count="9">
    <tableColumn id="1" name="Jour" dataDxfId="14"/>
    <tableColumn id="2" name="Chantier" dataDxfId="13"/>
    <tableColumn id="3" name="Arrivée" dataDxfId="12"/>
    <tableColumn id="4" name="Départ" dataDxfId="11"/>
    <tableColumn id="5" name="Heures normales" dataDxfId="10">
      <calculatedColumnFormula>IF(OR(C2="",D2=""),"0,00",MIN((D2-C2)*24-1,7))</calculatedColumnFormula>
    </tableColumn>
    <tableColumn id="6" name="Heures supplémentaires" dataDxfId="9"/>
    <tableColumn id="7" name="Maladie" dataDxfId="8"/>
    <tableColumn id="8" name="Vacances" dataDxfId="7"/>
    <tableColumn id="9" name="Sans solde" dataDxfId="6"/>
  </tableColumns>
  <tableStyleInfo showFirstColumn="0" showLastColumn="0" showRowStripes="0" showColumnStripes="0"/>
</table>
</file>

<file path=xl/tables/table5.xml><?xml version="1.0" encoding="utf-8"?>
<table xmlns="http://schemas.openxmlformats.org/spreadsheetml/2006/main" id="1" name="T_Chantiers" displayName="T_Chantiers" ref="B2:B21" totalsRowShown="0">
  <autoFilter ref="B2:B21"/>
  <tableColumns count="1">
    <tableColumn id="1" name="Chantiers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id="6" name="T_Critères" displayName="T_Critères" ref="B2:B3" totalsRowShown="0" headerRowCellStyle="Normal" dataCellStyle="Normal">
  <autoFilter ref="B2:B3">
    <filterColumn colId="0" hiddenButton="1"/>
  </autoFilter>
  <tableColumns count="1">
    <tableColumn id="1" name="Chantier recherché " dataCellStyle="Normal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id="7" name="T_Plannings" displayName="T_Plannings" ref="B6:J1458" tableType="queryTable" totalsRowShown="0" headerRowCellStyle="Normal" dataCellStyle="Normal">
  <autoFilter ref="B6:J145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29" uniqueName="29" name="Name" queryTableFieldId="1"/>
    <tableColumn id="30" uniqueName="30" name="Jour" queryTableFieldId="2" dataDxfId="3"/>
    <tableColumn id="32" uniqueName="32" name="Arrivée" queryTableFieldId="4" dataDxfId="2"/>
    <tableColumn id="33" uniqueName="33" name="Départ" queryTableFieldId="5" dataDxfId="1"/>
    <tableColumn id="34" uniqueName="34" name="Heures normales" queryTableFieldId="6"/>
    <tableColumn id="35" uniqueName="35" name="Heures supplémentaires" queryTableFieldId="7"/>
    <tableColumn id="36" uniqueName="36" name="Maladie" queryTableFieldId="8" dataDxfId="0"/>
    <tableColumn id="37" uniqueName="37" name="Vacances" queryTableFieldId="9"/>
    <tableColumn id="38" uniqueName="38" name="Sans solde" queryTableFieldId="1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366"/>
  <sheetViews>
    <sheetView tabSelected="1" topLeftCell="A64" workbookViewId="0">
      <selection activeCell="B82" sqref="B82"/>
    </sheetView>
  </sheetViews>
  <sheetFormatPr baseColWidth="10" defaultColWidth="27.85546875" defaultRowHeight="15" x14ac:dyDescent="0.25"/>
  <cols>
    <col min="1" max="1" width="26.140625" bestFit="1" customWidth="1"/>
    <col min="2" max="2" width="36.140625" customWidth="1"/>
    <col min="3" max="4" width="14.7109375" customWidth="1"/>
    <col min="5" max="5" width="17" customWidth="1"/>
    <col min="6" max="6" width="23" customWidth="1"/>
    <col min="7" max="9" width="14.7109375" customWidth="1"/>
  </cols>
  <sheetData>
    <row r="1" spans="1:9" ht="27" x14ac:dyDescent="0.25">
      <c r="A1" s="14" t="s">
        <v>0</v>
      </c>
      <c r="B1" s="15" t="s">
        <v>1</v>
      </c>
      <c r="C1" s="15" t="s">
        <v>2</v>
      </c>
      <c r="D1" s="15" t="s">
        <v>3</v>
      </c>
      <c r="E1" s="16" t="s">
        <v>4</v>
      </c>
      <c r="F1" s="16" t="s">
        <v>5</v>
      </c>
      <c r="G1" s="15" t="s">
        <v>6</v>
      </c>
      <c r="H1" s="15" t="s">
        <v>7</v>
      </c>
      <c r="I1" s="15" t="s">
        <v>8</v>
      </c>
    </row>
    <row r="2" spans="1:9" x14ac:dyDescent="0.25">
      <c r="A2" s="13">
        <v>43466</v>
      </c>
      <c r="B2" s="5"/>
      <c r="C2" s="6"/>
      <c r="D2" s="6"/>
      <c r="E2" s="7" t="str">
        <f t="shared" ref="E2:E31" si="0">IF(OR(C2="",D2=""),"0,00",MIN((D2-C2)*24-1,7))</f>
        <v>0,00</v>
      </c>
      <c r="F2" s="7">
        <f>MAX(0,(D2-C2)*24-8)</f>
        <v>0</v>
      </c>
      <c r="G2" s="8"/>
      <c r="H2" s="8"/>
      <c r="I2" s="8"/>
    </row>
    <row r="3" spans="1:9" x14ac:dyDescent="0.25">
      <c r="A3" s="13">
        <v>43467</v>
      </c>
      <c r="B3" s="5"/>
      <c r="C3" s="6"/>
      <c r="D3" s="6"/>
      <c r="E3" s="7" t="str">
        <f t="shared" si="0"/>
        <v>0,00</v>
      </c>
      <c r="F3" s="7">
        <f t="shared" ref="F3:F5" si="1">MAX(0,(D3-C3)*24-8)</f>
        <v>0</v>
      </c>
      <c r="G3" s="8"/>
      <c r="H3" s="8"/>
      <c r="I3" s="8"/>
    </row>
    <row r="4" spans="1:9" x14ac:dyDescent="0.25">
      <c r="A4" s="13">
        <v>43468</v>
      </c>
      <c r="B4" s="5"/>
      <c r="C4" s="6"/>
      <c r="D4" s="6"/>
      <c r="E4" s="7" t="str">
        <f t="shared" si="0"/>
        <v>0,00</v>
      </c>
      <c r="F4" s="7">
        <f t="shared" si="1"/>
        <v>0</v>
      </c>
      <c r="G4" s="8"/>
      <c r="H4" s="8"/>
      <c r="I4" s="8"/>
    </row>
    <row r="5" spans="1:9" x14ac:dyDescent="0.25">
      <c r="A5" s="13">
        <v>43469</v>
      </c>
      <c r="B5" s="5"/>
      <c r="C5" s="6"/>
      <c r="D5" s="6"/>
      <c r="E5" s="7" t="str">
        <f t="shared" si="0"/>
        <v>0,00</v>
      </c>
      <c r="F5" s="7">
        <f t="shared" si="1"/>
        <v>0</v>
      </c>
      <c r="G5" s="8"/>
      <c r="H5" s="8"/>
      <c r="I5" s="8"/>
    </row>
    <row r="6" spans="1:9" x14ac:dyDescent="0.25">
      <c r="A6" s="13">
        <v>43470</v>
      </c>
      <c r="B6" s="5"/>
      <c r="C6" s="6"/>
      <c r="D6" s="6"/>
      <c r="E6" s="9" t="str">
        <f>IF(OR(C6="",D6=""),"0,00",MIN((D6-C6)*24-1,7))</f>
        <v>0,00</v>
      </c>
      <c r="F6" s="7">
        <f>MAX(0,(D6-C6)*24-8)+E6</f>
        <v>0</v>
      </c>
      <c r="G6" s="8"/>
      <c r="H6" s="8"/>
      <c r="I6" s="8"/>
    </row>
    <row r="7" spans="1:9" x14ac:dyDescent="0.25">
      <c r="A7" s="13">
        <v>43471</v>
      </c>
      <c r="B7" s="10"/>
      <c r="C7" s="11"/>
      <c r="D7" s="11"/>
      <c r="E7" s="9" t="str">
        <f>IF(OR(C7="",D7=""),"0,00",MIN((D7-C7)*24-1,7))</f>
        <v>0,00</v>
      </c>
      <c r="F7" s="9">
        <f>MAX(0,(D7-C7-2)*24-8)</f>
        <v>0</v>
      </c>
      <c r="G7" s="12"/>
      <c r="H7" s="12"/>
      <c r="I7" s="12"/>
    </row>
    <row r="8" spans="1:9" x14ac:dyDescent="0.25">
      <c r="A8" s="13">
        <v>43472</v>
      </c>
      <c r="B8" s="5"/>
      <c r="C8" s="6"/>
      <c r="D8" s="6"/>
      <c r="E8" s="7" t="str">
        <f t="shared" si="0"/>
        <v>0,00</v>
      </c>
      <c r="F8" s="7">
        <f>MAX(0,(D8-C8)*24-8)</f>
        <v>0</v>
      </c>
      <c r="G8" s="8"/>
      <c r="H8" s="8"/>
      <c r="I8" s="8"/>
    </row>
    <row r="9" spans="1:9" x14ac:dyDescent="0.25">
      <c r="A9" s="13">
        <v>43473</v>
      </c>
      <c r="B9" s="5"/>
      <c r="C9" s="6"/>
      <c r="D9" s="6"/>
      <c r="E9" s="7" t="str">
        <f t="shared" si="0"/>
        <v>0,00</v>
      </c>
      <c r="F9" s="7">
        <f t="shared" ref="F9:F12" si="2">MAX(0,(D9-C9)*24-8)</f>
        <v>0</v>
      </c>
      <c r="G9" s="8"/>
      <c r="H9" s="8"/>
      <c r="I9" s="8"/>
    </row>
    <row r="10" spans="1:9" x14ac:dyDescent="0.25">
      <c r="A10" s="13">
        <v>43474</v>
      </c>
      <c r="B10" s="5"/>
      <c r="C10" s="6"/>
      <c r="D10" s="6"/>
      <c r="E10" s="7" t="str">
        <f t="shared" si="0"/>
        <v>0,00</v>
      </c>
      <c r="F10" s="7">
        <f t="shared" si="2"/>
        <v>0</v>
      </c>
      <c r="G10" s="8"/>
      <c r="H10" s="8"/>
      <c r="I10" s="8"/>
    </row>
    <row r="11" spans="1:9" x14ac:dyDescent="0.25">
      <c r="A11" s="13">
        <v>43475</v>
      </c>
      <c r="B11" s="5"/>
      <c r="C11" s="6"/>
      <c r="D11" s="6"/>
      <c r="E11" s="7" t="str">
        <f t="shared" si="0"/>
        <v>0,00</v>
      </c>
      <c r="F11" s="7">
        <f t="shared" si="2"/>
        <v>0</v>
      </c>
      <c r="G11" s="8"/>
      <c r="H11" s="8"/>
      <c r="I11" s="8"/>
    </row>
    <row r="12" spans="1:9" x14ac:dyDescent="0.25">
      <c r="A12" s="13">
        <v>43476</v>
      </c>
      <c r="B12" s="5"/>
      <c r="C12" s="6"/>
      <c r="D12" s="6"/>
      <c r="E12" s="7" t="str">
        <f t="shared" si="0"/>
        <v>0,00</v>
      </c>
      <c r="F12" s="7">
        <f t="shared" si="2"/>
        <v>0</v>
      </c>
      <c r="G12" s="8"/>
      <c r="H12" s="8"/>
      <c r="I12" s="8"/>
    </row>
    <row r="13" spans="1:9" x14ac:dyDescent="0.25">
      <c r="A13" s="13">
        <v>43477</v>
      </c>
      <c r="B13" s="5"/>
      <c r="C13" s="6"/>
      <c r="D13" s="6"/>
      <c r="E13" s="9" t="str">
        <f t="shared" si="0"/>
        <v>0,00</v>
      </c>
      <c r="F13" s="7">
        <f>MAX(0,(D13-C13)*24-8)+E13</f>
        <v>0</v>
      </c>
      <c r="G13" s="8"/>
      <c r="H13" s="8"/>
      <c r="I13" s="8"/>
    </row>
    <row r="14" spans="1:9" x14ac:dyDescent="0.25">
      <c r="A14" s="13">
        <v>43478</v>
      </c>
      <c r="B14" s="10"/>
      <c r="C14" s="11"/>
      <c r="D14" s="11"/>
      <c r="E14" s="9" t="str">
        <f t="shared" si="0"/>
        <v>0,00</v>
      </c>
      <c r="F14" s="9">
        <f t="shared" ref="F14:F28" si="3">MAX(0,(D14-C14-2)*24-8)</f>
        <v>0</v>
      </c>
      <c r="G14" s="12"/>
      <c r="H14" s="12"/>
      <c r="I14" s="12"/>
    </row>
    <row r="15" spans="1:9" x14ac:dyDescent="0.25">
      <c r="A15" s="13">
        <v>43479</v>
      </c>
      <c r="B15" s="5"/>
      <c r="C15" s="6"/>
      <c r="D15" s="6"/>
      <c r="E15" s="7" t="str">
        <f t="shared" si="0"/>
        <v>0,00</v>
      </c>
      <c r="F15" s="7">
        <f>MAX(0,(D15-C15)*24-8)</f>
        <v>0</v>
      </c>
      <c r="G15" s="8"/>
      <c r="H15" s="8"/>
      <c r="I15" s="8"/>
    </row>
    <row r="16" spans="1:9" x14ac:dyDescent="0.25">
      <c r="A16" s="13">
        <v>43480</v>
      </c>
      <c r="B16" s="5"/>
      <c r="C16" s="6"/>
      <c r="D16" s="6"/>
      <c r="E16" s="7" t="str">
        <f t="shared" si="0"/>
        <v>0,00</v>
      </c>
      <c r="F16" s="7">
        <f t="shared" ref="F16:F19" si="4">MAX(0,(D16-C16)*24-8)</f>
        <v>0</v>
      </c>
      <c r="G16" s="8"/>
      <c r="H16" s="8"/>
      <c r="I16" s="8"/>
    </row>
    <row r="17" spans="1:9" x14ac:dyDescent="0.25">
      <c r="A17" s="13">
        <v>43481</v>
      </c>
      <c r="B17" s="5"/>
      <c r="C17" s="6"/>
      <c r="D17" s="6"/>
      <c r="E17" s="7" t="str">
        <f t="shared" si="0"/>
        <v>0,00</v>
      </c>
      <c r="F17" s="7">
        <f t="shared" si="4"/>
        <v>0</v>
      </c>
      <c r="G17" s="8"/>
      <c r="H17" s="8"/>
      <c r="I17" s="8"/>
    </row>
    <row r="18" spans="1:9" x14ac:dyDescent="0.25">
      <c r="A18" s="13">
        <v>43482</v>
      </c>
      <c r="B18" s="5"/>
      <c r="C18" s="6"/>
      <c r="D18" s="6"/>
      <c r="E18" s="7" t="str">
        <f t="shared" si="0"/>
        <v>0,00</v>
      </c>
      <c r="F18" s="7">
        <f t="shared" si="4"/>
        <v>0</v>
      </c>
      <c r="G18" s="8"/>
      <c r="H18" s="8"/>
      <c r="I18" s="8"/>
    </row>
    <row r="19" spans="1:9" x14ac:dyDescent="0.25">
      <c r="A19" s="13">
        <v>43483</v>
      </c>
      <c r="B19" s="5"/>
      <c r="C19" s="6"/>
      <c r="D19" s="6"/>
      <c r="E19" s="7" t="str">
        <f t="shared" si="0"/>
        <v>0,00</v>
      </c>
      <c r="F19" s="7">
        <f t="shared" si="4"/>
        <v>0</v>
      </c>
      <c r="G19" s="8"/>
      <c r="H19" s="8"/>
      <c r="I19" s="8"/>
    </row>
    <row r="20" spans="1:9" x14ac:dyDescent="0.25">
      <c r="A20" s="13">
        <v>43484</v>
      </c>
      <c r="B20" s="5"/>
      <c r="C20" s="6"/>
      <c r="D20" s="6"/>
      <c r="E20" s="9" t="str">
        <f t="shared" si="0"/>
        <v>0,00</v>
      </c>
      <c r="F20" s="7">
        <f>MAX(0,(D20-C20)*24-8)+E20</f>
        <v>0</v>
      </c>
      <c r="G20" s="8"/>
      <c r="H20" s="8"/>
      <c r="I20" s="8"/>
    </row>
    <row r="21" spans="1:9" x14ac:dyDescent="0.25">
      <c r="A21" s="13">
        <v>43485</v>
      </c>
      <c r="B21" s="10"/>
      <c r="C21" s="11"/>
      <c r="D21" s="11"/>
      <c r="E21" s="9" t="str">
        <f t="shared" si="0"/>
        <v>0,00</v>
      </c>
      <c r="F21" s="9">
        <f t="shared" si="3"/>
        <v>0</v>
      </c>
      <c r="G21" s="12"/>
      <c r="H21" s="12"/>
      <c r="I21" s="12"/>
    </row>
    <row r="22" spans="1:9" x14ac:dyDescent="0.25">
      <c r="A22" s="13">
        <v>43486</v>
      </c>
      <c r="B22" s="5" t="s">
        <v>12</v>
      </c>
      <c r="C22" s="6">
        <v>0.33333333333333331</v>
      </c>
      <c r="D22" s="6">
        <v>0.70833333333333337</v>
      </c>
      <c r="E22" s="7">
        <f t="shared" si="0"/>
        <v>7</v>
      </c>
      <c r="F22" s="7">
        <f>MAX(0,(D22-C22)*24-8)</f>
        <v>1.0000000000000018</v>
      </c>
      <c r="G22" s="8"/>
      <c r="H22" s="8"/>
      <c r="I22" s="8"/>
    </row>
    <row r="23" spans="1:9" x14ac:dyDescent="0.25">
      <c r="A23" s="13">
        <v>43487</v>
      </c>
      <c r="B23" s="5" t="s">
        <v>12</v>
      </c>
      <c r="C23" s="6">
        <v>0.33333333333333331</v>
      </c>
      <c r="D23" s="6">
        <v>0.70833333333333337</v>
      </c>
      <c r="E23" s="7">
        <f t="shared" si="0"/>
        <v>7</v>
      </c>
      <c r="F23" s="7">
        <f t="shared" ref="F23:F26" si="5">MAX(0,(D23-C23)*24-8)</f>
        <v>1.0000000000000018</v>
      </c>
      <c r="G23" s="8"/>
      <c r="H23" s="8"/>
      <c r="I23" s="8"/>
    </row>
    <row r="24" spans="1:9" x14ac:dyDescent="0.25">
      <c r="A24" s="13">
        <v>43488</v>
      </c>
      <c r="B24" s="5" t="s">
        <v>12</v>
      </c>
      <c r="C24" s="6">
        <v>0.33333333333333331</v>
      </c>
      <c r="D24" s="6">
        <v>0.70833333333333337</v>
      </c>
      <c r="E24" s="7">
        <f t="shared" si="0"/>
        <v>7</v>
      </c>
      <c r="F24" s="7">
        <f t="shared" si="5"/>
        <v>1.0000000000000018</v>
      </c>
      <c r="G24" s="8"/>
      <c r="H24" s="8"/>
      <c r="I24" s="8"/>
    </row>
    <row r="25" spans="1:9" x14ac:dyDescent="0.25">
      <c r="A25" s="13">
        <v>43489</v>
      </c>
      <c r="B25" s="5" t="s">
        <v>12</v>
      </c>
      <c r="C25" s="6">
        <v>0.33333333333333331</v>
      </c>
      <c r="D25" s="6">
        <v>0.70833333333333337</v>
      </c>
      <c r="E25" s="7">
        <f t="shared" si="0"/>
        <v>7</v>
      </c>
      <c r="F25" s="7">
        <f t="shared" si="5"/>
        <v>1.0000000000000018</v>
      </c>
      <c r="G25" s="8"/>
      <c r="H25" s="8"/>
      <c r="I25" s="8"/>
    </row>
    <row r="26" spans="1:9" x14ac:dyDescent="0.25">
      <c r="A26" s="13">
        <v>43490</v>
      </c>
      <c r="B26" s="5" t="s">
        <v>12</v>
      </c>
      <c r="C26" s="6">
        <v>0.33333333333333331</v>
      </c>
      <c r="D26" s="6">
        <v>0.70833333333333337</v>
      </c>
      <c r="E26" s="7">
        <f t="shared" si="0"/>
        <v>7</v>
      </c>
      <c r="F26" s="7">
        <f t="shared" si="5"/>
        <v>1.0000000000000018</v>
      </c>
      <c r="G26" s="8"/>
      <c r="H26" s="8"/>
      <c r="I26" s="8"/>
    </row>
    <row r="27" spans="1:9" x14ac:dyDescent="0.25">
      <c r="A27" s="13">
        <v>43491</v>
      </c>
      <c r="B27" s="5"/>
      <c r="C27" s="6"/>
      <c r="D27" s="6"/>
      <c r="E27" s="9" t="str">
        <f t="shared" si="0"/>
        <v>0,00</v>
      </c>
      <c r="F27" s="7">
        <f>MAX(0,(D27-C27)*24-8)+E27</f>
        <v>0</v>
      </c>
      <c r="G27" s="8"/>
      <c r="H27" s="8"/>
      <c r="I27" s="8"/>
    </row>
    <row r="28" spans="1:9" x14ac:dyDescent="0.25">
      <c r="A28" s="13">
        <v>43492</v>
      </c>
      <c r="B28" s="10"/>
      <c r="C28" s="11"/>
      <c r="D28" s="11"/>
      <c r="E28" s="9" t="str">
        <f t="shared" si="0"/>
        <v>0,00</v>
      </c>
      <c r="F28" s="9">
        <f t="shared" si="3"/>
        <v>0</v>
      </c>
      <c r="G28" s="12"/>
      <c r="H28" s="12"/>
      <c r="I28" s="12"/>
    </row>
    <row r="29" spans="1:9" x14ac:dyDescent="0.25">
      <c r="A29" s="13">
        <v>43493</v>
      </c>
      <c r="B29" s="5" t="s">
        <v>25</v>
      </c>
      <c r="C29" s="6">
        <v>0.33333333333333331</v>
      </c>
      <c r="D29" s="6">
        <v>0.70833333333333337</v>
      </c>
      <c r="E29" s="7">
        <f t="shared" si="0"/>
        <v>7</v>
      </c>
      <c r="F29" s="7">
        <f>MAX(0,(D29-C29)*24-8)</f>
        <v>1.0000000000000018</v>
      </c>
      <c r="G29" s="8"/>
      <c r="H29" s="8"/>
      <c r="I29" s="8"/>
    </row>
    <row r="30" spans="1:9" x14ac:dyDescent="0.25">
      <c r="A30" s="13">
        <v>43494</v>
      </c>
      <c r="B30" s="5" t="s">
        <v>25</v>
      </c>
      <c r="C30" s="6">
        <v>0.33333333333333331</v>
      </c>
      <c r="D30" s="6">
        <v>0.70833333333333337</v>
      </c>
      <c r="E30" s="7">
        <f t="shared" si="0"/>
        <v>7</v>
      </c>
      <c r="F30" s="7">
        <f t="shared" ref="F30:F31" si="6">MAX(0,(D30-C30)*24-8)</f>
        <v>1.0000000000000018</v>
      </c>
      <c r="G30" s="8"/>
      <c r="H30" s="8"/>
      <c r="I30" s="8"/>
    </row>
    <row r="31" spans="1:9" x14ac:dyDescent="0.25">
      <c r="A31" s="13">
        <v>43495</v>
      </c>
      <c r="B31" s="5"/>
      <c r="C31" s="6"/>
      <c r="D31" s="6"/>
      <c r="E31" s="7" t="str">
        <f t="shared" si="0"/>
        <v>0,00</v>
      </c>
      <c r="F31" s="7">
        <f t="shared" si="6"/>
        <v>0</v>
      </c>
      <c r="G31" s="8"/>
      <c r="H31" s="8"/>
      <c r="I31" s="8"/>
    </row>
    <row r="32" spans="1:9" x14ac:dyDescent="0.25">
      <c r="A32" s="13">
        <v>43496</v>
      </c>
      <c r="B32" s="5" t="s">
        <v>25</v>
      </c>
      <c r="C32" s="6">
        <v>0.33333333333333331</v>
      </c>
      <c r="D32" s="6">
        <v>0.70833333333333337</v>
      </c>
      <c r="E32" s="7">
        <f>IF(OR(C32="",D32=""),"0,00",MIN((D32-C32)*24-1,7))</f>
        <v>7</v>
      </c>
      <c r="F32" s="7">
        <f>MAX(0,(D32-C32)*24-8)</f>
        <v>1.0000000000000018</v>
      </c>
      <c r="G32" s="8"/>
      <c r="H32" s="8"/>
      <c r="I32" s="8"/>
    </row>
    <row r="33" spans="1:9" x14ac:dyDescent="0.25">
      <c r="A33" s="13">
        <v>43497</v>
      </c>
      <c r="B33" s="5"/>
      <c r="C33" s="6"/>
      <c r="D33" s="6"/>
      <c r="E33" s="7" t="str">
        <f t="shared" ref="E33:E96" si="7">IF(OR(C33="",D33=""),"0,00",MIN((D33-C33)*24-1,7))</f>
        <v>0,00</v>
      </c>
      <c r="F33" s="7">
        <f t="shared" ref="F33:F96" si="8">MAX(0,(D33-C33)*24-8)</f>
        <v>0</v>
      </c>
      <c r="G33" s="8"/>
      <c r="H33" s="8"/>
      <c r="I33" s="8"/>
    </row>
    <row r="34" spans="1:9" x14ac:dyDescent="0.25">
      <c r="A34" s="13">
        <v>43498</v>
      </c>
      <c r="B34" s="5"/>
      <c r="C34" s="6"/>
      <c r="D34" s="6"/>
      <c r="E34" s="9" t="str">
        <f>IF(OR(C34="",D34=""),"0,00",MIN((D34-C34)*24-1,7))</f>
        <v>0,00</v>
      </c>
      <c r="F34" s="7">
        <f>MAX(0,(D34-C34)*24-8)+E34</f>
        <v>0</v>
      </c>
      <c r="G34" s="8"/>
      <c r="H34" s="8"/>
      <c r="I34" s="8"/>
    </row>
    <row r="35" spans="1:9" x14ac:dyDescent="0.25">
      <c r="A35" s="13">
        <v>43499</v>
      </c>
      <c r="B35" s="10"/>
      <c r="C35" s="11"/>
      <c r="D35" s="11"/>
      <c r="E35" s="9" t="str">
        <f>IF(OR(C35="",D35=""),"0,00",MIN((D35-C35)*24-1,7))</f>
        <v>0,00</v>
      </c>
      <c r="F35" s="9">
        <f>MAX(0,(D35-C35-2)*24-8)</f>
        <v>0</v>
      </c>
      <c r="G35" s="12"/>
      <c r="H35" s="12"/>
      <c r="I35" s="12"/>
    </row>
    <row r="36" spans="1:9" x14ac:dyDescent="0.25">
      <c r="A36" s="13">
        <v>43500</v>
      </c>
      <c r="B36" s="5"/>
      <c r="C36" s="6"/>
      <c r="D36" s="6"/>
      <c r="E36" s="7" t="str">
        <f t="shared" si="7"/>
        <v>0,00</v>
      </c>
      <c r="F36" s="7">
        <f t="shared" si="8"/>
        <v>0</v>
      </c>
      <c r="G36" s="8"/>
      <c r="H36" s="8"/>
      <c r="I36" s="8"/>
    </row>
    <row r="37" spans="1:9" x14ac:dyDescent="0.25">
      <c r="A37" s="13">
        <v>43501</v>
      </c>
      <c r="B37" s="5"/>
      <c r="C37" s="6"/>
      <c r="D37" s="6"/>
      <c r="E37" s="7" t="str">
        <f t="shared" si="7"/>
        <v>0,00</v>
      </c>
      <c r="F37" s="7">
        <f t="shared" si="8"/>
        <v>0</v>
      </c>
      <c r="G37" s="8"/>
      <c r="H37" s="8"/>
      <c r="I37" s="8"/>
    </row>
    <row r="38" spans="1:9" x14ac:dyDescent="0.25">
      <c r="A38" s="13">
        <v>43502</v>
      </c>
      <c r="B38" s="5"/>
      <c r="C38" s="6"/>
      <c r="D38" s="6"/>
      <c r="E38" s="7" t="str">
        <f t="shared" si="7"/>
        <v>0,00</v>
      </c>
      <c r="F38" s="7">
        <f t="shared" si="8"/>
        <v>0</v>
      </c>
      <c r="G38" s="8"/>
      <c r="H38" s="8"/>
      <c r="I38" s="8"/>
    </row>
    <row r="39" spans="1:9" x14ac:dyDescent="0.25">
      <c r="A39" s="13">
        <v>43503</v>
      </c>
      <c r="B39" s="5"/>
      <c r="C39" s="6"/>
      <c r="D39" s="6"/>
      <c r="E39" s="7" t="str">
        <f t="shared" si="7"/>
        <v>0,00</v>
      </c>
      <c r="F39" s="7">
        <f t="shared" si="8"/>
        <v>0</v>
      </c>
      <c r="G39" s="8"/>
      <c r="H39" s="8"/>
      <c r="I39" s="8"/>
    </row>
    <row r="40" spans="1:9" x14ac:dyDescent="0.25">
      <c r="A40" s="13">
        <v>43504</v>
      </c>
      <c r="B40" s="5"/>
      <c r="C40" s="6"/>
      <c r="D40" s="6"/>
      <c r="E40" s="7" t="str">
        <f t="shared" si="7"/>
        <v>0,00</v>
      </c>
      <c r="F40" s="7">
        <f t="shared" si="8"/>
        <v>0</v>
      </c>
      <c r="G40" s="8"/>
      <c r="H40" s="8"/>
      <c r="I40" s="8"/>
    </row>
    <row r="41" spans="1:9" x14ac:dyDescent="0.25">
      <c r="A41" s="13">
        <v>43505</v>
      </c>
      <c r="B41" s="5"/>
      <c r="C41" s="6"/>
      <c r="D41" s="6"/>
      <c r="E41" s="9" t="str">
        <f>IF(OR(C41="",D41=""),"0,00",MIN((D41-C41)*24-1,7))</f>
        <v>0,00</v>
      </c>
      <c r="F41" s="7">
        <f>MAX(0,(D41-C41)*24-8)+E41</f>
        <v>0</v>
      </c>
      <c r="G41" s="8"/>
      <c r="H41" s="8"/>
      <c r="I41" s="8"/>
    </row>
    <row r="42" spans="1:9" x14ac:dyDescent="0.25">
      <c r="A42" s="13">
        <v>43506</v>
      </c>
      <c r="B42" s="10"/>
      <c r="C42" s="11"/>
      <c r="D42" s="11"/>
      <c r="E42" s="9" t="str">
        <f>IF(OR(C42="",D42=""),"0,00",MIN((D42-C42)*24-1,7))</f>
        <v>0,00</v>
      </c>
      <c r="F42" s="9">
        <f>MAX(0,(D42-C42-2)*24-8)</f>
        <v>0</v>
      </c>
      <c r="G42" s="12"/>
      <c r="H42" s="12"/>
      <c r="I42" s="12"/>
    </row>
    <row r="43" spans="1:9" x14ac:dyDescent="0.25">
      <c r="A43" s="13">
        <v>43507</v>
      </c>
      <c r="B43" s="5"/>
      <c r="C43" s="6"/>
      <c r="D43" s="6"/>
      <c r="E43" s="7" t="str">
        <f t="shared" si="7"/>
        <v>0,00</v>
      </c>
      <c r="F43" s="7">
        <f t="shared" si="8"/>
        <v>0</v>
      </c>
      <c r="G43" s="8"/>
      <c r="H43" s="8"/>
      <c r="I43" s="8"/>
    </row>
    <row r="44" spans="1:9" x14ac:dyDescent="0.25">
      <c r="A44" s="13">
        <v>43508</v>
      </c>
      <c r="B44" s="5"/>
      <c r="C44" s="6"/>
      <c r="D44" s="6"/>
      <c r="E44" s="7" t="str">
        <f t="shared" si="7"/>
        <v>0,00</v>
      </c>
      <c r="F44" s="7">
        <f t="shared" si="8"/>
        <v>0</v>
      </c>
      <c r="G44" s="8"/>
      <c r="H44" s="8"/>
      <c r="I44" s="8"/>
    </row>
    <row r="45" spans="1:9" x14ac:dyDescent="0.25">
      <c r="A45" s="13">
        <v>43509</v>
      </c>
      <c r="B45" s="5"/>
      <c r="C45" s="6"/>
      <c r="D45" s="6"/>
      <c r="E45" s="7" t="str">
        <f t="shared" si="7"/>
        <v>0,00</v>
      </c>
      <c r="F45" s="7">
        <f t="shared" si="8"/>
        <v>0</v>
      </c>
      <c r="G45" s="8"/>
      <c r="H45" s="8"/>
      <c r="I45" s="8"/>
    </row>
    <row r="46" spans="1:9" x14ac:dyDescent="0.25">
      <c r="A46" s="13">
        <v>43510</v>
      </c>
      <c r="B46" s="5"/>
      <c r="C46" s="6"/>
      <c r="D46" s="6"/>
      <c r="E46" s="7" t="str">
        <f t="shared" si="7"/>
        <v>0,00</v>
      </c>
      <c r="F46" s="7">
        <f t="shared" si="8"/>
        <v>0</v>
      </c>
      <c r="G46" s="8"/>
      <c r="H46" s="8"/>
      <c r="I46" s="8"/>
    </row>
    <row r="47" spans="1:9" x14ac:dyDescent="0.25">
      <c r="A47" s="13">
        <v>43511</v>
      </c>
      <c r="B47" s="5"/>
      <c r="C47" s="6"/>
      <c r="D47" s="6"/>
      <c r="E47" s="7" t="str">
        <f t="shared" si="7"/>
        <v>0,00</v>
      </c>
      <c r="F47" s="7">
        <f t="shared" si="8"/>
        <v>0</v>
      </c>
      <c r="G47" s="8"/>
      <c r="H47" s="8"/>
      <c r="I47" s="8"/>
    </row>
    <row r="48" spans="1:9" x14ac:dyDescent="0.25">
      <c r="A48" s="13">
        <v>43512</v>
      </c>
      <c r="B48" s="5"/>
      <c r="C48" s="6"/>
      <c r="D48" s="6"/>
      <c r="E48" s="9" t="str">
        <f>IF(OR(C48="",D48=""),"0,00",MIN((D48-C48)*24-1,7))</f>
        <v>0,00</v>
      </c>
      <c r="F48" s="7">
        <f>MAX(0,(D48-C48)*24-8)+E48</f>
        <v>0</v>
      </c>
      <c r="G48" s="8"/>
      <c r="H48" s="8"/>
      <c r="I48" s="8"/>
    </row>
    <row r="49" spans="1:9" x14ac:dyDescent="0.25">
      <c r="A49" s="13">
        <v>43513</v>
      </c>
      <c r="B49" s="10"/>
      <c r="C49" s="11"/>
      <c r="D49" s="11"/>
      <c r="E49" s="9" t="str">
        <f>IF(OR(C49="",D49=""),"0,00",MIN((D49-C49)*24-1,7))</f>
        <v>0,00</v>
      </c>
      <c r="F49" s="9">
        <f>MAX(0,(D49-C49-2)*24-8)</f>
        <v>0</v>
      </c>
      <c r="G49" s="12"/>
      <c r="H49" s="12"/>
      <c r="I49" s="12"/>
    </row>
    <row r="50" spans="1:9" x14ac:dyDescent="0.25">
      <c r="A50" s="13">
        <v>43514</v>
      </c>
      <c r="B50" s="5"/>
      <c r="C50" s="6"/>
      <c r="D50" s="6"/>
      <c r="E50" s="7" t="str">
        <f t="shared" si="7"/>
        <v>0,00</v>
      </c>
      <c r="F50" s="7">
        <f t="shared" si="8"/>
        <v>0</v>
      </c>
      <c r="G50" s="8"/>
      <c r="H50" s="8"/>
      <c r="I50" s="8"/>
    </row>
    <row r="51" spans="1:9" x14ac:dyDescent="0.25">
      <c r="A51" s="13">
        <v>43515</v>
      </c>
      <c r="B51" s="5"/>
      <c r="C51" s="6"/>
      <c r="D51" s="6"/>
      <c r="E51" s="7" t="str">
        <f t="shared" si="7"/>
        <v>0,00</v>
      </c>
      <c r="F51" s="7">
        <f t="shared" si="8"/>
        <v>0</v>
      </c>
      <c r="G51" s="8"/>
      <c r="H51" s="8"/>
      <c r="I51" s="8"/>
    </row>
    <row r="52" spans="1:9" x14ac:dyDescent="0.25">
      <c r="A52" s="13">
        <v>43516</v>
      </c>
      <c r="B52" s="5"/>
      <c r="C52" s="6"/>
      <c r="D52" s="6"/>
      <c r="E52" s="7" t="str">
        <f t="shared" si="7"/>
        <v>0,00</v>
      </c>
      <c r="F52" s="7">
        <f t="shared" si="8"/>
        <v>0</v>
      </c>
      <c r="G52" s="8"/>
      <c r="H52" s="8"/>
      <c r="I52" s="8"/>
    </row>
    <row r="53" spans="1:9" x14ac:dyDescent="0.25">
      <c r="A53" s="13">
        <v>43517</v>
      </c>
      <c r="B53" s="5"/>
      <c r="C53" s="6"/>
      <c r="D53" s="6"/>
      <c r="E53" s="7" t="str">
        <f t="shared" si="7"/>
        <v>0,00</v>
      </c>
      <c r="F53" s="7">
        <f t="shared" si="8"/>
        <v>0</v>
      </c>
      <c r="G53" s="8"/>
      <c r="H53" s="8"/>
      <c r="I53" s="8"/>
    </row>
    <row r="54" spans="1:9" x14ac:dyDescent="0.25">
      <c r="A54" s="13">
        <v>43518</v>
      </c>
      <c r="B54" s="5"/>
      <c r="C54" s="6"/>
      <c r="D54" s="6"/>
      <c r="E54" s="7" t="str">
        <f t="shared" si="7"/>
        <v>0,00</v>
      </c>
      <c r="F54" s="7">
        <f t="shared" si="8"/>
        <v>0</v>
      </c>
      <c r="G54" s="8"/>
      <c r="H54" s="8"/>
      <c r="I54" s="8"/>
    </row>
    <row r="55" spans="1:9" x14ac:dyDescent="0.25">
      <c r="A55" s="13">
        <v>43519</v>
      </c>
      <c r="B55" s="5"/>
      <c r="C55" s="6"/>
      <c r="D55" s="6"/>
      <c r="E55" s="9" t="str">
        <f>IF(OR(C55="",D55=""),"0,00",MIN((D55-C55)*24-1,7))</f>
        <v>0,00</v>
      </c>
      <c r="F55" s="7">
        <f>MAX(0,(D55-C55)*24-8)+E55</f>
        <v>0</v>
      </c>
      <c r="G55" s="8"/>
      <c r="H55" s="8"/>
      <c r="I55" s="8"/>
    </row>
    <row r="56" spans="1:9" x14ac:dyDescent="0.25">
      <c r="A56" s="13">
        <v>43520</v>
      </c>
      <c r="B56" s="10"/>
      <c r="C56" s="11"/>
      <c r="D56" s="11"/>
      <c r="E56" s="9" t="str">
        <f>IF(OR(C56="",D56=""),"0,00",MIN((D56-C56)*24-1,7))</f>
        <v>0,00</v>
      </c>
      <c r="F56" s="9">
        <f>MAX(0,(D56-C56-2)*24-8)</f>
        <v>0</v>
      </c>
      <c r="G56" s="12"/>
      <c r="H56" s="12"/>
      <c r="I56" s="12"/>
    </row>
    <row r="57" spans="1:9" x14ac:dyDescent="0.25">
      <c r="A57" s="13">
        <v>43521</v>
      </c>
      <c r="B57" s="5"/>
      <c r="C57" s="6"/>
      <c r="D57" s="6"/>
      <c r="E57" s="7" t="str">
        <f t="shared" si="7"/>
        <v>0,00</v>
      </c>
      <c r="F57" s="7">
        <f t="shared" si="8"/>
        <v>0</v>
      </c>
      <c r="G57" s="8"/>
      <c r="H57" s="8"/>
      <c r="I57" s="8"/>
    </row>
    <row r="58" spans="1:9" x14ac:dyDescent="0.25">
      <c r="A58" s="13">
        <v>43522</v>
      </c>
      <c r="B58" s="5"/>
      <c r="C58" s="6"/>
      <c r="D58" s="6"/>
      <c r="E58" s="7" t="str">
        <f t="shared" si="7"/>
        <v>0,00</v>
      </c>
      <c r="F58" s="7">
        <f t="shared" si="8"/>
        <v>0</v>
      </c>
      <c r="G58" s="8"/>
      <c r="H58" s="8"/>
      <c r="I58" s="8"/>
    </row>
    <row r="59" spans="1:9" x14ac:dyDescent="0.25">
      <c r="A59" s="13">
        <v>43523</v>
      </c>
      <c r="B59" s="5"/>
      <c r="C59" s="6"/>
      <c r="D59" s="6"/>
      <c r="E59" s="7" t="str">
        <f t="shared" si="7"/>
        <v>0,00</v>
      </c>
      <c r="F59" s="7">
        <f t="shared" si="8"/>
        <v>0</v>
      </c>
      <c r="G59" s="8"/>
      <c r="H59" s="8"/>
      <c r="I59" s="8"/>
    </row>
    <row r="60" spans="1:9" x14ac:dyDescent="0.25">
      <c r="A60" s="13">
        <v>43524</v>
      </c>
      <c r="B60" s="5"/>
      <c r="C60" s="6"/>
      <c r="D60" s="6"/>
      <c r="E60" s="7" t="str">
        <f t="shared" si="7"/>
        <v>0,00</v>
      </c>
      <c r="F60" s="7">
        <f t="shared" si="8"/>
        <v>0</v>
      </c>
      <c r="G60" s="8"/>
      <c r="H60" s="8"/>
      <c r="I60" s="8"/>
    </row>
    <row r="61" spans="1:9" x14ac:dyDescent="0.25">
      <c r="A61" s="13">
        <v>43525</v>
      </c>
      <c r="B61" s="5"/>
      <c r="C61" s="6"/>
      <c r="D61" s="6"/>
      <c r="E61" s="7" t="str">
        <f t="shared" si="7"/>
        <v>0,00</v>
      </c>
      <c r="F61" s="7">
        <f t="shared" si="8"/>
        <v>0</v>
      </c>
      <c r="G61" s="8"/>
      <c r="H61" s="8"/>
      <c r="I61" s="8"/>
    </row>
    <row r="62" spans="1:9" x14ac:dyDescent="0.25">
      <c r="A62" s="13">
        <v>43526</v>
      </c>
      <c r="B62" s="5"/>
      <c r="C62" s="6"/>
      <c r="D62" s="6"/>
      <c r="E62" s="9" t="str">
        <f>IF(OR(C62="",D62=""),"0,00",MIN((D62-C62)*24-1,7))</f>
        <v>0,00</v>
      </c>
      <c r="F62" s="7">
        <f>MAX(0,(D62-C62)*24-8)+E62</f>
        <v>0</v>
      </c>
      <c r="G62" s="8"/>
      <c r="H62" s="8"/>
      <c r="I62" s="8"/>
    </row>
    <row r="63" spans="1:9" x14ac:dyDescent="0.25">
      <c r="A63" s="13">
        <v>43527</v>
      </c>
      <c r="B63" s="10"/>
      <c r="C63" s="11"/>
      <c r="D63" s="11"/>
      <c r="E63" s="9" t="str">
        <f>IF(OR(C63="",D63=""),"0,00",MIN((D63-C63)*24-1,7))</f>
        <v>0,00</v>
      </c>
      <c r="F63" s="9">
        <f>MAX(0,(D63-C63-2)*24-8)</f>
        <v>0</v>
      </c>
      <c r="G63" s="12"/>
      <c r="H63" s="12"/>
      <c r="I63" s="12"/>
    </row>
    <row r="64" spans="1:9" x14ac:dyDescent="0.25">
      <c r="A64" s="13">
        <v>43528</v>
      </c>
      <c r="B64" s="5"/>
      <c r="C64" s="6"/>
      <c r="D64" s="6"/>
      <c r="E64" s="7" t="str">
        <f t="shared" si="7"/>
        <v>0,00</v>
      </c>
      <c r="F64" s="7">
        <f t="shared" si="8"/>
        <v>0</v>
      </c>
      <c r="G64" s="8"/>
      <c r="H64" s="8"/>
      <c r="I64" s="8"/>
    </row>
    <row r="65" spans="1:9" x14ac:dyDescent="0.25">
      <c r="A65" s="13">
        <v>43529</v>
      </c>
      <c r="B65" s="5"/>
      <c r="C65" s="6"/>
      <c r="D65" s="6"/>
      <c r="E65" s="7" t="str">
        <f t="shared" si="7"/>
        <v>0,00</v>
      </c>
      <c r="F65" s="7">
        <f t="shared" si="8"/>
        <v>0</v>
      </c>
      <c r="G65" s="8"/>
      <c r="H65" s="8"/>
      <c r="I65" s="8"/>
    </row>
    <row r="66" spans="1:9" x14ac:dyDescent="0.25">
      <c r="A66" s="13">
        <v>43530</v>
      </c>
      <c r="B66" s="5"/>
      <c r="C66" s="6"/>
      <c r="D66" s="6"/>
      <c r="E66" s="7" t="str">
        <f t="shared" si="7"/>
        <v>0,00</v>
      </c>
      <c r="F66" s="7">
        <f t="shared" si="8"/>
        <v>0</v>
      </c>
      <c r="G66" s="8"/>
      <c r="H66" s="8"/>
      <c r="I66" s="8"/>
    </row>
    <row r="67" spans="1:9" x14ac:dyDescent="0.25">
      <c r="A67" s="13">
        <v>43531</v>
      </c>
      <c r="B67" s="5"/>
      <c r="C67" s="6"/>
      <c r="D67" s="6"/>
      <c r="E67" s="7" t="str">
        <f t="shared" si="7"/>
        <v>0,00</v>
      </c>
      <c r="F67" s="7">
        <f t="shared" si="8"/>
        <v>0</v>
      </c>
      <c r="G67" s="8"/>
      <c r="H67" s="8"/>
      <c r="I67" s="8"/>
    </row>
    <row r="68" spans="1:9" x14ac:dyDescent="0.25">
      <c r="A68" s="13">
        <v>43532</v>
      </c>
      <c r="B68" s="5"/>
      <c r="C68" s="6"/>
      <c r="D68" s="6"/>
      <c r="E68" s="7" t="str">
        <f t="shared" si="7"/>
        <v>0,00</v>
      </c>
      <c r="F68" s="7">
        <f t="shared" si="8"/>
        <v>0</v>
      </c>
      <c r="G68" s="8"/>
      <c r="H68" s="8"/>
      <c r="I68" s="8"/>
    </row>
    <row r="69" spans="1:9" x14ac:dyDescent="0.25">
      <c r="A69" s="13">
        <v>43533</v>
      </c>
      <c r="B69" s="5"/>
      <c r="C69" s="6"/>
      <c r="D69" s="6"/>
      <c r="E69" s="9" t="str">
        <f>IF(OR(C69="",D69=""),"0,00",MIN((D69-C69)*24-1,7))</f>
        <v>0,00</v>
      </c>
      <c r="F69" s="7">
        <f>MAX(0,(D69-C69)*24-8)+E69</f>
        <v>0</v>
      </c>
      <c r="G69" s="8"/>
      <c r="H69" s="8"/>
      <c r="I69" s="8"/>
    </row>
    <row r="70" spans="1:9" x14ac:dyDescent="0.25">
      <c r="A70" s="13">
        <v>43534</v>
      </c>
      <c r="B70" s="10"/>
      <c r="C70" s="11"/>
      <c r="D70" s="11"/>
      <c r="E70" s="9" t="str">
        <f>IF(OR(C70="",D70=""),"0,00",MIN((D70-C70)*24-1,7))</f>
        <v>0,00</v>
      </c>
      <c r="F70" s="9">
        <f>MAX(0,(D70-C70-2)*24-8)</f>
        <v>0</v>
      </c>
      <c r="G70" s="12"/>
      <c r="H70" s="12"/>
      <c r="I70" s="12"/>
    </row>
    <row r="71" spans="1:9" x14ac:dyDescent="0.25">
      <c r="A71" s="13">
        <v>43535</v>
      </c>
      <c r="B71" s="5"/>
      <c r="C71" s="6"/>
      <c r="D71" s="6"/>
      <c r="E71" s="7" t="str">
        <f t="shared" si="7"/>
        <v>0,00</v>
      </c>
      <c r="F71" s="7">
        <f t="shared" si="8"/>
        <v>0</v>
      </c>
      <c r="G71" s="8"/>
      <c r="H71" s="8"/>
      <c r="I71" s="8"/>
    </row>
    <row r="72" spans="1:9" x14ac:dyDescent="0.25">
      <c r="A72" s="13">
        <v>43536</v>
      </c>
      <c r="B72" s="5"/>
      <c r="C72" s="6"/>
      <c r="D72" s="6"/>
      <c r="E72" s="7" t="str">
        <f t="shared" si="7"/>
        <v>0,00</v>
      </c>
      <c r="F72" s="7">
        <f t="shared" si="8"/>
        <v>0</v>
      </c>
      <c r="G72" s="8"/>
      <c r="H72" s="8"/>
      <c r="I72" s="8"/>
    </row>
    <row r="73" spans="1:9" x14ac:dyDescent="0.25">
      <c r="A73" s="13">
        <v>43537</v>
      </c>
      <c r="B73" s="5"/>
      <c r="C73" s="6"/>
      <c r="D73" s="6"/>
      <c r="E73" s="7" t="str">
        <f t="shared" si="7"/>
        <v>0,00</v>
      </c>
      <c r="F73" s="7">
        <f t="shared" si="8"/>
        <v>0</v>
      </c>
      <c r="G73" s="8"/>
      <c r="H73" s="8"/>
      <c r="I73" s="8"/>
    </row>
    <row r="74" spans="1:9" x14ac:dyDescent="0.25">
      <c r="A74" s="13">
        <v>43538</v>
      </c>
      <c r="B74" s="5"/>
      <c r="C74" s="6"/>
      <c r="D74" s="6"/>
      <c r="E74" s="7" t="str">
        <f t="shared" si="7"/>
        <v>0,00</v>
      </c>
      <c r="F74" s="7">
        <f t="shared" si="8"/>
        <v>0</v>
      </c>
      <c r="G74" s="8"/>
      <c r="H74" s="8"/>
      <c r="I74" s="8"/>
    </row>
    <row r="75" spans="1:9" x14ac:dyDescent="0.25">
      <c r="A75" s="13">
        <v>43539</v>
      </c>
      <c r="B75" s="5"/>
      <c r="C75" s="6"/>
      <c r="D75" s="6"/>
      <c r="E75" s="7" t="str">
        <f t="shared" si="7"/>
        <v>0,00</v>
      </c>
      <c r="F75" s="7">
        <f t="shared" si="8"/>
        <v>0</v>
      </c>
      <c r="G75" s="8"/>
      <c r="H75" s="8"/>
      <c r="I75" s="8"/>
    </row>
    <row r="76" spans="1:9" x14ac:dyDescent="0.25">
      <c r="A76" s="13">
        <v>43540</v>
      </c>
      <c r="B76" s="5"/>
      <c r="C76" s="6"/>
      <c r="D76" s="6"/>
      <c r="E76" s="9" t="str">
        <f>IF(OR(C76="",D76=""),"0,00",MIN((D76-C76)*24-1,7))</f>
        <v>0,00</v>
      </c>
      <c r="F76" s="7">
        <f>MAX(0,(D76-C76)*24-8)+E76</f>
        <v>0</v>
      </c>
      <c r="G76" s="8"/>
      <c r="H76" s="8"/>
      <c r="I76" s="8"/>
    </row>
    <row r="77" spans="1:9" x14ac:dyDescent="0.25">
      <c r="A77" s="13">
        <v>43541</v>
      </c>
      <c r="B77" s="10"/>
      <c r="C77" s="11"/>
      <c r="D77" s="11"/>
      <c r="E77" s="9" t="str">
        <f>IF(OR(C77="",D77=""),"0,00",MIN((D77-C77)*24-1,7))</f>
        <v>0,00</v>
      </c>
      <c r="F77" s="9">
        <f>MAX(0,(D77-C77-2)*24-8)</f>
        <v>0</v>
      </c>
      <c r="G77" s="12"/>
      <c r="H77" s="12"/>
      <c r="I77" s="12"/>
    </row>
    <row r="78" spans="1:9" x14ac:dyDescent="0.25">
      <c r="A78" s="13">
        <v>43542</v>
      </c>
      <c r="B78" s="5"/>
      <c r="C78" s="6"/>
      <c r="D78" s="6"/>
      <c r="E78" s="7" t="str">
        <f t="shared" si="7"/>
        <v>0,00</v>
      </c>
      <c r="F78" s="7">
        <f t="shared" si="8"/>
        <v>0</v>
      </c>
      <c r="G78" s="8"/>
      <c r="H78" s="8"/>
      <c r="I78" s="8"/>
    </row>
    <row r="79" spans="1:9" x14ac:dyDescent="0.25">
      <c r="A79" s="13">
        <v>43543</v>
      </c>
      <c r="B79" s="5"/>
      <c r="C79" s="6"/>
      <c r="D79" s="6"/>
      <c r="E79" s="7" t="str">
        <f t="shared" si="7"/>
        <v>0,00</v>
      </c>
      <c r="F79" s="7">
        <f t="shared" si="8"/>
        <v>0</v>
      </c>
      <c r="G79" s="8"/>
      <c r="H79" s="8"/>
      <c r="I79" s="8"/>
    </row>
    <row r="80" spans="1:9" x14ac:dyDescent="0.25">
      <c r="A80" s="13">
        <v>43544</v>
      </c>
      <c r="B80" s="5"/>
      <c r="C80" s="6"/>
      <c r="D80" s="6"/>
      <c r="E80" s="7" t="str">
        <f t="shared" si="7"/>
        <v>0,00</v>
      </c>
      <c r="F80" s="7">
        <f t="shared" si="8"/>
        <v>0</v>
      </c>
      <c r="G80" s="8"/>
      <c r="H80" s="8"/>
      <c r="I80" s="8"/>
    </row>
    <row r="81" spans="1:9" x14ac:dyDescent="0.25">
      <c r="A81" s="13">
        <v>43545</v>
      </c>
      <c r="B81" s="5"/>
      <c r="C81" s="6"/>
      <c r="D81" s="6"/>
      <c r="E81" s="7" t="str">
        <f t="shared" si="7"/>
        <v>0,00</v>
      </c>
      <c r="F81" s="7">
        <f t="shared" si="8"/>
        <v>0</v>
      </c>
      <c r="G81" s="8"/>
      <c r="H81" s="8"/>
      <c r="I81" s="8"/>
    </row>
    <row r="82" spans="1:9" x14ac:dyDescent="0.25">
      <c r="A82" s="13">
        <v>43546</v>
      </c>
      <c r="B82" s="5"/>
      <c r="C82" s="6"/>
      <c r="D82" s="6"/>
      <c r="E82" s="7" t="str">
        <f t="shared" si="7"/>
        <v>0,00</v>
      </c>
      <c r="F82" s="7">
        <f t="shared" si="8"/>
        <v>0</v>
      </c>
      <c r="G82" s="8"/>
      <c r="H82" s="8"/>
      <c r="I82" s="8"/>
    </row>
    <row r="83" spans="1:9" x14ac:dyDescent="0.25">
      <c r="A83" s="13">
        <v>43547</v>
      </c>
      <c r="B83" s="5"/>
      <c r="C83" s="6"/>
      <c r="D83" s="6"/>
      <c r="E83" s="9" t="str">
        <f>IF(OR(C83="",D83=""),"0,00",MIN((D83-C83)*24-1,7))</f>
        <v>0,00</v>
      </c>
      <c r="F83" s="7">
        <f>MAX(0,(D83-C83)*24-8)+E83</f>
        <v>0</v>
      </c>
      <c r="G83" s="8"/>
      <c r="H83" s="8"/>
      <c r="I83" s="8"/>
    </row>
    <row r="84" spans="1:9" x14ac:dyDescent="0.25">
      <c r="A84" s="13">
        <v>43548</v>
      </c>
      <c r="B84" s="10"/>
      <c r="C84" s="11"/>
      <c r="D84" s="11"/>
      <c r="E84" s="9" t="str">
        <f>IF(OR(C84="",D84=""),"0,00",MIN((D84-C84)*24-1,7))</f>
        <v>0,00</v>
      </c>
      <c r="F84" s="9">
        <f>MAX(0,(D84-C84-2)*24-8)</f>
        <v>0</v>
      </c>
      <c r="G84" s="12"/>
      <c r="H84" s="12"/>
      <c r="I84" s="12"/>
    </row>
    <row r="85" spans="1:9" x14ac:dyDescent="0.25">
      <c r="A85" s="13">
        <v>43549</v>
      </c>
      <c r="B85" s="5"/>
      <c r="C85" s="6"/>
      <c r="D85" s="6"/>
      <c r="E85" s="7" t="str">
        <f t="shared" si="7"/>
        <v>0,00</v>
      </c>
      <c r="F85" s="7">
        <f t="shared" si="8"/>
        <v>0</v>
      </c>
      <c r="G85" s="8"/>
      <c r="H85" s="8"/>
      <c r="I85" s="8"/>
    </row>
    <row r="86" spans="1:9" x14ac:dyDescent="0.25">
      <c r="A86" s="13">
        <v>43550</v>
      </c>
      <c r="B86" s="5"/>
      <c r="C86" s="6"/>
      <c r="D86" s="6"/>
      <c r="E86" s="7" t="str">
        <f t="shared" si="7"/>
        <v>0,00</v>
      </c>
      <c r="F86" s="7">
        <f t="shared" si="8"/>
        <v>0</v>
      </c>
      <c r="G86" s="8"/>
      <c r="H86" s="8"/>
      <c r="I86" s="8"/>
    </row>
    <row r="87" spans="1:9" x14ac:dyDescent="0.25">
      <c r="A87" s="13">
        <v>43551</v>
      </c>
      <c r="B87" s="5"/>
      <c r="C87" s="6"/>
      <c r="D87" s="6"/>
      <c r="E87" s="7" t="str">
        <f t="shared" si="7"/>
        <v>0,00</v>
      </c>
      <c r="F87" s="7">
        <f t="shared" si="8"/>
        <v>0</v>
      </c>
      <c r="G87" s="8"/>
      <c r="H87" s="8"/>
      <c r="I87" s="8"/>
    </row>
    <row r="88" spans="1:9" x14ac:dyDescent="0.25">
      <c r="A88" s="13">
        <v>43552</v>
      </c>
      <c r="B88" s="5"/>
      <c r="C88" s="6"/>
      <c r="D88" s="6"/>
      <c r="E88" s="7" t="str">
        <f t="shared" si="7"/>
        <v>0,00</v>
      </c>
      <c r="F88" s="7">
        <f t="shared" si="8"/>
        <v>0</v>
      </c>
      <c r="G88" s="8"/>
      <c r="H88" s="8"/>
      <c r="I88" s="8"/>
    </row>
    <row r="89" spans="1:9" x14ac:dyDescent="0.25">
      <c r="A89" s="13">
        <v>43553</v>
      </c>
      <c r="B89" s="5"/>
      <c r="C89" s="6"/>
      <c r="D89" s="6"/>
      <c r="E89" s="7" t="str">
        <f t="shared" si="7"/>
        <v>0,00</v>
      </c>
      <c r="F89" s="7">
        <f t="shared" si="8"/>
        <v>0</v>
      </c>
      <c r="G89" s="8"/>
      <c r="H89" s="8"/>
      <c r="I89" s="8"/>
    </row>
    <row r="90" spans="1:9" x14ac:dyDescent="0.25">
      <c r="A90" s="13">
        <v>43554</v>
      </c>
      <c r="B90" s="5"/>
      <c r="C90" s="6"/>
      <c r="D90" s="6"/>
      <c r="E90" s="9" t="str">
        <f>IF(OR(C90="",D90=""),"0,00",MIN((D90-C90)*24-1,7))</f>
        <v>0,00</v>
      </c>
      <c r="F90" s="7">
        <f>MAX(0,(D90-C90)*24-8)+E90</f>
        <v>0</v>
      </c>
      <c r="G90" s="8"/>
      <c r="H90" s="8"/>
      <c r="I90" s="8"/>
    </row>
    <row r="91" spans="1:9" x14ac:dyDescent="0.25">
      <c r="A91" s="13">
        <v>43555</v>
      </c>
      <c r="B91" s="10"/>
      <c r="C91" s="11"/>
      <c r="D91" s="11"/>
      <c r="E91" s="9" t="str">
        <f>IF(OR(C91="",D91=""),"0,00",MIN((D91-C91)*24-1,7))</f>
        <v>0,00</v>
      </c>
      <c r="F91" s="9">
        <f>MAX(0,(D91-C91-2)*24-8)</f>
        <v>0</v>
      </c>
      <c r="G91" s="12"/>
      <c r="H91" s="12"/>
      <c r="I91" s="12"/>
    </row>
    <row r="92" spans="1:9" x14ac:dyDescent="0.25">
      <c r="A92" s="13">
        <v>43556</v>
      </c>
      <c r="B92" s="5"/>
      <c r="C92" s="6"/>
      <c r="D92" s="6"/>
      <c r="E92" s="7" t="str">
        <f t="shared" si="7"/>
        <v>0,00</v>
      </c>
      <c r="F92" s="7">
        <f t="shared" si="8"/>
        <v>0</v>
      </c>
      <c r="G92" s="8"/>
      <c r="H92" s="8"/>
      <c r="I92" s="8"/>
    </row>
    <row r="93" spans="1:9" x14ac:dyDescent="0.25">
      <c r="A93" s="13">
        <v>43557</v>
      </c>
      <c r="B93" s="5"/>
      <c r="C93" s="6"/>
      <c r="D93" s="6"/>
      <c r="E93" s="7" t="str">
        <f t="shared" si="7"/>
        <v>0,00</v>
      </c>
      <c r="F93" s="7">
        <f t="shared" si="8"/>
        <v>0</v>
      </c>
      <c r="G93" s="8"/>
      <c r="H93" s="8"/>
      <c r="I93" s="8"/>
    </row>
    <row r="94" spans="1:9" x14ac:dyDescent="0.25">
      <c r="A94" s="13">
        <v>43558</v>
      </c>
      <c r="B94" s="5"/>
      <c r="C94" s="6"/>
      <c r="D94" s="6"/>
      <c r="E94" s="7" t="str">
        <f t="shared" si="7"/>
        <v>0,00</v>
      </c>
      <c r="F94" s="7">
        <f t="shared" si="8"/>
        <v>0</v>
      </c>
      <c r="G94" s="8"/>
      <c r="H94" s="8"/>
      <c r="I94" s="8"/>
    </row>
    <row r="95" spans="1:9" x14ac:dyDescent="0.25">
      <c r="A95" s="13">
        <v>43559</v>
      </c>
      <c r="B95" s="5"/>
      <c r="C95" s="6"/>
      <c r="D95" s="6"/>
      <c r="E95" s="7" t="str">
        <f t="shared" si="7"/>
        <v>0,00</v>
      </c>
      <c r="F95" s="7">
        <f t="shared" si="8"/>
        <v>0</v>
      </c>
      <c r="G95" s="8"/>
      <c r="H95" s="8"/>
      <c r="I95" s="8"/>
    </row>
    <row r="96" spans="1:9" x14ac:dyDescent="0.25">
      <c r="A96" s="13">
        <v>43560</v>
      </c>
      <c r="B96" s="5"/>
      <c r="C96" s="6"/>
      <c r="D96" s="6"/>
      <c r="E96" s="7" t="str">
        <f t="shared" si="7"/>
        <v>0,00</v>
      </c>
      <c r="F96" s="7">
        <f t="shared" si="8"/>
        <v>0</v>
      </c>
      <c r="G96" s="8"/>
      <c r="H96" s="8"/>
      <c r="I96" s="8"/>
    </row>
    <row r="97" spans="1:9" x14ac:dyDescent="0.25">
      <c r="A97" s="13">
        <v>43561</v>
      </c>
      <c r="B97" s="5"/>
      <c r="C97" s="6"/>
      <c r="D97" s="6"/>
      <c r="E97" s="9" t="str">
        <f>IF(OR(C97="",D97=""),"0,00",MIN((D97-C97)*24-1,7))</f>
        <v>0,00</v>
      </c>
      <c r="F97" s="7">
        <f>MAX(0,(D97-C97)*24-8)+E97</f>
        <v>0</v>
      </c>
      <c r="G97" s="8"/>
      <c r="H97" s="8"/>
      <c r="I97" s="8"/>
    </row>
    <row r="98" spans="1:9" x14ac:dyDescent="0.25">
      <c r="A98" s="13">
        <v>43562</v>
      </c>
      <c r="B98" s="10"/>
      <c r="C98" s="11"/>
      <c r="D98" s="11"/>
      <c r="E98" s="9" t="str">
        <f>IF(OR(C98="",D98=""),"0,00",MIN((D98-C98)*24-1,7))</f>
        <v>0,00</v>
      </c>
      <c r="F98" s="9">
        <f>MAX(0,(D98-C98-2)*24-8)</f>
        <v>0</v>
      </c>
      <c r="G98" s="12"/>
      <c r="H98" s="12"/>
      <c r="I98" s="12"/>
    </row>
    <row r="99" spans="1:9" x14ac:dyDescent="0.25">
      <c r="A99" s="13">
        <v>43563</v>
      </c>
      <c r="B99" s="5"/>
      <c r="C99" s="6"/>
      <c r="D99" s="6"/>
      <c r="E99" s="7" t="str">
        <f t="shared" ref="E99:E159" si="9">IF(OR(C99="",D99=""),"0,00",MIN((D99-C99)*24-1,7))</f>
        <v>0,00</v>
      </c>
      <c r="F99" s="7">
        <f t="shared" ref="F99:F159" si="10">MAX(0,(D99-C99)*24-8)</f>
        <v>0</v>
      </c>
      <c r="G99" s="8"/>
      <c r="H99" s="8"/>
      <c r="I99" s="8"/>
    </row>
    <row r="100" spans="1:9" x14ac:dyDescent="0.25">
      <c r="A100" s="13">
        <v>43564</v>
      </c>
      <c r="B100" s="5"/>
      <c r="C100" s="6"/>
      <c r="D100" s="6"/>
      <c r="E100" s="7" t="str">
        <f t="shared" si="9"/>
        <v>0,00</v>
      </c>
      <c r="F100" s="7">
        <f t="shared" si="10"/>
        <v>0</v>
      </c>
      <c r="G100" s="8"/>
      <c r="H100" s="8"/>
      <c r="I100" s="8"/>
    </row>
    <row r="101" spans="1:9" x14ac:dyDescent="0.25">
      <c r="A101" s="13">
        <v>43565</v>
      </c>
      <c r="B101" s="5"/>
      <c r="C101" s="6"/>
      <c r="D101" s="6"/>
      <c r="E101" s="7" t="str">
        <f t="shared" si="9"/>
        <v>0,00</v>
      </c>
      <c r="F101" s="7">
        <f t="shared" si="10"/>
        <v>0</v>
      </c>
      <c r="G101" s="8"/>
      <c r="H101" s="8"/>
      <c r="I101" s="8"/>
    </row>
    <row r="102" spans="1:9" x14ac:dyDescent="0.25">
      <c r="A102" s="13">
        <v>43566</v>
      </c>
      <c r="B102" s="5"/>
      <c r="C102" s="6"/>
      <c r="D102" s="6"/>
      <c r="E102" s="7" t="str">
        <f t="shared" si="9"/>
        <v>0,00</v>
      </c>
      <c r="F102" s="7">
        <f t="shared" si="10"/>
        <v>0</v>
      </c>
      <c r="G102" s="8"/>
      <c r="H102" s="8"/>
      <c r="I102" s="8"/>
    </row>
    <row r="103" spans="1:9" x14ac:dyDescent="0.25">
      <c r="A103" s="13">
        <v>43567</v>
      </c>
      <c r="B103" s="5"/>
      <c r="C103" s="6"/>
      <c r="D103" s="6"/>
      <c r="E103" s="7" t="str">
        <f t="shared" si="9"/>
        <v>0,00</v>
      </c>
      <c r="F103" s="7">
        <f t="shared" si="10"/>
        <v>0</v>
      </c>
      <c r="G103" s="8"/>
      <c r="H103" s="8"/>
      <c r="I103" s="8"/>
    </row>
    <row r="104" spans="1:9" x14ac:dyDescent="0.25">
      <c r="A104" s="13">
        <v>43568</v>
      </c>
      <c r="B104" s="5"/>
      <c r="C104" s="6"/>
      <c r="D104" s="6"/>
      <c r="E104" s="9" t="str">
        <f>IF(OR(C104="",D104=""),"0,00",MIN((D104-C104)*24-1,7))</f>
        <v>0,00</v>
      </c>
      <c r="F104" s="7">
        <f>MAX(0,(D104-C104)*24-8)+E104</f>
        <v>0</v>
      </c>
      <c r="G104" s="8"/>
      <c r="H104" s="8"/>
      <c r="I104" s="8"/>
    </row>
    <row r="105" spans="1:9" x14ac:dyDescent="0.25">
      <c r="A105" s="13">
        <v>43569</v>
      </c>
      <c r="B105" s="10"/>
      <c r="C105" s="11"/>
      <c r="D105" s="11"/>
      <c r="E105" s="9" t="str">
        <f>IF(OR(C105="",D105=""),"0,00",MIN((D105-C105)*24-1,7))</f>
        <v>0,00</v>
      </c>
      <c r="F105" s="9">
        <f>MAX(0,(D105-C105-2)*24-8)</f>
        <v>0</v>
      </c>
      <c r="G105" s="12"/>
      <c r="H105" s="12"/>
      <c r="I105" s="12"/>
    </row>
    <row r="106" spans="1:9" x14ac:dyDescent="0.25">
      <c r="A106" s="13">
        <v>43570</v>
      </c>
      <c r="B106" s="5"/>
      <c r="C106" s="6"/>
      <c r="D106" s="6"/>
      <c r="E106" s="7" t="str">
        <f t="shared" si="9"/>
        <v>0,00</v>
      </c>
      <c r="F106" s="7">
        <f t="shared" si="10"/>
        <v>0</v>
      </c>
      <c r="G106" s="8"/>
      <c r="H106" s="8"/>
      <c r="I106" s="8"/>
    </row>
    <row r="107" spans="1:9" x14ac:dyDescent="0.25">
      <c r="A107" s="13">
        <v>43571</v>
      </c>
      <c r="B107" s="5"/>
      <c r="C107" s="6"/>
      <c r="D107" s="6"/>
      <c r="E107" s="7" t="str">
        <f t="shared" si="9"/>
        <v>0,00</v>
      </c>
      <c r="F107" s="7">
        <f t="shared" si="10"/>
        <v>0</v>
      </c>
      <c r="G107" s="8"/>
      <c r="H107" s="8"/>
      <c r="I107" s="8"/>
    </row>
    <row r="108" spans="1:9" x14ac:dyDescent="0.25">
      <c r="A108" s="13">
        <v>43572</v>
      </c>
      <c r="B108" s="5"/>
      <c r="C108" s="6"/>
      <c r="D108" s="6"/>
      <c r="E108" s="7" t="str">
        <f t="shared" si="9"/>
        <v>0,00</v>
      </c>
      <c r="F108" s="7">
        <f t="shared" si="10"/>
        <v>0</v>
      </c>
      <c r="G108" s="8"/>
      <c r="H108" s="8"/>
      <c r="I108" s="8"/>
    </row>
    <row r="109" spans="1:9" x14ac:dyDescent="0.25">
      <c r="A109" s="13">
        <v>43573</v>
      </c>
      <c r="B109" s="5"/>
      <c r="C109" s="6"/>
      <c r="D109" s="6"/>
      <c r="E109" s="7" t="str">
        <f t="shared" si="9"/>
        <v>0,00</v>
      </c>
      <c r="F109" s="7">
        <f t="shared" si="10"/>
        <v>0</v>
      </c>
      <c r="G109" s="8"/>
      <c r="H109" s="8"/>
      <c r="I109" s="8"/>
    </row>
    <row r="110" spans="1:9" x14ac:dyDescent="0.25">
      <c r="A110" s="13">
        <v>43574</v>
      </c>
      <c r="B110" s="5"/>
      <c r="C110" s="6"/>
      <c r="D110" s="6"/>
      <c r="E110" s="7" t="str">
        <f t="shared" si="9"/>
        <v>0,00</v>
      </c>
      <c r="F110" s="7">
        <f t="shared" si="10"/>
        <v>0</v>
      </c>
      <c r="G110" s="8"/>
      <c r="H110" s="8"/>
      <c r="I110" s="8"/>
    </row>
    <row r="111" spans="1:9" x14ac:dyDescent="0.25">
      <c r="A111" s="13">
        <v>43575</v>
      </c>
      <c r="B111" s="5"/>
      <c r="C111" s="6"/>
      <c r="D111" s="6"/>
      <c r="E111" s="9" t="str">
        <f>IF(OR(C111="",D111=""),"0,00",MIN((D111-C111)*24-1,7))</f>
        <v>0,00</v>
      </c>
      <c r="F111" s="7">
        <f>MAX(0,(D111-C111)*24-8)+E111</f>
        <v>0</v>
      </c>
      <c r="G111" s="8"/>
      <c r="H111" s="8"/>
      <c r="I111" s="8"/>
    </row>
    <row r="112" spans="1:9" x14ac:dyDescent="0.25">
      <c r="A112" s="13">
        <v>43576</v>
      </c>
      <c r="B112" s="10"/>
      <c r="C112" s="11"/>
      <c r="D112" s="11"/>
      <c r="E112" s="9" t="str">
        <f>IF(OR(C112="",D112=""),"0,00",MIN((D112-C112)*24-1,7))</f>
        <v>0,00</v>
      </c>
      <c r="F112" s="9">
        <f>MAX(0,(D112-C112-2)*24-8)</f>
        <v>0</v>
      </c>
      <c r="G112" s="12"/>
      <c r="H112" s="12"/>
      <c r="I112" s="12"/>
    </row>
    <row r="113" spans="1:9" x14ac:dyDescent="0.25">
      <c r="A113" s="13">
        <v>43577</v>
      </c>
      <c r="B113" s="5"/>
      <c r="C113" s="6"/>
      <c r="D113" s="6"/>
      <c r="E113" s="7" t="str">
        <f t="shared" si="9"/>
        <v>0,00</v>
      </c>
      <c r="F113" s="7">
        <f t="shared" si="10"/>
        <v>0</v>
      </c>
      <c r="G113" s="8"/>
      <c r="H113" s="8"/>
      <c r="I113" s="8"/>
    </row>
    <row r="114" spans="1:9" x14ac:dyDescent="0.25">
      <c r="A114" s="13">
        <v>43578</v>
      </c>
      <c r="B114" s="5"/>
      <c r="C114" s="6"/>
      <c r="D114" s="6"/>
      <c r="E114" s="7" t="str">
        <f t="shared" si="9"/>
        <v>0,00</v>
      </c>
      <c r="F114" s="7">
        <f t="shared" si="10"/>
        <v>0</v>
      </c>
      <c r="G114" s="8"/>
      <c r="H114" s="8"/>
      <c r="I114" s="8"/>
    </row>
    <row r="115" spans="1:9" x14ac:dyDescent="0.25">
      <c r="A115" s="13">
        <v>43579</v>
      </c>
      <c r="B115" s="5"/>
      <c r="C115" s="6"/>
      <c r="D115" s="6"/>
      <c r="E115" s="7" t="str">
        <f t="shared" si="9"/>
        <v>0,00</v>
      </c>
      <c r="F115" s="7">
        <f t="shared" si="10"/>
        <v>0</v>
      </c>
      <c r="G115" s="8"/>
      <c r="H115" s="8"/>
      <c r="I115" s="8"/>
    </row>
    <row r="116" spans="1:9" x14ac:dyDescent="0.25">
      <c r="A116" s="13">
        <v>43580</v>
      </c>
      <c r="B116" s="5"/>
      <c r="C116" s="6"/>
      <c r="D116" s="6"/>
      <c r="E116" s="7" t="str">
        <f t="shared" si="9"/>
        <v>0,00</v>
      </c>
      <c r="F116" s="7">
        <f t="shared" si="10"/>
        <v>0</v>
      </c>
      <c r="G116" s="8"/>
      <c r="H116" s="8"/>
      <c r="I116" s="8"/>
    </row>
    <row r="117" spans="1:9" x14ac:dyDescent="0.25">
      <c r="A117" s="13">
        <v>43581</v>
      </c>
      <c r="B117" s="5"/>
      <c r="C117" s="6"/>
      <c r="D117" s="6"/>
      <c r="E117" s="7" t="str">
        <f t="shared" si="9"/>
        <v>0,00</v>
      </c>
      <c r="F117" s="7">
        <f t="shared" si="10"/>
        <v>0</v>
      </c>
      <c r="G117" s="8"/>
      <c r="H117" s="8"/>
      <c r="I117" s="8"/>
    </row>
    <row r="118" spans="1:9" x14ac:dyDescent="0.25">
      <c r="A118" s="13">
        <v>43582</v>
      </c>
      <c r="B118" s="5"/>
      <c r="C118" s="6"/>
      <c r="D118" s="6"/>
      <c r="E118" s="9" t="str">
        <f>IF(OR(C118="",D118=""),"0,00",MIN((D118-C118)*24-1,7))</f>
        <v>0,00</v>
      </c>
      <c r="F118" s="7">
        <f>MAX(0,(D118-C118)*24-8)+E118</f>
        <v>0</v>
      </c>
      <c r="G118" s="8"/>
      <c r="H118" s="8"/>
      <c r="I118" s="8"/>
    </row>
    <row r="119" spans="1:9" x14ac:dyDescent="0.25">
      <c r="A119" s="13">
        <v>43583</v>
      </c>
      <c r="B119" s="10"/>
      <c r="C119" s="11"/>
      <c r="D119" s="11"/>
      <c r="E119" s="9" t="str">
        <f>IF(OR(C119="",D119=""),"0,00",MIN((D119-C119)*24-1,7))</f>
        <v>0,00</v>
      </c>
      <c r="F119" s="9">
        <f>MAX(0,(D119-C119-2)*24-8)</f>
        <v>0</v>
      </c>
      <c r="G119" s="12"/>
      <c r="H119" s="12"/>
      <c r="I119" s="12"/>
    </row>
    <row r="120" spans="1:9" x14ac:dyDescent="0.25">
      <c r="A120" s="13">
        <v>43584</v>
      </c>
      <c r="B120" s="5"/>
      <c r="C120" s="6"/>
      <c r="D120" s="6"/>
      <c r="E120" s="7" t="str">
        <f t="shared" si="9"/>
        <v>0,00</v>
      </c>
      <c r="F120" s="7">
        <f t="shared" si="10"/>
        <v>0</v>
      </c>
      <c r="G120" s="8"/>
      <c r="H120" s="8"/>
      <c r="I120" s="8"/>
    </row>
    <row r="121" spans="1:9" x14ac:dyDescent="0.25">
      <c r="A121" s="13">
        <v>43585</v>
      </c>
      <c r="B121" s="5"/>
      <c r="C121" s="6"/>
      <c r="D121" s="6"/>
      <c r="E121" s="7" t="str">
        <f t="shared" si="9"/>
        <v>0,00</v>
      </c>
      <c r="F121" s="7">
        <f t="shared" si="10"/>
        <v>0</v>
      </c>
      <c r="G121" s="8"/>
      <c r="H121" s="8"/>
      <c r="I121" s="8"/>
    </row>
    <row r="122" spans="1:9" x14ac:dyDescent="0.25">
      <c r="A122" s="13">
        <v>43586</v>
      </c>
      <c r="B122" s="5"/>
      <c r="C122" s="6"/>
      <c r="D122" s="6"/>
      <c r="E122" s="7" t="str">
        <f t="shared" si="9"/>
        <v>0,00</v>
      </c>
      <c r="F122" s="7">
        <f t="shared" si="10"/>
        <v>0</v>
      </c>
      <c r="G122" s="8"/>
      <c r="H122" s="8"/>
      <c r="I122" s="8"/>
    </row>
    <row r="123" spans="1:9" x14ac:dyDescent="0.25">
      <c r="A123" s="13">
        <v>43587</v>
      </c>
      <c r="B123" s="5"/>
      <c r="C123" s="6"/>
      <c r="D123" s="6"/>
      <c r="E123" s="7" t="str">
        <f t="shared" si="9"/>
        <v>0,00</v>
      </c>
      <c r="F123" s="7">
        <f t="shared" si="10"/>
        <v>0</v>
      </c>
      <c r="G123" s="8"/>
      <c r="H123" s="8"/>
      <c r="I123" s="8"/>
    </row>
    <row r="124" spans="1:9" x14ac:dyDescent="0.25">
      <c r="A124" s="13">
        <v>43588</v>
      </c>
      <c r="B124" s="5"/>
      <c r="C124" s="6"/>
      <c r="D124" s="6"/>
      <c r="E124" s="7" t="str">
        <f t="shared" si="9"/>
        <v>0,00</v>
      </c>
      <c r="F124" s="7">
        <f t="shared" si="10"/>
        <v>0</v>
      </c>
      <c r="G124" s="8"/>
      <c r="H124" s="8"/>
      <c r="I124" s="8"/>
    </row>
    <row r="125" spans="1:9" x14ac:dyDescent="0.25">
      <c r="A125" s="13">
        <v>43589</v>
      </c>
      <c r="B125" s="5"/>
      <c r="C125" s="6"/>
      <c r="D125" s="6"/>
      <c r="E125" s="9" t="str">
        <f>IF(OR(C125="",D125=""),"0,00",MIN((D125-C125)*24-1,7))</f>
        <v>0,00</v>
      </c>
      <c r="F125" s="7">
        <f>MAX(0,(D125-C125)*24-8)+E125</f>
        <v>0</v>
      </c>
      <c r="G125" s="8"/>
      <c r="H125" s="8"/>
      <c r="I125" s="8"/>
    </row>
    <row r="126" spans="1:9" x14ac:dyDescent="0.25">
      <c r="A126" s="13">
        <v>43590</v>
      </c>
      <c r="B126" s="10"/>
      <c r="C126" s="11"/>
      <c r="D126" s="11"/>
      <c r="E126" s="9" t="str">
        <f>IF(OR(C126="",D126=""),"0,00",MIN((D126-C126)*24-1,7))</f>
        <v>0,00</v>
      </c>
      <c r="F126" s="9">
        <f>MAX(0,(D126-C126-2)*24-8)</f>
        <v>0</v>
      </c>
      <c r="G126" s="12"/>
      <c r="H126" s="12"/>
      <c r="I126" s="12"/>
    </row>
    <row r="127" spans="1:9" x14ac:dyDescent="0.25">
      <c r="A127" s="13">
        <v>43591</v>
      </c>
      <c r="B127" s="5"/>
      <c r="C127" s="6"/>
      <c r="D127" s="6"/>
      <c r="E127" s="7" t="str">
        <f t="shared" si="9"/>
        <v>0,00</v>
      </c>
      <c r="F127" s="7">
        <f t="shared" si="10"/>
        <v>0</v>
      </c>
      <c r="G127" s="8"/>
      <c r="H127" s="8"/>
      <c r="I127" s="8"/>
    </row>
    <row r="128" spans="1:9" x14ac:dyDescent="0.25">
      <c r="A128" s="13">
        <v>43592</v>
      </c>
      <c r="B128" s="5"/>
      <c r="C128" s="6"/>
      <c r="D128" s="6"/>
      <c r="E128" s="7" t="str">
        <f t="shared" si="9"/>
        <v>0,00</v>
      </c>
      <c r="F128" s="7">
        <f t="shared" si="10"/>
        <v>0</v>
      </c>
      <c r="G128" s="8"/>
      <c r="H128" s="8"/>
      <c r="I128" s="8"/>
    </row>
    <row r="129" spans="1:9" x14ac:dyDescent="0.25">
      <c r="A129" s="13">
        <v>43593</v>
      </c>
      <c r="B129" s="5"/>
      <c r="C129" s="6"/>
      <c r="D129" s="6"/>
      <c r="E129" s="7" t="str">
        <f t="shared" si="9"/>
        <v>0,00</v>
      </c>
      <c r="F129" s="7">
        <f t="shared" si="10"/>
        <v>0</v>
      </c>
      <c r="G129" s="8"/>
      <c r="H129" s="8"/>
      <c r="I129" s="8"/>
    </row>
    <row r="130" spans="1:9" x14ac:dyDescent="0.25">
      <c r="A130" s="13">
        <v>43594</v>
      </c>
      <c r="B130" s="5"/>
      <c r="C130" s="6"/>
      <c r="D130" s="6"/>
      <c r="E130" s="7" t="str">
        <f t="shared" si="9"/>
        <v>0,00</v>
      </c>
      <c r="F130" s="7">
        <f t="shared" si="10"/>
        <v>0</v>
      </c>
      <c r="G130" s="8"/>
      <c r="H130" s="8"/>
      <c r="I130" s="8"/>
    </row>
    <row r="131" spans="1:9" x14ac:dyDescent="0.25">
      <c r="A131" s="13">
        <v>43595</v>
      </c>
      <c r="B131" s="5"/>
      <c r="C131" s="6"/>
      <c r="D131" s="6"/>
      <c r="E131" s="7" t="str">
        <f t="shared" si="9"/>
        <v>0,00</v>
      </c>
      <c r="F131" s="7">
        <f t="shared" si="10"/>
        <v>0</v>
      </c>
      <c r="G131" s="8"/>
      <c r="H131" s="8"/>
      <c r="I131" s="8"/>
    </row>
    <row r="132" spans="1:9" x14ac:dyDescent="0.25">
      <c r="A132" s="13">
        <v>43596</v>
      </c>
      <c r="B132" s="5"/>
      <c r="C132" s="6"/>
      <c r="D132" s="6"/>
      <c r="E132" s="9" t="str">
        <f>IF(OR(C132="",D132=""),"0,00",MIN((D132-C132)*24-1,7))</f>
        <v>0,00</v>
      </c>
      <c r="F132" s="7">
        <f>MAX(0,(D132-C132)*24-8)+E132</f>
        <v>0</v>
      </c>
      <c r="G132" s="8"/>
      <c r="H132" s="8"/>
      <c r="I132" s="8"/>
    </row>
    <row r="133" spans="1:9" x14ac:dyDescent="0.25">
      <c r="A133" s="13">
        <v>43597</v>
      </c>
      <c r="B133" s="10"/>
      <c r="C133" s="11"/>
      <c r="D133" s="11"/>
      <c r="E133" s="9" t="str">
        <f>IF(OR(C133="",D133=""),"0,00",MIN((D133-C133)*24-1,7))</f>
        <v>0,00</v>
      </c>
      <c r="F133" s="9">
        <f>MAX(0,(D133-C133-2)*24-8)</f>
        <v>0</v>
      </c>
      <c r="G133" s="12"/>
      <c r="H133" s="12"/>
      <c r="I133" s="12"/>
    </row>
    <row r="134" spans="1:9" x14ac:dyDescent="0.25">
      <c r="A134" s="13">
        <v>43598</v>
      </c>
      <c r="B134" s="5"/>
      <c r="C134" s="6"/>
      <c r="D134" s="6"/>
      <c r="E134" s="7" t="str">
        <f t="shared" si="9"/>
        <v>0,00</v>
      </c>
      <c r="F134" s="7">
        <f t="shared" si="10"/>
        <v>0</v>
      </c>
      <c r="G134" s="8"/>
      <c r="H134" s="8"/>
      <c r="I134" s="8"/>
    </row>
    <row r="135" spans="1:9" x14ac:dyDescent="0.25">
      <c r="A135" s="13">
        <v>43599</v>
      </c>
      <c r="B135" s="5"/>
      <c r="C135" s="6"/>
      <c r="D135" s="6"/>
      <c r="E135" s="7" t="str">
        <f t="shared" si="9"/>
        <v>0,00</v>
      </c>
      <c r="F135" s="7">
        <f t="shared" si="10"/>
        <v>0</v>
      </c>
      <c r="G135" s="8"/>
      <c r="H135" s="8"/>
      <c r="I135" s="8"/>
    </row>
    <row r="136" spans="1:9" x14ac:dyDescent="0.25">
      <c r="A136" s="13">
        <v>43600</v>
      </c>
      <c r="B136" s="5"/>
      <c r="C136" s="6"/>
      <c r="D136" s="6"/>
      <c r="E136" s="7" t="str">
        <f t="shared" si="9"/>
        <v>0,00</v>
      </c>
      <c r="F136" s="7">
        <f t="shared" si="10"/>
        <v>0</v>
      </c>
      <c r="G136" s="8"/>
      <c r="H136" s="8"/>
      <c r="I136" s="8"/>
    </row>
    <row r="137" spans="1:9" x14ac:dyDescent="0.25">
      <c r="A137" s="13">
        <v>43601</v>
      </c>
      <c r="B137" s="5"/>
      <c r="C137" s="6"/>
      <c r="D137" s="6"/>
      <c r="E137" s="7" t="str">
        <f t="shared" si="9"/>
        <v>0,00</v>
      </c>
      <c r="F137" s="7">
        <f t="shared" si="10"/>
        <v>0</v>
      </c>
      <c r="G137" s="8"/>
      <c r="H137" s="8"/>
      <c r="I137" s="8"/>
    </row>
    <row r="138" spans="1:9" x14ac:dyDescent="0.25">
      <c r="A138" s="13">
        <v>43602</v>
      </c>
      <c r="B138" s="5"/>
      <c r="C138" s="6"/>
      <c r="D138" s="6"/>
      <c r="E138" s="7" t="str">
        <f t="shared" si="9"/>
        <v>0,00</v>
      </c>
      <c r="F138" s="7">
        <f t="shared" si="10"/>
        <v>0</v>
      </c>
      <c r="G138" s="8"/>
      <c r="H138" s="8"/>
      <c r="I138" s="8"/>
    </row>
    <row r="139" spans="1:9" x14ac:dyDescent="0.25">
      <c r="A139" s="13">
        <v>43603</v>
      </c>
      <c r="B139" s="5"/>
      <c r="C139" s="6"/>
      <c r="D139" s="6"/>
      <c r="E139" s="9" t="str">
        <f>IF(OR(C139="",D139=""),"0,00",MIN((D139-C139)*24-1,7))</f>
        <v>0,00</v>
      </c>
      <c r="F139" s="7">
        <f>MAX(0,(D139-C139)*24-8)+E139</f>
        <v>0</v>
      </c>
      <c r="G139" s="8"/>
      <c r="H139" s="8"/>
      <c r="I139" s="8"/>
    </row>
    <row r="140" spans="1:9" x14ac:dyDescent="0.25">
      <c r="A140" s="13">
        <v>43604</v>
      </c>
      <c r="B140" s="10"/>
      <c r="C140" s="11"/>
      <c r="D140" s="11"/>
      <c r="E140" s="9" t="str">
        <f>IF(OR(C140="",D140=""),"0,00",MIN((D140-C140)*24-1,7))</f>
        <v>0,00</v>
      </c>
      <c r="F140" s="9">
        <f>MAX(0,(D140-C140-2)*24-8)</f>
        <v>0</v>
      </c>
      <c r="G140" s="12"/>
      <c r="H140" s="12"/>
      <c r="I140" s="12"/>
    </row>
    <row r="141" spans="1:9" x14ac:dyDescent="0.25">
      <c r="A141" s="13">
        <v>43605</v>
      </c>
      <c r="B141" s="5"/>
      <c r="C141" s="6"/>
      <c r="D141" s="6"/>
      <c r="E141" s="7" t="str">
        <f t="shared" si="9"/>
        <v>0,00</v>
      </c>
      <c r="F141" s="7">
        <f t="shared" si="10"/>
        <v>0</v>
      </c>
      <c r="G141" s="8"/>
      <c r="H141" s="8"/>
      <c r="I141" s="8"/>
    </row>
    <row r="142" spans="1:9" x14ac:dyDescent="0.25">
      <c r="A142" s="13">
        <v>43606</v>
      </c>
      <c r="B142" s="5"/>
      <c r="C142" s="6"/>
      <c r="D142" s="6"/>
      <c r="E142" s="7" t="str">
        <f t="shared" si="9"/>
        <v>0,00</v>
      </c>
      <c r="F142" s="7">
        <f t="shared" si="10"/>
        <v>0</v>
      </c>
      <c r="G142" s="8"/>
      <c r="H142" s="8"/>
      <c r="I142" s="8"/>
    </row>
    <row r="143" spans="1:9" x14ac:dyDescent="0.25">
      <c r="A143" s="13">
        <v>43607</v>
      </c>
      <c r="B143" s="5"/>
      <c r="C143" s="6"/>
      <c r="D143" s="6"/>
      <c r="E143" s="7" t="str">
        <f t="shared" si="9"/>
        <v>0,00</v>
      </c>
      <c r="F143" s="7">
        <f t="shared" si="10"/>
        <v>0</v>
      </c>
      <c r="G143" s="8"/>
      <c r="H143" s="8"/>
      <c r="I143" s="8"/>
    </row>
    <row r="144" spans="1:9" x14ac:dyDescent="0.25">
      <c r="A144" s="13">
        <v>43608</v>
      </c>
      <c r="B144" s="5"/>
      <c r="C144" s="6"/>
      <c r="D144" s="6"/>
      <c r="E144" s="7" t="str">
        <f t="shared" si="9"/>
        <v>0,00</v>
      </c>
      <c r="F144" s="7">
        <f t="shared" si="10"/>
        <v>0</v>
      </c>
      <c r="G144" s="8"/>
      <c r="H144" s="8"/>
      <c r="I144" s="8"/>
    </row>
    <row r="145" spans="1:9" x14ac:dyDescent="0.25">
      <c r="A145" s="13">
        <v>43609</v>
      </c>
      <c r="B145" s="5"/>
      <c r="C145" s="6"/>
      <c r="D145" s="6"/>
      <c r="E145" s="7" t="str">
        <f t="shared" si="9"/>
        <v>0,00</v>
      </c>
      <c r="F145" s="7">
        <f t="shared" si="10"/>
        <v>0</v>
      </c>
      <c r="G145" s="8"/>
      <c r="H145" s="8"/>
      <c r="I145" s="8"/>
    </row>
    <row r="146" spans="1:9" x14ac:dyDescent="0.25">
      <c r="A146" s="13">
        <v>43610</v>
      </c>
      <c r="B146" s="5"/>
      <c r="C146" s="6"/>
      <c r="D146" s="6"/>
      <c r="E146" s="9" t="str">
        <f>IF(OR(C146="",D146=""),"0,00",MIN((D146-C146)*24-1,7))</f>
        <v>0,00</v>
      </c>
      <c r="F146" s="7">
        <f>MAX(0,(D146-C146)*24-8)+E146</f>
        <v>0</v>
      </c>
      <c r="G146" s="8"/>
      <c r="H146" s="8"/>
      <c r="I146" s="8"/>
    </row>
    <row r="147" spans="1:9" x14ac:dyDescent="0.25">
      <c r="A147" s="13">
        <v>43611</v>
      </c>
      <c r="B147" s="10"/>
      <c r="C147" s="11"/>
      <c r="D147" s="11"/>
      <c r="E147" s="9" t="str">
        <f>IF(OR(C147="",D147=""),"0,00",MIN((D147-C147)*24-1,7))</f>
        <v>0,00</v>
      </c>
      <c r="F147" s="9">
        <f>MAX(0,(D147-C147-2)*24-8)</f>
        <v>0</v>
      </c>
      <c r="G147" s="12"/>
      <c r="H147" s="12"/>
      <c r="I147" s="12"/>
    </row>
    <row r="148" spans="1:9" x14ac:dyDescent="0.25">
      <c r="A148" s="13">
        <v>43612</v>
      </c>
      <c r="B148" s="5"/>
      <c r="C148" s="6"/>
      <c r="D148" s="6"/>
      <c r="E148" s="7" t="str">
        <f t="shared" si="9"/>
        <v>0,00</v>
      </c>
      <c r="F148" s="7">
        <f t="shared" si="10"/>
        <v>0</v>
      </c>
      <c r="G148" s="8"/>
      <c r="H148" s="8"/>
      <c r="I148" s="8"/>
    </row>
    <row r="149" spans="1:9" x14ac:dyDescent="0.25">
      <c r="A149" s="13">
        <v>43613</v>
      </c>
      <c r="B149" s="5"/>
      <c r="C149" s="6"/>
      <c r="D149" s="6"/>
      <c r="E149" s="7" t="str">
        <f t="shared" si="9"/>
        <v>0,00</v>
      </c>
      <c r="F149" s="7">
        <f t="shared" si="10"/>
        <v>0</v>
      </c>
      <c r="G149" s="8"/>
      <c r="H149" s="8"/>
      <c r="I149" s="8"/>
    </row>
    <row r="150" spans="1:9" x14ac:dyDescent="0.25">
      <c r="A150" s="13">
        <v>43614</v>
      </c>
      <c r="B150" s="5"/>
      <c r="C150" s="6"/>
      <c r="D150" s="6"/>
      <c r="E150" s="7" t="str">
        <f t="shared" si="9"/>
        <v>0,00</v>
      </c>
      <c r="F150" s="7">
        <f t="shared" si="10"/>
        <v>0</v>
      </c>
      <c r="G150" s="8"/>
      <c r="H150" s="8"/>
      <c r="I150" s="8"/>
    </row>
    <row r="151" spans="1:9" x14ac:dyDescent="0.25">
      <c r="A151" s="13">
        <v>43615</v>
      </c>
      <c r="B151" s="5"/>
      <c r="C151" s="6"/>
      <c r="D151" s="6"/>
      <c r="E151" s="7" t="str">
        <f t="shared" si="9"/>
        <v>0,00</v>
      </c>
      <c r="F151" s="7">
        <f t="shared" si="10"/>
        <v>0</v>
      </c>
      <c r="G151" s="8"/>
      <c r="H151" s="8"/>
      <c r="I151" s="8"/>
    </row>
    <row r="152" spans="1:9" x14ac:dyDescent="0.25">
      <c r="A152" s="13">
        <v>43616</v>
      </c>
      <c r="B152" s="5"/>
      <c r="C152" s="6"/>
      <c r="D152" s="6"/>
      <c r="E152" s="7" t="str">
        <f t="shared" si="9"/>
        <v>0,00</v>
      </c>
      <c r="F152" s="7">
        <f t="shared" si="10"/>
        <v>0</v>
      </c>
      <c r="G152" s="8"/>
      <c r="H152" s="8"/>
      <c r="I152" s="8"/>
    </row>
    <row r="153" spans="1:9" x14ac:dyDescent="0.25">
      <c r="A153" s="13">
        <v>43617</v>
      </c>
      <c r="B153" s="5"/>
      <c r="C153" s="6"/>
      <c r="D153" s="6"/>
      <c r="E153" s="9" t="str">
        <f>IF(OR(C153="",D153=""),"0,00",MIN((D153-C153)*24-1,7))</f>
        <v>0,00</v>
      </c>
      <c r="F153" s="7">
        <f>MAX(0,(D153-C153)*24-8)+E153</f>
        <v>0</v>
      </c>
      <c r="G153" s="8"/>
      <c r="H153" s="8"/>
      <c r="I153" s="8"/>
    </row>
    <row r="154" spans="1:9" x14ac:dyDescent="0.25">
      <c r="A154" s="13">
        <v>43618</v>
      </c>
      <c r="B154" s="10"/>
      <c r="C154" s="11"/>
      <c r="D154" s="11"/>
      <c r="E154" s="9" t="str">
        <f>IF(OR(C154="",D154=""),"0,00",MIN((D154-C154)*24-1,7))</f>
        <v>0,00</v>
      </c>
      <c r="F154" s="9">
        <f>MAX(0,(D154-C154-2)*24-8)</f>
        <v>0</v>
      </c>
      <c r="G154" s="12"/>
      <c r="H154" s="12"/>
      <c r="I154" s="12"/>
    </row>
    <row r="155" spans="1:9" x14ac:dyDescent="0.25">
      <c r="A155" s="13">
        <v>43619</v>
      </c>
      <c r="B155" s="5"/>
      <c r="C155" s="6"/>
      <c r="D155" s="6"/>
      <c r="E155" s="7" t="str">
        <f t="shared" si="9"/>
        <v>0,00</v>
      </c>
      <c r="F155" s="7">
        <f t="shared" si="10"/>
        <v>0</v>
      </c>
      <c r="G155" s="8"/>
      <c r="H155" s="8"/>
      <c r="I155" s="8"/>
    </row>
    <row r="156" spans="1:9" x14ac:dyDescent="0.25">
      <c r="A156" s="13">
        <v>43620</v>
      </c>
      <c r="B156" s="5"/>
      <c r="C156" s="6"/>
      <c r="D156" s="6"/>
      <c r="E156" s="7" t="str">
        <f t="shared" si="9"/>
        <v>0,00</v>
      </c>
      <c r="F156" s="7">
        <f t="shared" si="10"/>
        <v>0</v>
      </c>
      <c r="G156" s="8"/>
      <c r="H156" s="8"/>
      <c r="I156" s="8"/>
    </row>
    <row r="157" spans="1:9" x14ac:dyDescent="0.25">
      <c r="A157" s="13">
        <v>43621</v>
      </c>
      <c r="B157" s="5"/>
      <c r="C157" s="6"/>
      <c r="D157" s="6"/>
      <c r="E157" s="7" t="str">
        <f t="shared" si="9"/>
        <v>0,00</v>
      </c>
      <c r="F157" s="7">
        <f t="shared" si="10"/>
        <v>0</v>
      </c>
      <c r="G157" s="8"/>
      <c r="H157" s="8"/>
      <c r="I157" s="8"/>
    </row>
    <row r="158" spans="1:9" x14ac:dyDescent="0.25">
      <c r="A158" s="13">
        <v>43622</v>
      </c>
      <c r="B158" s="5"/>
      <c r="C158" s="6"/>
      <c r="D158" s="6"/>
      <c r="E158" s="7" t="str">
        <f t="shared" si="9"/>
        <v>0,00</v>
      </c>
      <c r="F158" s="7">
        <f t="shared" si="10"/>
        <v>0</v>
      </c>
      <c r="G158" s="8"/>
      <c r="H158" s="8"/>
      <c r="I158" s="8"/>
    </row>
    <row r="159" spans="1:9" x14ac:dyDescent="0.25">
      <c r="A159" s="13">
        <v>43623</v>
      </c>
      <c r="B159" s="5"/>
      <c r="C159" s="6"/>
      <c r="D159" s="6"/>
      <c r="E159" s="7" t="str">
        <f t="shared" si="9"/>
        <v>0,00</v>
      </c>
      <c r="F159" s="7">
        <f t="shared" si="10"/>
        <v>0</v>
      </c>
      <c r="G159" s="8"/>
      <c r="H159" s="8"/>
      <c r="I159" s="8"/>
    </row>
    <row r="160" spans="1:9" x14ac:dyDescent="0.25">
      <c r="A160" s="13">
        <v>43624</v>
      </c>
      <c r="B160" s="5"/>
      <c r="C160" s="6"/>
      <c r="D160" s="6"/>
      <c r="E160" s="9" t="str">
        <f>IF(OR(C160="",D160=""),"0,00",MIN((D160-C160)*24-1,7))</f>
        <v>0,00</v>
      </c>
      <c r="F160" s="7">
        <f>MAX(0,(D160-C160)*24-8)+E160</f>
        <v>0</v>
      </c>
      <c r="G160" s="8"/>
      <c r="H160" s="8"/>
      <c r="I160" s="8"/>
    </row>
    <row r="161" spans="1:9" x14ac:dyDescent="0.25">
      <c r="A161" s="13">
        <v>43625</v>
      </c>
      <c r="B161" s="10"/>
      <c r="C161" s="11"/>
      <c r="D161" s="11"/>
      <c r="E161" s="9" t="str">
        <f>IF(OR(C161="",D161=""),"0,00",MIN((D161-C161)*24-1,7))</f>
        <v>0,00</v>
      </c>
      <c r="F161" s="9">
        <f>MAX(0,(D161-C161-2)*24-8)</f>
        <v>0</v>
      </c>
      <c r="G161" s="12"/>
      <c r="H161" s="12"/>
      <c r="I161" s="12"/>
    </row>
    <row r="162" spans="1:9" x14ac:dyDescent="0.25">
      <c r="A162" s="13">
        <v>43626</v>
      </c>
      <c r="B162" s="5"/>
      <c r="C162" s="6"/>
      <c r="D162" s="6"/>
      <c r="E162" s="7" t="str">
        <f t="shared" ref="E162:E222" si="11">IF(OR(C162="",D162=""),"0,00",MIN((D162-C162)*24-1,7))</f>
        <v>0,00</v>
      </c>
      <c r="F162" s="7">
        <f t="shared" ref="F162:F222" si="12">MAX(0,(D162-C162)*24-8)</f>
        <v>0</v>
      </c>
      <c r="G162" s="8"/>
      <c r="H162" s="8"/>
      <c r="I162" s="8"/>
    </row>
    <row r="163" spans="1:9" x14ac:dyDescent="0.25">
      <c r="A163" s="13">
        <v>43627</v>
      </c>
      <c r="B163" s="5"/>
      <c r="C163" s="6"/>
      <c r="D163" s="6"/>
      <c r="E163" s="7" t="str">
        <f t="shared" si="11"/>
        <v>0,00</v>
      </c>
      <c r="F163" s="7">
        <f t="shared" si="12"/>
        <v>0</v>
      </c>
      <c r="G163" s="8"/>
      <c r="H163" s="8"/>
      <c r="I163" s="8"/>
    </row>
    <row r="164" spans="1:9" x14ac:dyDescent="0.25">
      <c r="A164" s="13">
        <v>43628</v>
      </c>
      <c r="B164" s="5"/>
      <c r="C164" s="6"/>
      <c r="D164" s="6"/>
      <c r="E164" s="7" t="str">
        <f t="shared" si="11"/>
        <v>0,00</v>
      </c>
      <c r="F164" s="7">
        <f t="shared" si="12"/>
        <v>0</v>
      </c>
      <c r="G164" s="8"/>
      <c r="H164" s="8"/>
      <c r="I164" s="8"/>
    </row>
    <row r="165" spans="1:9" x14ac:dyDescent="0.25">
      <c r="A165" s="13">
        <v>43629</v>
      </c>
      <c r="B165" s="5"/>
      <c r="C165" s="6"/>
      <c r="D165" s="6"/>
      <c r="E165" s="7" t="str">
        <f t="shared" si="11"/>
        <v>0,00</v>
      </c>
      <c r="F165" s="7">
        <f t="shared" si="12"/>
        <v>0</v>
      </c>
      <c r="G165" s="8"/>
      <c r="H165" s="8"/>
      <c r="I165" s="8"/>
    </row>
    <row r="166" spans="1:9" x14ac:dyDescent="0.25">
      <c r="A166" s="13">
        <v>43630</v>
      </c>
      <c r="B166" s="5"/>
      <c r="C166" s="6"/>
      <c r="D166" s="6"/>
      <c r="E166" s="7" t="str">
        <f t="shared" si="11"/>
        <v>0,00</v>
      </c>
      <c r="F166" s="7">
        <f t="shared" si="12"/>
        <v>0</v>
      </c>
      <c r="G166" s="8"/>
      <c r="H166" s="8"/>
      <c r="I166" s="8"/>
    </row>
    <row r="167" spans="1:9" x14ac:dyDescent="0.25">
      <c r="A167" s="13">
        <v>43631</v>
      </c>
      <c r="B167" s="5"/>
      <c r="C167" s="6"/>
      <c r="D167" s="6"/>
      <c r="E167" s="9" t="str">
        <f>IF(OR(C167="",D167=""),"0,00",MIN((D167-C167)*24-1,7))</f>
        <v>0,00</v>
      </c>
      <c r="F167" s="7">
        <f>MAX(0,(D167-C167)*24-8)+E167</f>
        <v>0</v>
      </c>
      <c r="G167" s="8"/>
      <c r="H167" s="8"/>
      <c r="I167" s="8"/>
    </row>
    <row r="168" spans="1:9" x14ac:dyDescent="0.25">
      <c r="A168" s="13">
        <v>43632</v>
      </c>
      <c r="B168" s="10"/>
      <c r="C168" s="11"/>
      <c r="D168" s="11"/>
      <c r="E168" s="9" t="str">
        <f>IF(OR(C168="",D168=""),"0,00",MIN((D168-C168)*24-1,7))</f>
        <v>0,00</v>
      </c>
      <c r="F168" s="9">
        <f>MAX(0,(D168-C168-2)*24-8)</f>
        <v>0</v>
      </c>
      <c r="G168" s="12"/>
      <c r="H168" s="12"/>
      <c r="I168" s="12"/>
    </row>
    <row r="169" spans="1:9" x14ac:dyDescent="0.25">
      <c r="A169" s="13">
        <v>43633</v>
      </c>
      <c r="B169" s="5"/>
      <c r="C169" s="6"/>
      <c r="D169" s="6"/>
      <c r="E169" s="7" t="str">
        <f t="shared" si="11"/>
        <v>0,00</v>
      </c>
      <c r="F169" s="7">
        <f t="shared" si="12"/>
        <v>0</v>
      </c>
      <c r="G169" s="8"/>
      <c r="H169" s="8"/>
      <c r="I169" s="8"/>
    </row>
    <row r="170" spans="1:9" x14ac:dyDescent="0.25">
      <c r="A170" s="13">
        <v>43634</v>
      </c>
      <c r="B170" s="5"/>
      <c r="C170" s="6"/>
      <c r="D170" s="6"/>
      <c r="E170" s="7" t="str">
        <f t="shared" si="11"/>
        <v>0,00</v>
      </c>
      <c r="F170" s="7">
        <f t="shared" si="12"/>
        <v>0</v>
      </c>
      <c r="G170" s="8"/>
      <c r="H170" s="8"/>
      <c r="I170" s="8"/>
    </row>
    <row r="171" spans="1:9" x14ac:dyDescent="0.25">
      <c r="A171" s="13">
        <v>43635</v>
      </c>
      <c r="B171" s="5"/>
      <c r="C171" s="6"/>
      <c r="D171" s="6"/>
      <c r="E171" s="7" t="str">
        <f t="shared" si="11"/>
        <v>0,00</v>
      </c>
      <c r="F171" s="7">
        <f t="shared" si="12"/>
        <v>0</v>
      </c>
      <c r="G171" s="8"/>
      <c r="H171" s="8"/>
      <c r="I171" s="8"/>
    </row>
    <row r="172" spans="1:9" x14ac:dyDescent="0.25">
      <c r="A172" s="13">
        <v>43636</v>
      </c>
      <c r="B172" s="5"/>
      <c r="C172" s="6"/>
      <c r="D172" s="6"/>
      <c r="E172" s="7" t="str">
        <f t="shared" si="11"/>
        <v>0,00</v>
      </c>
      <c r="F172" s="7">
        <f t="shared" si="12"/>
        <v>0</v>
      </c>
      <c r="G172" s="8"/>
      <c r="H172" s="8"/>
      <c r="I172" s="8"/>
    </row>
    <row r="173" spans="1:9" x14ac:dyDescent="0.25">
      <c r="A173" s="13">
        <v>43637</v>
      </c>
      <c r="B173" s="5"/>
      <c r="C173" s="6"/>
      <c r="D173" s="6"/>
      <c r="E173" s="7" t="str">
        <f t="shared" si="11"/>
        <v>0,00</v>
      </c>
      <c r="F173" s="7">
        <f t="shared" si="12"/>
        <v>0</v>
      </c>
      <c r="G173" s="8"/>
      <c r="H173" s="8"/>
      <c r="I173" s="8"/>
    </row>
    <row r="174" spans="1:9" x14ac:dyDescent="0.25">
      <c r="A174" s="13">
        <v>43638</v>
      </c>
      <c r="B174" s="5"/>
      <c r="C174" s="6"/>
      <c r="D174" s="6"/>
      <c r="E174" s="9" t="str">
        <f>IF(OR(C174="",D174=""),"0,00",MIN((D174-C174)*24-1,7))</f>
        <v>0,00</v>
      </c>
      <c r="F174" s="7">
        <f>MAX(0,(D174-C174)*24-8)+E174</f>
        <v>0</v>
      </c>
      <c r="G174" s="8"/>
      <c r="H174" s="8"/>
      <c r="I174" s="8"/>
    </row>
    <row r="175" spans="1:9" x14ac:dyDescent="0.25">
      <c r="A175" s="13">
        <v>43639</v>
      </c>
      <c r="B175" s="10"/>
      <c r="C175" s="11"/>
      <c r="D175" s="11"/>
      <c r="E175" s="9" t="str">
        <f>IF(OR(C175="",D175=""),"0,00",MIN((D175-C175)*24-1,7))</f>
        <v>0,00</v>
      </c>
      <c r="F175" s="9">
        <f>MAX(0,(D175-C175-2)*24-8)</f>
        <v>0</v>
      </c>
      <c r="G175" s="12"/>
      <c r="H175" s="12"/>
      <c r="I175" s="12"/>
    </row>
    <row r="176" spans="1:9" x14ac:dyDescent="0.25">
      <c r="A176" s="13">
        <v>43640</v>
      </c>
      <c r="B176" s="5"/>
      <c r="C176" s="6"/>
      <c r="D176" s="6"/>
      <c r="E176" s="7" t="str">
        <f t="shared" si="11"/>
        <v>0,00</v>
      </c>
      <c r="F176" s="7">
        <f t="shared" si="12"/>
        <v>0</v>
      </c>
      <c r="G176" s="8"/>
      <c r="H176" s="8"/>
      <c r="I176" s="8"/>
    </row>
    <row r="177" spans="1:9" x14ac:dyDescent="0.25">
      <c r="A177" s="13">
        <v>43641</v>
      </c>
      <c r="B177" s="5"/>
      <c r="C177" s="6"/>
      <c r="D177" s="6"/>
      <c r="E177" s="7" t="str">
        <f t="shared" si="11"/>
        <v>0,00</v>
      </c>
      <c r="F177" s="7">
        <f t="shared" si="12"/>
        <v>0</v>
      </c>
      <c r="G177" s="8"/>
      <c r="H177" s="8"/>
      <c r="I177" s="8"/>
    </row>
    <row r="178" spans="1:9" x14ac:dyDescent="0.25">
      <c r="A178" s="13">
        <v>43642</v>
      </c>
      <c r="B178" s="5"/>
      <c r="C178" s="6"/>
      <c r="D178" s="6"/>
      <c r="E178" s="7" t="str">
        <f t="shared" si="11"/>
        <v>0,00</v>
      </c>
      <c r="F178" s="7">
        <f t="shared" si="12"/>
        <v>0</v>
      </c>
      <c r="G178" s="8"/>
      <c r="H178" s="8"/>
      <c r="I178" s="8"/>
    </row>
    <row r="179" spans="1:9" x14ac:dyDescent="0.25">
      <c r="A179" s="13">
        <v>43643</v>
      </c>
      <c r="B179" s="5"/>
      <c r="C179" s="6"/>
      <c r="D179" s="6"/>
      <c r="E179" s="7" t="str">
        <f t="shared" si="11"/>
        <v>0,00</v>
      </c>
      <c r="F179" s="7">
        <f t="shared" si="12"/>
        <v>0</v>
      </c>
      <c r="G179" s="8"/>
      <c r="H179" s="8"/>
      <c r="I179" s="8"/>
    </row>
    <row r="180" spans="1:9" x14ac:dyDescent="0.25">
      <c r="A180" s="13">
        <v>43644</v>
      </c>
      <c r="B180" s="5"/>
      <c r="C180" s="6"/>
      <c r="D180" s="6"/>
      <c r="E180" s="7" t="str">
        <f t="shared" si="11"/>
        <v>0,00</v>
      </c>
      <c r="F180" s="7">
        <f t="shared" si="12"/>
        <v>0</v>
      </c>
      <c r="G180" s="8"/>
      <c r="H180" s="8"/>
      <c r="I180" s="8"/>
    </row>
    <row r="181" spans="1:9" x14ac:dyDescent="0.25">
      <c r="A181" s="13">
        <v>43645</v>
      </c>
      <c r="B181" s="5"/>
      <c r="C181" s="6"/>
      <c r="D181" s="6"/>
      <c r="E181" s="9" t="str">
        <f>IF(OR(C181="",D181=""),"0,00",MIN((D181-C181)*24-1,7))</f>
        <v>0,00</v>
      </c>
      <c r="F181" s="7">
        <f>MAX(0,(D181-C181)*24-8)+E181</f>
        <v>0</v>
      </c>
      <c r="G181" s="8"/>
      <c r="H181" s="8"/>
      <c r="I181" s="8"/>
    </row>
    <row r="182" spans="1:9" x14ac:dyDescent="0.25">
      <c r="A182" s="13">
        <v>43646</v>
      </c>
      <c r="B182" s="10"/>
      <c r="C182" s="11"/>
      <c r="D182" s="11"/>
      <c r="E182" s="9" t="str">
        <f>IF(OR(C182="",D182=""),"0,00",MIN((D182-C182)*24-1,7))</f>
        <v>0,00</v>
      </c>
      <c r="F182" s="9">
        <f>MAX(0,(D182-C182-2)*24-8)</f>
        <v>0</v>
      </c>
      <c r="G182" s="12"/>
      <c r="H182" s="12"/>
      <c r="I182" s="12"/>
    </row>
    <row r="183" spans="1:9" x14ac:dyDescent="0.25">
      <c r="A183" s="13">
        <v>43647</v>
      </c>
      <c r="B183" s="5"/>
      <c r="C183" s="6"/>
      <c r="D183" s="6"/>
      <c r="E183" s="7" t="str">
        <f t="shared" si="11"/>
        <v>0,00</v>
      </c>
      <c r="F183" s="7">
        <f t="shared" si="12"/>
        <v>0</v>
      </c>
      <c r="G183" s="8"/>
      <c r="H183" s="8"/>
      <c r="I183" s="8"/>
    </row>
    <row r="184" spans="1:9" x14ac:dyDescent="0.25">
      <c r="A184" s="13">
        <v>43648</v>
      </c>
      <c r="B184" s="5"/>
      <c r="C184" s="6"/>
      <c r="D184" s="6"/>
      <c r="E184" s="7" t="str">
        <f t="shared" si="11"/>
        <v>0,00</v>
      </c>
      <c r="F184" s="7">
        <f t="shared" si="12"/>
        <v>0</v>
      </c>
      <c r="G184" s="8"/>
      <c r="H184" s="8"/>
      <c r="I184" s="8"/>
    </row>
    <row r="185" spans="1:9" x14ac:dyDescent="0.25">
      <c r="A185" s="13">
        <v>43649</v>
      </c>
      <c r="B185" s="5"/>
      <c r="C185" s="6"/>
      <c r="D185" s="6"/>
      <c r="E185" s="7" t="str">
        <f t="shared" si="11"/>
        <v>0,00</v>
      </c>
      <c r="F185" s="7">
        <f t="shared" si="12"/>
        <v>0</v>
      </c>
      <c r="G185" s="8"/>
      <c r="H185" s="8"/>
      <c r="I185" s="8"/>
    </row>
    <row r="186" spans="1:9" x14ac:dyDescent="0.25">
      <c r="A186" s="13">
        <v>43650</v>
      </c>
      <c r="B186" s="5"/>
      <c r="C186" s="6"/>
      <c r="D186" s="6"/>
      <c r="E186" s="7" t="str">
        <f t="shared" si="11"/>
        <v>0,00</v>
      </c>
      <c r="F186" s="7">
        <f t="shared" si="12"/>
        <v>0</v>
      </c>
      <c r="G186" s="8"/>
      <c r="H186" s="8"/>
      <c r="I186" s="8"/>
    </row>
    <row r="187" spans="1:9" x14ac:dyDescent="0.25">
      <c r="A187" s="13">
        <v>43651</v>
      </c>
      <c r="B187" s="5"/>
      <c r="C187" s="6"/>
      <c r="D187" s="6"/>
      <c r="E187" s="7" t="str">
        <f t="shared" si="11"/>
        <v>0,00</v>
      </c>
      <c r="F187" s="7">
        <f t="shared" si="12"/>
        <v>0</v>
      </c>
      <c r="G187" s="8"/>
      <c r="H187" s="8"/>
      <c r="I187" s="8"/>
    </row>
    <row r="188" spans="1:9" x14ac:dyDescent="0.25">
      <c r="A188" s="13">
        <v>43652</v>
      </c>
      <c r="B188" s="5"/>
      <c r="C188" s="6"/>
      <c r="D188" s="6"/>
      <c r="E188" s="9" t="str">
        <f>IF(OR(C188="",D188=""),"0,00",MIN((D188-C188)*24-1,7))</f>
        <v>0,00</v>
      </c>
      <c r="F188" s="7">
        <f>MAX(0,(D188-C188)*24-8)+E188</f>
        <v>0</v>
      </c>
      <c r="G188" s="8"/>
      <c r="H188" s="8"/>
      <c r="I188" s="8"/>
    </row>
    <row r="189" spans="1:9" x14ac:dyDescent="0.25">
      <c r="A189" s="13">
        <v>43653</v>
      </c>
      <c r="B189" s="10"/>
      <c r="C189" s="11"/>
      <c r="D189" s="11"/>
      <c r="E189" s="9" t="str">
        <f>IF(OR(C189="",D189=""),"0,00",MIN((D189-C189)*24-1,7))</f>
        <v>0,00</v>
      </c>
      <c r="F189" s="9">
        <f>MAX(0,(D189-C189-2)*24-8)</f>
        <v>0</v>
      </c>
      <c r="G189" s="12"/>
      <c r="H189" s="12"/>
      <c r="I189" s="12"/>
    </row>
    <row r="190" spans="1:9" x14ac:dyDescent="0.25">
      <c r="A190" s="13">
        <v>43654</v>
      </c>
      <c r="B190" s="5"/>
      <c r="C190" s="6"/>
      <c r="D190" s="6"/>
      <c r="E190" s="7" t="str">
        <f t="shared" si="11"/>
        <v>0,00</v>
      </c>
      <c r="F190" s="7">
        <f t="shared" si="12"/>
        <v>0</v>
      </c>
      <c r="G190" s="8"/>
      <c r="H190" s="8"/>
      <c r="I190" s="8"/>
    </row>
    <row r="191" spans="1:9" x14ac:dyDescent="0.25">
      <c r="A191" s="13">
        <v>43655</v>
      </c>
      <c r="B191" s="5"/>
      <c r="C191" s="6"/>
      <c r="D191" s="6"/>
      <c r="E191" s="7" t="str">
        <f t="shared" si="11"/>
        <v>0,00</v>
      </c>
      <c r="F191" s="7">
        <f t="shared" si="12"/>
        <v>0</v>
      </c>
      <c r="G191" s="8"/>
      <c r="H191" s="8"/>
      <c r="I191" s="8"/>
    </row>
    <row r="192" spans="1:9" x14ac:dyDescent="0.25">
      <c r="A192" s="13">
        <v>43656</v>
      </c>
      <c r="B192" s="5"/>
      <c r="C192" s="6"/>
      <c r="D192" s="6"/>
      <c r="E192" s="7" t="str">
        <f t="shared" si="11"/>
        <v>0,00</v>
      </c>
      <c r="F192" s="7">
        <f t="shared" si="12"/>
        <v>0</v>
      </c>
      <c r="G192" s="8"/>
      <c r="H192" s="8"/>
      <c r="I192" s="8"/>
    </row>
    <row r="193" spans="1:9" x14ac:dyDescent="0.25">
      <c r="A193" s="13">
        <v>43657</v>
      </c>
      <c r="B193" s="5"/>
      <c r="C193" s="6"/>
      <c r="D193" s="6"/>
      <c r="E193" s="7" t="str">
        <f t="shared" si="11"/>
        <v>0,00</v>
      </c>
      <c r="F193" s="7">
        <f t="shared" si="12"/>
        <v>0</v>
      </c>
      <c r="G193" s="8"/>
      <c r="H193" s="8"/>
      <c r="I193" s="8"/>
    </row>
    <row r="194" spans="1:9" x14ac:dyDescent="0.25">
      <c r="A194" s="13">
        <v>43658</v>
      </c>
      <c r="B194" s="5"/>
      <c r="C194" s="6"/>
      <c r="D194" s="6"/>
      <c r="E194" s="7" t="str">
        <f t="shared" si="11"/>
        <v>0,00</v>
      </c>
      <c r="F194" s="7">
        <f t="shared" si="12"/>
        <v>0</v>
      </c>
      <c r="G194" s="8"/>
      <c r="H194" s="8"/>
      <c r="I194" s="8"/>
    </row>
    <row r="195" spans="1:9" x14ac:dyDescent="0.25">
      <c r="A195" s="13">
        <v>43659</v>
      </c>
      <c r="B195" s="5"/>
      <c r="C195" s="6"/>
      <c r="D195" s="6"/>
      <c r="E195" s="9" t="str">
        <f>IF(OR(C195="",D195=""),"0,00",MIN((D195-C195)*24-1,7))</f>
        <v>0,00</v>
      </c>
      <c r="F195" s="7">
        <f>MAX(0,(D195-C195)*24-8)+E195</f>
        <v>0</v>
      </c>
      <c r="G195" s="8"/>
      <c r="H195" s="8"/>
      <c r="I195" s="8"/>
    </row>
    <row r="196" spans="1:9" x14ac:dyDescent="0.25">
      <c r="A196" s="13">
        <v>43660</v>
      </c>
      <c r="B196" s="10"/>
      <c r="C196" s="11"/>
      <c r="D196" s="11"/>
      <c r="E196" s="9" t="str">
        <f>IF(OR(C196="",D196=""),"0,00",MIN((D196-C196)*24-1,7))</f>
        <v>0,00</v>
      </c>
      <c r="F196" s="9">
        <f>MAX(0,(D196-C196-2)*24-8)</f>
        <v>0</v>
      </c>
      <c r="G196" s="12"/>
      <c r="H196" s="12"/>
      <c r="I196" s="12"/>
    </row>
    <row r="197" spans="1:9" x14ac:dyDescent="0.25">
      <c r="A197" s="13">
        <v>43661</v>
      </c>
      <c r="B197" s="5"/>
      <c r="C197" s="6"/>
      <c r="D197" s="6"/>
      <c r="E197" s="7" t="str">
        <f t="shared" si="11"/>
        <v>0,00</v>
      </c>
      <c r="F197" s="7">
        <f t="shared" si="12"/>
        <v>0</v>
      </c>
      <c r="G197" s="8"/>
      <c r="H197" s="8"/>
      <c r="I197" s="8"/>
    </row>
    <row r="198" spans="1:9" x14ac:dyDescent="0.25">
      <c r="A198" s="13">
        <v>43662</v>
      </c>
      <c r="B198" s="5"/>
      <c r="C198" s="6"/>
      <c r="D198" s="6"/>
      <c r="E198" s="7" t="str">
        <f t="shared" si="11"/>
        <v>0,00</v>
      </c>
      <c r="F198" s="7">
        <f t="shared" si="12"/>
        <v>0</v>
      </c>
      <c r="G198" s="8"/>
      <c r="H198" s="8"/>
      <c r="I198" s="8"/>
    </row>
    <row r="199" spans="1:9" x14ac:dyDescent="0.25">
      <c r="A199" s="13">
        <v>43663</v>
      </c>
      <c r="B199" s="5"/>
      <c r="C199" s="6"/>
      <c r="D199" s="6"/>
      <c r="E199" s="7" t="str">
        <f t="shared" si="11"/>
        <v>0,00</v>
      </c>
      <c r="F199" s="7">
        <f t="shared" si="12"/>
        <v>0</v>
      </c>
      <c r="G199" s="8"/>
      <c r="H199" s="8"/>
      <c r="I199" s="8"/>
    </row>
    <row r="200" spans="1:9" x14ac:dyDescent="0.25">
      <c r="A200" s="13">
        <v>43664</v>
      </c>
      <c r="B200" s="5"/>
      <c r="C200" s="6"/>
      <c r="D200" s="6"/>
      <c r="E200" s="7" t="str">
        <f t="shared" si="11"/>
        <v>0,00</v>
      </c>
      <c r="F200" s="7">
        <f t="shared" si="12"/>
        <v>0</v>
      </c>
      <c r="G200" s="8"/>
      <c r="H200" s="8"/>
      <c r="I200" s="8"/>
    </row>
    <row r="201" spans="1:9" x14ac:dyDescent="0.25">
      <c r="A201" s="13">
        <v>43665</v>
      </c>
      <c r="B201" s="5"/>
      <c r="C201" s="6"/>
      <c r="D201" s="6"/>
      <c r="E201" s="7" t="str">
        <f t="shared" si="11"/>
        <v>0,00</v>
      </c>
      <c r="F201" s="7">
        <f t="shared" si="12"/>
        <v>0</v>
      </c>
      <c r="G201" s="8"/>
      <c r="H201" s="8"/>
      <c r="I201" s="8"/>
    </row>
    <row r="202" spans="1:9" x14ac:dyDescent="0.25">
      <c r="A202" s="13">
        <v>43666</v>
      </c>
      <c r="B202" s="5"/>
      <c r="C202" s="6"/>
      <c r="D202" s="6"/>
      <c r="E202" s="9" t="str">
        <f>IF(OR(C202="",D202=""),"0,00",MIN((D202-C202)*24-1,7))</f>
        <v>0,00</v>
      </c>
      <c r="F202" s="7">
        <f>MAX(0,(D202-C202)*24-8)+E202</f>
        <v>0</v>
      </c>
      <c r="G202" s="8"/>
      <c r="H202" s="8"/>
      <c r="I202" s="8"/>
    </row>
    <row r="203" spans="1:9" x14ac:dyDescent="0.25">
      <c r="A203" s="13">
        <v>43667</v>
      </c>
      <c r="B203" s="10"/>
      <c r="C203" s="11"/>
      <c r="D203" s="11"/>
      <c r="E203" s="9" t="str">
        <f>IF(OR(C203="",D203=""),"0,00",MIN((D203-C203)*24-1,7))</f>
        <v>0,00</v>
      </c>
      <c r="F203" s="9">
        <f>MAX(0,(D203-C203-2)*24-8)</f>
        <v>0</v>
      </c>
      <c r="G203" s="12"/>
      <c r="H203" s="12"/>
      <c r="I203" s="12"/>
    </row>
    <row r="204" spans="1:9" x14ac:dyDescent="0.25">
      <c r="A204" s="13">
        <v>43668</v>
      </c>
      <c r="B204" s="5"/>
      <c r="C204" s="6"/>
      <c r="D204" s="6"/>
      <c r="E204" s="7" t="str">
        <f t="shared" si="11"/>
        <v>0,00</v>
      </c>
      <c r="F204" s="7">
        <f t="shared" si="12"/>
        <v>0</v>
      </c>
      <c r="G204" s="8"/>
      <c r="H204" s="8"/>
      <c r="I204" s="8"/>
    </row>
    <row r="205" spans="1:9" x14ac:dyDescent="0.25">
      <c r="A205" s="13">
        <v>43669</v>
      </c>
      <c r="B205" s="5"/>
      <c r="C205" s="6"/>
      <c r="D205" s="6"/>
      <c r="E205" s="7" t="str">
        <f t="shared" si="11"/>
        <v>0,00</v>
      </c>
      <c r="F205" s="7">
        <f t="shared" si="12"/>
        <v>0</v>
      </c>
      <c r="G205" s="8"/>
      <c r="H205" s="8"/>
      <c r="I205" s="8"/>
    </row>
    <row r="206" spans="1:9" x14ac:dyDescent="0.25">
      <c r="A206" s="13">
        <v>43670</v>
      </c>
      <c r="B206" s="5"/>
      <c r="C206" s="6"/>
      <c r="D206" s="6"/>
      <c r="E206" s="7" t="str">
        <f t="shared" si="11"/>
        <v>0,00</v>
      </c>
      <c r="F206" s="7">
        <f t="shared" si="12"/>
        <v>0</v>
      </c>
      <c r="G206" s="8"/>
      <c r="H206" s="8"/>
      <c r="I206" s="8"/>
    </row>
    <row r="207" spans="1:9" x14ac:dyDescent="0.25">
      <c r="A207" s="13">
        <v>43671</v>
      </c>
      <c r="B207" s="5"/>
      <c r="C207" s="6"/>
      <c r="D207" s="6"/>
      <c r="E207" s="7" t="str">
        <f t="shared" si="11"/>
        <v>0,00</v>
      </c>
      <c r="F207" s="7">
        <f t="shared" si="12"/>
        <v>0</v>
      </c>
      <c r="G207" s="8"/>
      <c r="H207" s="8"/>
      <c r="I207" s="8"/>
    </row>
    <row r="208" spans="1:9" x14ac:dyDescent="0.25">
      <c r="A208" s="13">
        <v>43672</v>
      </c>
      <c r="B208" s="5"/>
      <c r="C208" s="6"/>
      <c r="D208" s="6"/>
      <c r="E208" s="7" t="str">
        <f t="shared" si="11"/>
        <v>0,00</v>
      </c>
      <c r="F208" s="7">
        <f t="shared" si="12"/>
        <v>0</v>
      </c>
      <c r="G208" s="8"/>
      <c r="H208" s="8"/>
      <c r="I208" s="8"/>
    </row>
    <row r="209" spans="1:9" x14ac:dyDescent="0.25">
      <c r="A209" s="13">
        <v>43673</v>
      </c>
      <c r="B209" s="5"/>
      <c r="C209" s="6"/>
      <c r="D209" s="6"/>
      <c r="E209" s="9" t="str">
        <f>IF(OR(C209="",D209=""),"0,00",MIN((D209-C209)*24-1,7))</f>
        <v>0,00</v>
      </c>
      <c r="F209" s="7">
        <f>MAX(0,(D209-C209)*24-8)+E209</f>
        <v>0</v>
      </c>
      <c r="G209" s="8"/>
      <c r="H209" s="8"/>
      <c r="I209" s="8"/>
    </row>
    <row r="210" spans="1:9" x14ac:dyDescent="0.25">
      <c r="A210" s="13">
        <v>43674</v>
      </c>
      <c r="B210" s="10"/>
      <c r="C210" s="11"/>
      <c r="D210" s="11"/>
      <c r="E210" s="9" t="str">
        <f>IF(OR(C210="",D210=""),"0,00",MIN((D210-C210)*24-1,7))</f>
        <v>0,00</v>
      </c>
      <c r="F210" s="9">
        <f>MAX(0,(D210-C210-2)*24-8)</f>
        <v>0</v>
      </c>
      <c r="G210" s="12"/>
      <c r="H210" s="12"/>
      <c r="I210" s="12"/>
    </row>
    <row r="211" spans="1:9" x14ac:dyDescent="0.25">
      <c r="A211" s="13">
        <v>43675</v>
      </c>
      <c r="B211" s="5"/>
      <c r="C211" s="6"/>
      <c r="D211" s="6"/>
      <c r="E211" s="7" t="str">
        <f t="shared" si="11"/>
        <v>0,00</v>
      </c>
      <c r="F211" s="7">
        <f t="shared" si="12"/>
        <v>0</v>
      </c>
      <c r="G211" s="8"/>
      <c r="H211" s="8"/>
      <c r="I211" s="8"/>
    </row>
    <row r="212" spans="1:9" x14ac:dyDescent="0.25">
      <c r="A212" s="13">
        <v>43676</v>
      </c>
      <c r="B212" s="5"/>
      <c r="C212" s="6"/>
      <c r="D212" s="6"/>
      <c r="E212" s="7" t="str">
        <f t="shared" si="11"/>
        <v>0,00</v>
      </c>
      <c r="F212" s="7">
        <f t="shared" si="12"/>
        <v>0</v>
      </c>
      <c r="G212" s="8"/>
      <c r="H212" s="8"/>
      <c r="I212" s="8"/>
    </row>
    <row r="213" spans="1:9" x14ac:dyDescent="0.25">
      <c r="A213" s="13">
        <v>43677</v>
      </c>
      <c r="B213" s="5"/>
      <c r="C213" s="6"/>
      <c r="D213" s="6"/>
      <c r="E213" s="7" t="str">
        <f t="shared" si="11"/>
        <v>0,00</v>
      </c>
      <c r="F213" s="7">
        <f t="shared" si="12"/>
        <v>0</v>
      </c>
      <c r="G213" s="8"/>
      <c r="H213" s="8"/>
      <c r="I213" s="8"/>
    </row>
    <row r="214" spans="1:9" x14ac:dyDescent="0.25">
      <c r="A214" s="13">
        <v>43678</v>
      </c>
      <c r="B214" s="5"/>
      <c r="C214" s="6"/>
      <c r="D214" s="6"/>
      <c r="E214" s="7" t="str">
        <f t="shared" si="11"/>
        <v>0,00</v>
      </c>
      <c r="F214" s="7">
        <f t="shared" si="12"/>
        <v>0</v>
      </c>
      <c r="G214" s="8"/>
      <c r="H214" s="8"/>
      <c r="I214" s="8"/>
    </row>
    <row r="215" spans="1:9" x14ac:dyDescent="0.25">
      <c r="A215" s="13">
        <v>43679</v>
      </c>
      <c r="B215" s="5"/>
      <c r="C215" s="6"/>
      <c r="D215" s="6"/>
      <c r="E215" s="7" t="str">
        <f t="shared" si="11"/>
        <v>0,00</v>
      </c>
      <c r="F215" s="7">
        <f t="shared" si="12"/>
        <v>0</v>
      </c>
      <c r="G215" s="8"/>
      <c r="H215" s="8"/>
      <c r="I215" s="8"/>
    </row>
    <row r="216" spans="1:9" x14ac:dyDescent="0.25">
      <c r="A216" s="13">
        <v>43680</v>
      </c>
      <c r="B216" s="5"/>
      <c r="C216" s="6"/>
      <c r="D216" s="6"/>
      <c r="E216" s="9" t="str">
        <f>IF(OR(C216="",D216=""),"0,00",MIN((D216-C216)*24-1,7))</f>
        <v>0,00</v>
      </c>
      <c r="F216" s="7">
        <f>MAX(0,(D216-C216)*24-8)+E216</f>
        <v>0</v>
      </c>
      <c r="G216" s="8"/>
      <c r="H216" s="8"/>
      <c r="I216" s="8"/>
    </row>
    <row r="217" spans="1:9" x14ac:dyDescent="0.25">
      <c r="A217" s="13">
        <v>43681</v>
      </c>
      <c r="B217" s="10"/>
      <c r="C217" s="11"/>
      <c r="D217" s="11"/>
      <c r="E217" s="9" t="str">
        <f>IF(OR(C217="",D217=""),"0,00",MIN((D217-C217)*24-1,7))</f>
        <v>0,00</v>
      </c>
      <c r="F217" s="9">
        <f>MAX(0,(D217-C217-2)*24-8)</f>
        <v>0</v>
      </c>
      <c r="G217" s="12"/>
      <c r="H217" s="12"/>
      <c r="I217" s="12"/>
    </row>
    <row r="218" spans="1:9" x14ac:dyDescent="0.25">
      <c r="A218" s="13">
        <v>43682</v>
      </c>
      <c r="B218" s="5"/>
      <c r="C218" s="6"/>
      <c r="D218" s="6"/>
      <c r="E218" s="7" t="str">
        <f t="shared" si="11"/>
        <v>0,00</v>
      </c>
      <c r="F218" s="7">
        <f t="shared" si="12"/>
        <v>0</v>
      </c>
      <c r="G218" s="8"/>
      <c r="H218" s="8"/>
      <c r="I218" s="8"/>
    </row>
    <row r="219" spans="1:9" x14ac:dyDescent="0.25">
      <c r="A219" s="13">
        <v>43683</v>
      </c>
      <c r="B219" s="5"/>
      <c r="C219" s="6"/>
      <c r="D219" s="6"/>
      <c r="E219" s="7" t="str">
        <f t="shared" si="11"/>
        <v>0,00</v>
      </c>
      <c r="F219" s="7">
        <f t="shared" si="12"/>
        <v>0</v>
      </c>
      <c r="G219" s="8"/>
      <c r="H219" s="8"/>
      <c r="I219" s="8"/>
    </row>
    <row r="220" spans="1:9" x14ac:dyDescent="0.25">
      <c r="A220" s="13">
        <v>43684</v>
      </c>
      <c r="B220" s="5"/>
      <c r="C220" s="6"/>
      <c r="D220" s="6"/>
      <c r="E220" s="7" t="str">
        <f t="shared" si="11"/>
        <v>0,00</v>
      </c>
      <c r="F220" s="7">
        <f t="shared" si="12"/>
        <v>0</v>
      </c>
      <c r="G220" s="8"/>
      <c r="H220" s="8"/>
      <c r="I220" s="8"/>
    </row>
    <row r="221" spans="1:9" x14ac:dyDescent="0.25">
      <c r="A221" s="13">
        <v>43685</v>
      </c>
      <c r="B221" s="5"/>
      <c r="C221" s="6"/>
      <c r="D221" s="6"/>
      <c r="E221" s="7" t="str">
        <f t="shared" si="11"/>
        <v>0,00</v>
      </c>
      <c r="F221" s="7">
        <f t="shared" si="12"/>
        <v>0</v>
      </c>
      <c r="G221" s="8"/>
      <c r="H221" s="8"/>
      <c r="I221" s="8"/>
    </row>
    <row r="222" spans="1:9" x14ac:dyDescent="0.25">
      <c r="A222" s="13">
        <v>43686</v>
      </c>
      <c r="B222" s="5"/>
      <c r="C222" s="6"/>
      <c r="D222" s="6"/>
      <c r="E222" s="7" t="str">
        <f t="shared" si="11"/>
        <v>0,00</v>
      </c>
      <c r="F222" s="7">
        <f t="shared" si="12"/>
        <v>0</v>
      </c>
      <c r="G222" s="8"/>
      <c r="H222" s="8"/>
      <c r="I222" s="8"/>
    </row>
    <row r="223" spans="1:9" x14ac:dyDescent="0.25">
      <c r="A223" s="13">
        <v>43687</v>
      </c>
      <c r="B223" s="5"/>
      <c r="C223" s="6"/>
      <c r="D223" s="6"/>
      <c r="E223" s="9" t="str">
        <f>IF(OR(C223="",D223=""),"0,00",MIN((D223-C223)*24-1,7))</f>
        <v>0,00</v>
      </c>
      <c r="F223" s="7">
        <f>MAX(0,(D223-C223)*24-8)+E223</f>
        <v>0</v>
      </c>
      <c r="G223" s="8"/>
      <c r="H223" s="8"/>
      <c r="I223" s="8"/>
    </row>
    <row r="224" spans="1:9" x14ac:dyDescent="0.25">
      <c r="A224" s="13">
        <v>43688</v>
      </c>
      <c r="B224" s="10"/>
      <c r="C224" s="11"/>
      <c r="D224" s="11"/>
      <c r="E224" s="9" t="str">
        <f>IF(OR(C224="",D224=""),"0,00",MIN((D224-C224)*24-1,7))</f>
        <v>0,00</v>
      </c>
      <c r="F224" s="9">
        <f>MAX(0,(D224-C224-2)*24-8)</f>
        <v>0</v>
      </c>
      <c r="G224" s="12"/>
      <c r="H224" s="12"/>
      <c r="I224" s="12"/>
    </row>
    <row r="225" spans="1:9" x14ac:dyDescent="0.25">
      <c r="A225" s="13">
        <v>43689</v>
      </c>
      <c r="B225" s="5"/>
      <c r="C225" s="6"/>
      <c r="D225" s="6"/>
      <c r="E225" s="7" t="str">
        <f t="shared" ref="E225:E288" si="13">IF(OR(C225="",D225=""),"0,00",MIN((D225-C225)*24-1,7))</f>
        <v>0,00</v>
      </c>
      <c r="F225" s="7">
        <f t="shared" ref="F225:F288" si="14">MAX(0,(D225-C225)*24-8)</f>
        <v>0</v>
      </c>
      <c r="G225" s="8"/>
      <c r="H225" s="8"/>
      <c r="I225" s="8"/>
    </row>
    <row r="226" spans="1:9" x14ac:dyDescent="0.25">
      <c r="A226" s="13">
        <v>43690</v>
      </c>
      <c r="B226" s="5"/>
      <c r="C226" s="6"/>
      <c r="D226" s="6"/>
      <c r="E226" s="7" t="str">
        <f t="shared" si="13"/>
        <v>0,00</v>
      </c>
      <c r="F226" s="7">
        <f t="shared" si="14"/>
        <v>0</v>
      </c>
      <c r="G226" s="8"/>
      <c r="H226" s="8"/>
      <c r="I226" s="8"/>
    </row>
    <row r="227" spans="1:9" x14ac:dyDescent="0.25">
      <c r="A227" s="13">
        <v>43691</v>
      </c>
      <c r="B227" s="5"/>
      <c r="C227" s="6"/>
      <c r="D227" s="6"/>
      <c r="E227" s="7" t="str">
        <f t="shared" si="13"/>
        <v>0,00</v>
      </c>
      <c r="F227" s="7">
        <f t="shared" si="14"/>
        <v>0</v>
      </c>
      <c r="G227" s="8"/>
      <c r="H227" s="8"/>
      <c r="I227" s="8"/>
    </row>
    <row r="228" spans="1:9" x14ac:dyDescent="0.25">
      <c r="A228" s="13">
        <v>43692</v>
      </c>
      <c r="B228" s="5"/>
      <c r="C228" s="6"/>
      <c r="D228" s="6"/>
      <c r="E228" s="7" t="str">
        <f t="shared" si="13"/>
        <v>0,00</v>
      </c>
      <c r="F228" s="7">
        <f t="shared" si="14"/>
        <v>0</v>
      </c>
      <c r="G228" s="8"/>
      <c r="H228" s="8"/>
      <c r="I228" s="8"/>
    </row>
    <row r="229" spans="1:9" x14ac:dyDescent="0.25">
      <c r="A229" s="13">
        <v>43693</v>
      </c>
      <c r="B229" s="5"/>
      <c r="C229" s="6"/>
      <c r="D229" s="6"/>
      <c r="E229" s="7" t="str">
        <f t="shared" si="13"/>
        <v>0,00</v>
      </c>
      <c r="F229" s="7">
        <f t="shared" si="14"/>
        <v>0</v>
      </c>
      <c r="G229" s="8"/>
      <c r="H229" s="8"/>
      <c r="I229" s="8"/>
    </row>
    <row r="230" spans="1:9" x14ac:dyDescent="0.25">
      <c r="A230" s="13">
        <v>43694</v>
      </c>
      <c r="B230" s="5"/>
      <c r="C230" s="6"/>
      <c r="D230" s="6"/>
      <c r="E230" s="9" t="str">
        <f>IF(OR(C230="",D230=""),"0,00",MIN((D230-C230)*24-1,7))</f>
        <v>0,00</v>
      </c>
      <c r="F230" s="7">
        <f>MAX(0,(D230-C230)*24-8)+E230</f>
        <v>0</v>
      </c>
      <c r="G230" s="8"/>
      <c r="H230" s="8"/>
      <c r="I230" s="8"/>
    </row>
    <row r="231" spans="1:9" x14ac:dyDescent="0.25">
      <c r="A231" s="13">
        <v>43695</v>
      </c>
      <c r="B231" s="10"/>
      <c r="C231" s="11"/>
      <c r="D231" s="11"/>
      <c r="E231" s="9" t="str">
        <f>IF(OR(C231="",D231=""),"0,00",MIN((D231-C231)*24-1,7))</f>
        <v>0,00</v>
      </c>
      <c r="F231" s="9">
        <f>MAX(0,(D231-C231-2)*24-8)</f>
        <v>0</v>
      </c>
      <c r="G231" s="12"/>
      <c r="H231" s="12"/>
      <c r="I231" s="12"/>
    </row>
    <row r="232" spans="1:9" x14ac:dyDescent="0.25">
      <c r="A232" s="13">
        <v>43696</v>
      </c>
      <c r="B232" s="5"/>
      <c r="C232" s="6"/>
      <c r="D232" s="6"/>
      <c r="E232" s="7" t="str">
        <f t="shared" si="13"/>
        <v>0,00</v>
      </c>
      <c r="F232" s="7">
        <f t="shared" si="14"/>
        <v>0</v>
      </c>
      <c r="G232" s="8"/>
      <c r="H232" s="8"/>
      <c r="I232" s="8"/>
    </row>
    <row r="233" spans="1:9" x14ac:dyDescent="0.25">
      <c r="A233" s="13">
        <v>43697</v>
      </c>
      <c r="B233" s="5"/>
      <c r="C233" s="6"/>
      <c r="D233" s="6"/>
      <c r="E233" s="7" t="str">
        <f t="shared" si="13"/>
        <v>0,00</v>
      </c>
      <c r="F233" s="7">
        <f t="shared" si="14"/>
        <v>0</v>
      </c>
      <c r="G233" s="8"/>
      <c r="H233" s="8"/>
      <c r="I233" s="8"/>
    </row>
    <row r="234" spans="1:9" x14ac:dyDescent="0.25">
      <c r="A234" s="13">
        <v>43698</v>
      </c>
      <c r="B234" s="5"/>
      <c r="C234" s="6"/>
      <c r="D234" s="6"/>
      <c r="E234" s="7" t="str">
        <f t="shared" si="13"/>
        <v>0,00</v>
      </c>
      <c r="F234" s="7">
        <f t="shared" si="14"/>
        <v>0</v>
      </c>
      <c r="G234" s="8"/>
      <c r="H234" s="8"/>
      <c r="I234" s="8"/>
    </row>
    <row r="235" spans="1:9" x14ac:dyDescent="0.25">
      <c r="A235" s="13">
        <v>43699</v>
      </c>
      <c r="B235" s="5"/>
      <c r="C235" s="6"/>
      <c r="D235" s="6"/>
      <c r="E235" s="7" t="str">
        <f t="shared" si="13"/>
        <v>0,00</v>
      </c>
      <c r="F235" s="7">
        <f t="shared" si="14"/>
        <v>0</v>
      </c>
      <c r="G235" s="8"/>
      <c r="H235" s="8"/>
      <c r="I235" s="8"/>
    </row>
    <row r="236" spans="1:9" x14ac:dyDescent="0.25">
      <c r="A236" s="13">
        <v>43700</v>
      </c>
      <c r="B236" s="5"/>
      <c r="C236" s="6"/>
      <c r="D236" s="6"/>
      <c r="E236" s="7" t="str">
        <f t="shared" si="13"/>
        <v>0,00</v>
      </c>
      <c r="F236" s="7">
        <f t="shared" si="14"/>
        <v>0</v>
      </c>
      <c r="G236" s="8"/>
      <c r="H236" s="8"/>
      <c r="I236" s="8"/>
    </row>
    <row r="237" spans="1:9" x14ac:dyDescent="0.25">
      <c r="A237" s="13">
        <v>43701</v>
      </c>
      <c r="B237" s="5"/>
      <c r="C237" s="6"/>
      <c r="D237" s="6"/>
      <c r="E237" s="9" t="str">
        <f>IF(OR(C237="",D237=""),"0,00",MIN((D237-C237)*24-1,7))</f>
        <v>0,00</v>
      </c>
      <c r="F237" s="7">
        <f>MAX(0,(D237-C237)*24-8)+E237</f>
        <v>0</v>
      </c>
      <c r="G237" s="8"/>
      <c r="H237" s="8"/>
      <c r="I237" s="8"/>
    </row>
    <row r="238" spans="1:9" x14ac:dyDescent="0.25">
      <c r="A238" s="13">
        <v>43702</v>
      </c>
      <c r="B238" s="10"/>
      <c r="C238" s="11"/>
      <c r="D238" s="11"/>
      <c r="E238" s="9" t="str">
        <f>IF(OR(C238="",D238=""),"0,00",MIN((D238-C238)*24-1,7))</f>
        <v>0,00</v>
      </c>
      <c r="F238" s="9">
        <f>MAX(0,(D238-C238-2)*24-8)</f>
        <v>0</v>
      </c>
      <c r="G238" s="12"/>
      <c r="H238" s="12"/>
      <c r="I238" s="12"/>
    </row>
    <row r="239" spans="1:9" x14ac:dyDescent="0.25">
      <c r="A239" s="13">
        <v>43703</v>
      </c>
      <c r="B239" s="5"/>
      <c r="C239" s="6"/>
      <c r="D239" s="6"/>
      <c r="E239" s="7" t="str">
        <f t="shared" si="13"/>
        <v>0,00</v>
      </c>
      <c r="F239" s="7">
        <f t="shared" si="14"/>
        <v>0</v>
      </c>
      <c r="G239" s="8"/>
      <c r="H239" s="8"/>
      <c r="I239" s="8"/>
    </row>
    <row r="240" spans="1:9" x14ac:dyDescent="0.25">
      <c r="A240" s="13">
        <v>43704</v>
      </c>
      <c r="B240" s="5"/>
      <c r="C240" s="6"/>
      <c r="D240" s="6"/>
      <c r="E240" s="7" t="str">
        <f t="shared" si="13"/>
        <v>0,00</v>
      </c>
      <c r="F240" s="7">
        <f t="shared" si="14"/>
        <v>0</v>
      </c>
      <c r="G240" s="8"/>
      <c r="H240" s="8"/>
      <c r="I240" s="8"/>
    </row>
    <row r="241" spans="1:9" x14ac:dyDescent="0.25">
      <c r="A241" s="13">
        <v>43705</v>
      </c>
      <c r="B241" s="5"/>
      <c r="C241" s="6"/>
      <c r="D241" s="6"/>
      <c r="E241" s="7" t="str">
        <f t="shared" si="13"/>
        <v>0,00</v>
      </c>
      <c r="F241" s="7">
        <f t="shared" si="14"/>
        <v>0</v>
      </c>
      <c r="G241" s="8"/>
      <c r="H241" s="8"/>
      <c r="I241" s="8"/>
    </row>
    <row r="242" spans="1:9" x14ac:dyDescent="0.25">
      <c r="A242" s="13">
        <v>43706</v>
      </c>
      <c r="B242" s="5"/>
      <c r="C242" s="6"/>
      <c r="D242" s="6"/>
      <c r="E242" s="7" t="str">
        <f t="shared" si="13"/>
        <v>0,00</v>
      </c>
      <c r="F242" s="7">
        <f t="shared" si="14"/>
        <v>0</v>
      </c>
      <c r="G242" s="8"/>
      <c r="H242" s="8"/>
      <c r="I242" s="8"/>
    </row>
    <row r="243" spans="1:9" x14ac:dyDescent="0.25">
      <c r="A243" s="13">
        <v>43707</v>
      </c>
      <c r="B243" s="5"/>
      <c r="C243" s="6"/>
      <c r="D243" s="6"/>
      <c r="E243" s="7" t="str">
        <f t="shared" si="13"/>
        <v>0,00</v>
      </c>
      <c r="F243" s="7">
        <f t="shared" si="14"/>
        <v>0</v>
      </c>
      <c r="G243" s="8"/>
      <c r="H243" s="8"/>
      <c r="I243" s="8"/>
    </row>
    <row r="244" spans="1:9" x14ac:dyDescent="0.25">
      <c r="A244" s="13">
        <v>43708</v>
      </c>
      <c r="B244" s="5"/>
      <c r="C244" s="6"/>
      <c r="D244" s="6"/>
      <c r="E244" s="9" t="str">
        <f>IF(OR(C244="",D244=""),"0,00",MIN((D244-C244)*24-1,7))</f>
        <v>0,00</v>
      </c>
      <c r="F244" s="7">
        <f>MAX(0,(D244-C244)*24-8)+E244</f>
        <v>0</v>
      </c>
      <c r="G244" s="8"/>
      <c r="H244" s="8"/>
      <c r="I244" s="8"/>
    </row>
    <row r="245" spans="1:9" x14ac:dyDescent="0.25">
      <c r="A245" s="13">
        <v>43709</v>
      </c>
      <c r="B245" s="10"/>
      <c r="C245" s="11"/>
      <c r="D245" s="11"/>
      <c r="E245" s="9" t="str">
        <f>IF(OR(C245="",D245=""),"0,00",MIN((D245-C245)*24-1,7))</f>
        <v>0,00</v>
      </c>
      <c r="F245" s="9">
        <f>MAX(0,(D245-C245-2)*24-8)</f>
        <v>0</v>
      </c>
      <c r="G245" s="12"/>
      <c r="H245" s="12"/>
      <c r="I245" s="12"/>
    </row>
    <row r="246" spans="1:9" x14ac:dyDescent="0.25">
      <c r="A246" s="13">
        <v>43710</v>
      </c>
      <c r="B246" s="5"/>
      <c r="C246" s="6"/>
      <c r="D246" s="6"/>
      <c r="E246" s="7" t="str">
        <f t="shared" si="13"/>
        <v>0,00</v>
      </c>
      <c r="F246" s="7">
        <f t="shared" si="14"/>
        <v>0</v>
      </c>
      <c r="G246" s="8"/>
      <c r="H246" s="8"/>
      <c r="I246" s="8"/>
    </row>
    <row r="247" spans="1:9" x14ac:dyDescent="0.25">
      <c r="A247" s="13">
        <v>43711</v>
      </c>
      <c r="B247" s="5"/>
      <c r="C247" s="6"/>
      <c r="D247" s="6"/>
      <c r="E247" s="7" t="str">
        <f t="shared" si="13"/>
        <v>0,00</v>
      </c>
      <c r="F247" s="7">
        <f t="shared" si="14"/>
        <v>0</v>
      </c>
      <c r="G247" s="8"/>
      <c r="H247" s="8"/>
      <c r="I247" s="8"/>
    </row>
    <row r="248" spans="1:9" x14ac:dyDescent="0.25">
      <c r="A248" s="13">
        <v>43712</v>
      </c>
      <c r="B248" s="5"/>
      <c r="C248" s="6"/>
      <c r="D248" s="6"/>
      <c r="E248" s="7" t="str">
        <f t="shared" si="13"/>
        <v>0,00</v>
      </c>
      <c r="F248" s="7">
        <f t="shared" si="14"/>
        <v>0</v>
      </c>
      <c r="G248" s="8"/>
      <c r="H248" s="8"/>
      <c r="I248" s="8"/>
    </row>
    <row r="249" spans="1:9" x14ac:dyDescent="0.25">
      <c r="A249" s="13">
        <v>43713</v>
      </c>
      <c r="B249" s="5"/>
      <c r="C249" s="6"/>
      <c r="D249" s="6"/>
      <c r="E249" s="7" t="str">
        <f t="shared" si="13"/>
        <v>0,00</v>
      </c>
      <c r="F249" s="7">
        <f t="shared" si="14"/>
        <v>0</v>
      </c>
      <c r="G249" s="8"/>
      <c r="H249" s="8"/>
      <c r="I249" s="8"/>
    </row>
    <row r="250" spans="1:9" x14ac:dyDescent="0.25">
      <c r="A250" s="13">
        <v>43714</v>
      </c>
      <c r="B250" s="5"/>
      <c r="C250" s="6"/>
      <c r="D250" s="6"/>
      <c r="E250" s="7" t="str">
        <f t="shared" si="13"/>
        <v>0,00</v>
      </c>
      <c r="F250" s="7">
        <f t="shared" si="14"/>
        <v>0</v>
      </c>
      <c r="G250" s="8"/>
      <c r="H250" s="8"/>
      <c r="I250" s="8"/>
    </row>
    <row r="251" spans="1:9" x14ac:dyDescent="0.25">
      <c r="A251" s="13">
        <v>43715</v>
      </c>
      <c r="B251" s="5"/>
      <c r="C251" s="6"/>
      <c r="D251" s="6"/>
      <c r="E251" s="9" t="str">
        <f>IF(OR(C251="",D251=""),"0,00",MIN((D251-C251)*24-1,7))</f>
        <v>0,00</v>
      </c>
      <c r="F251" s="7">
        <f>MAX(0,(D251-C251)*24-8)+E251</f>
        <v>0</v>
      </c>
      <c r="G251" s="8"/>
      <c r="H251" s="8"/>
      <c r="I251" s="8"/>
    </row>
    <row r="252" spans="1:9" x14ac:dyDescent="0.25">
      <c r="A252" s="13">
        <v>43716</v>
      </c>
      <c r="B252" s="10"/>
      <c r="C252" s="11"/>
      <c r="D252" s="11"/>
      <c r="E252" s="9" t="str">
        <f>IF(OR(C252="",D252=""),"0,00",MIN((D252-C252)*24-1,7))</f>
        <v>0,00</v>
      </c>
      <c r="F252" s="9">
        <f>MAX(0,(D252-C252-2)*24-8)</f>
        <v>0</v>
      </c>
      <c r="G252" s="12"/>
      <c r="H252" s="12"/>
      <c r="I252" s="12"/>
    </row>
    <row r="253" spans="1:9" x14ac:dyDescent="0.25">
      <c r="A253" s="13">
        <v>43717</v>
      </c>
      <c r="B253" s="5"/>
      <c r="C253" s="6"/>
      <c r="D253" s="6"/>
      <c r="E253" s="7" t="str">
        <f t="shared" si="13"/>
        <v>0,00</v>
      </c>
      <c r="F253" s="7">
        <f t="shared" si="14"/>
        <v>0</v>
      </c>
      <c r="G253" s="8"/>
      <c r="H253" s="8"/>
      <c r="I253" s="8"/>
    </row>
    <row r="254" spans="1:9" x14ac:dyDescent="0.25">
      <c r="A254" s="13">
        <v>43718</v>
      </c>
      <c r="B254" s="5"/>
      <c r="C254" s="6"/>
      <c r="D254" s="6"/>
      <c r="E254" s="7" t="str">
        <f t="shared" si="13"/>
        <v>0,00</v>
      </c>
      <c r="F254" s="7">
        <f t="shared" si="14"/>
        <v>0</v>
      </c>
      <c r="G254" s="8"/>
      <c r="H254" s="8"/>
      <c r="I254" s="8"/>
    </row>
    <row r="255" spans="1:9" x14ac:dyDescent="0.25">
      <c r="A255" s="13">
        <v>43719</v>
      </c>
      <c r="B255" s="5"/>
      <c r="C255" s="6"/>
      <c r="D255" s="6"/>
      <c r="E255" s="7" t="str">
        <f t="shared" si="13"/>
        <v>0,00</v>
      </c>
      <c r="F255" s="7">
        <f t="shared" si="14"/>
        <v>0</v>
      </c>
      <c r="G255" s="8"/>
      <c r="H255" s="8"/>
      <c r="I255" s="8"/>
    </row>
    <row r="256" spans="1:9" x14ac:dyDescent="0.25">
      <c r="A256" s="13">
        <v>43720</v>
      </c>
      <c r="B256" s="5"/>
      <c r="C256" s="6"/>
      <c r="D256" s="6"/>
      <c r="E256" s="7" t="str">
        <f t="shared" si="13"/>
        <v>0,00</v>
      </c>
      <c r="F256" s="7">
        <f t="shared" si="14"/>
        <v>0</v>
      </c>
      <c r="G256" s="8"/>
      <c r="H256" s="8"/>
      <c r="I256" s="8"/>
    </row>
    <row r="257" spans="1:9" x14ac:dyDescent="0.25">
      <c r="A257" s="13">
        <v>43721</v>
      </c>
      <c r="B257" s="5"/>
      <c r="C257" s="6"/>
      <c r="D257" s="6"/>
      <c r="E257" s="7" t="str">
        <f t="shared" si="13"/>
        <v>0,00</v>
      </c>
      <c r="F257" s="7">
        <f t="shared" si="14"/>
        <v>0</v>
      </c>
      <c r="G257" s="8"/>
      <c r="H257" s="8"/>
      <c r="I257" s="8"/>
    </row>
    <row r="258" spans="1:9" x14ac:dyDescent="0.25">
      <c r="A258" s="13">
        <v>43722</v>
      </c>
      <c r="B258" s="5"/>
      <c r="C258" s="6"/>
      <c r="D258" s="6"/>
      <c r="E258" s="9" t="str">
        <f>IF(OR(C258="",D258=""),"0,00",MIN((D258-C258)*24-1,7))</f>
        <v>0,00</v>
      </c>
      <c r="F258" s="7">
        <f>MAX(0,(D258-C258)*24-8)+E258</f>
        <v>0</v>
      </c>
      <c r="G258" s="8"/>
      <c r="H258" s="8"/>
      <c r="I258" s="8"/>
    </row>
    <row r="259" spans="1:9" x14ac:dyDescent="0.25">
      <c r="A259" s="13">
        <v>43723</v>
      </c>
      <c r="B259" s="10"/>
      <c r="C259" s="11"/>
      <c r="D259" s="11"/>
      <c r="E259" s="9" t="str">
        <f>IF(OR(C259="",D259=""),"0,00",MIN((D259-C259)*24-1,7))</f>
        <v>0,00</v>
      </c>
      <c r="F259" s="9">
        <f>MAX(0,(D259-C259-2)*24-8)</f>
        <v>0</v>
      </c>
      <c r="G259" s="12"/>
      <c r="H259" s="12"/>
      <c r="I259" s="12"/>
    </row>
    <row r="260" spans="1:9" x14ac:dyDescent="0.25">
      <c r="A260" s="13">
        <v>43724</v>
      </c>
      <c r="B260" s="5"/>
      <c r="C260" s="6"/>
      <c r="D260" s="6"/>
      <c r="E260" s="7" t="str">
        <f t="shared" si="13"/>
        <v>0,00</v>
      </c>
      <c r="F260" s="7">
        <f t="shared" si="14"/>
        <v>0</v>
      </c>
      <c r="G260" s="8"/>
      <c r="H260" s="8"/>
      <c r="I260" s="8"/>
    </row>
    <row r="261" spans="1:9" x14ac:dyDescent="0.25">
      <c r="A261" s="13">
        <v>43725</v>
      </c>
      <c r="B261" s="5"/>
      <c r="C261" s="6"/>
      <c r="D261" s="6"/>
      <c r="E261" s="7" t="str">
        <f t="shared" si="13"/>
        <v>0,00</v>
      </c>
      <c r="F261" s="7">
        <f t="shared" si="14"/>
        <v>0</v>
      </c>
      <c r="G261" s="8"/>
      <c r="H261" s="8"/>
      <c r="I261" s="8"/>
    </row>
    <row r="262" spans="1:9" x14ac:dyDescent="0.25">
      <c r="A262" s="13">
        <v>43726</v>
      </c>
      <c r="B262" s="5"/>
      <c r="C262" s="6"/>
      <c r="D262" s="6"/>
      <c r="E262" s="7" t="str">
        <f t="shared" si="13"/>
        <v>0,00</v>
      </c>
      <c r="F262" s="7">
        <f t="shared" si="14"/>
        <v>0</v>
      </c>
      <c r="G262" s="8"/>
      <c r="H262" s="8"/>
      <c r="I262" s="8"/>
    </row>
    <row r="263" spans="1:9" x14ac:dyDescent="0.25">
      <c r="A263" s="13">
        <v>43727</v>
      </c>
      <c r="B263" s="5"/>
      <c r="C263" s="6"/>
      <c r="D263" s="6"/>
      <c r="E263" s="7" t="str">
        <f t="shared" si="13"/>
        <v>0,00</v>
      </c>
      <c r="F263" s="7">
        <f t="shared" si="14"/>
        <v>0</v>
      </c>
      <c r="G263" s="8"/>
      <c r="H263" s="8"/>
      <c r="I263" s="8"/>
    </row>
    <row r="264" spans="1:9" x14ac:dyDescent="0.25">
      <c r="A264" s="13">
        <v>43728</v>
      </c>
      <c r="B264" s="5"/>
      <c r="C264" s="6"/>
      <c r="D264" s="6"/>
      <c r="E264" s="7" t="str">
        <f t="shared" si="13"/>
        <v>0,00</v>
      </c>
      <c r="F264" s="7">
        <f t="shared" si="14"/>
        <v>0</v>
      </c>
      <c r="G264" s="8"/>
      <c r="H264" s="8"/>
      <c r="I264" s="8"/>
    </row>
    <row r="265" spans="1:9" x14ac:dyDescent="0.25">
      <c r="A265" s="13">
        <v>43729</v>
      </c>
      <c r="B265" s="5"/>
      <c r="C265" s="6"/>
      <c r="D265" s="6"/>
      <c r="E265" s="9" t="str">
        <f>IF(OR(C265="",D265=""),"0,00",MIN((D265-C265)*24-1,7))</f>
        <v>0,00</v>
      </c>
      <c r="F265" s="7">
        <f>MAX(0,(D265-C265)*24-8)+E265</f>
        <v>0</v>
      </c>
      <c r="G265" s="8"/>
      <c r="H265" s="8"/>
      <c r="I265" s="8"/>
    </row>
    <row r="266" spans="1:9" x14ac:dyDescent="0.25">
      <c r="A266" s="13">
        <v>43730</v>
      </c>
      <c r="B266" s="10"/>
      <c r="C266" s="11"/>
      <c r="D266" s="11"/>
      <c r="E266" s="9" t="str">
        <f>IF(OR(C266="",D266=""),"0,00",MIN((D266-C266)*24-1,7))</f>
        <v>0,00</v>
      </c>
      <c r="F266" s="9">
        <f>MAX(0,(D266-C266-2)*24-8)</f>
        <v>0</v>
      </c>
      <c r="G266" s="12"/>
      <c r="H266" s="12"/>
      <c r="I266" s="12"/>
    </row>
    <row r="267" spans="1:9" x14ac:dyDescent="0.25">
      <c r="A267" s="13">
        <v>43731</v>
      </c>
      <c r="B267" s="5"/>
      <c r="C267" s="6"/>
      <c r="D267" s="6"/>
      <c r="E267" s="7" t="str">
        <f t="shared" si="13"/>
        <v>0,00</v>
      </c>
      <c r="F267" s="7">
        <f t="shared" si="14"/>
        <v>0</v>
      </c>
      <c r="G267" s="8"/>
      <c r="H267" s="8"/>
      <c r="I267" s="8"/>
    </row>
    <row r="268" spans="1:9" x14ac:dyDescent="0.25">
      <c r="A268" s="13">
        <v>43732</v>
      </c>
      <c r="B268" s="5"/>
      <c r="C268" s="6"/>
      <c r="D268" s="6"/>
      <c r="E268" s="7" t="str">
        <f t="shared" si="13"/>
        <v>0,00</v>
      </c>
      <c r="F268" s="7">
        <f t="shared" si="14"/>
        <v>0</v>
      </c>
      <c r="G268" s="8"/>
      <c r="H268" s="8"/>
      <c r="I268" s="8"/>
    </row>
    <row r="269" spans="1:9" x14ac:dyDescent="0.25">
      <c r="A269" s="13">
        <v>43733</v>
      </c>
      <c r="B269" s="5"/>
      <c r="C269" s="6"/>
      <c r="D269" s="6"/>
      <c r="E269" s="7" t="str">
        <f t="shared" si="13"/>
        <v>0,00</v>
      </c>
      <c r="F269" s="7">
        <f t="shared" si="14"/>
        <v>0</v>
      </c>
      <c r="G269" s="8"/>
      <c r="H269" s="8"/>
      <c r="I269" s="8"/>
    </row>
    <row r="270" spans="1:9" x14ac:dyDescent="0.25">
      <c r="A270" s="13">
        <v>43734</v>
      </c>
      <c r="B270" s="5"/>
      <c r="C270" s="6"/>
      <c r="D270" s="6"/>
      <c r="E270" s="7" t="str">
        <f t="shared" si="13"/>
        <v>0,00</v>
      </c>
      <c r="F270" s="7">
        <f t="shared" si="14"/>
        <v>0</v>
      </c>
      <c r="G270" s="8"/>
      <c r="H270" s="8"/>
      <c r="I270" s="8"/>
    </row>
    <row r="271" spans="1:9" x14ac:dyDescent="0.25">
      <c r="A271" s="13">
        <v>43735</v>
      </c>
      <c r="B271" s="5"/>
      <c r="C271" s="6"/>
      <c r="D271" s="6"/>
      <c r="E271" s="7" t="str">
        <f t="shared" si="13"/>
        <v>0,00</v>
      </c>
      <c r="F271" s="7">
        <f t="shared" si="14"/>
        <v>0</v>
      </c>
      <c r="G271" s="8"/>
      <c r="H271" s="8"/>
      <c r="I271" s="8"/>
    </row>
    <row r="272" spans="1:9" x14ac:dyDescent="0.25">
      <c r="A272" s="13">
        <v>43736</v>
      </c>
      <c r="B272" s="5"/>
      <c r="C272" s="6"/>
      <c r="D272" s="6"/>
      <c r="E272" s="9" t="str">
        <f>IF(OR(C272="",D272=""),"0,00",MIN((D272-C272)*24-1,7))</f>
        <v>0,00</v>
      </c>
      <c r="F272" s="7">
        <f>MAX(0,(D272-C272)*24-8)+E272</f>
        <v>0</v>
      </c>
      <c r="G272" s="8"/>
      <c r="H272" s="8"/>
      <c r="I272" s="8"/>
    </row>
    <row r="273" spans="1:9" x14ac:dyDescent="0.25">
      <c r="A273" s="13">
        <v>43737</v>
      </c>
      <c r="B273" s="10"/>
      <c r="C273" s="11"/>
      <c r="D273" s="11"/>
      <c r="E273" s="9" t="str">
        <f>IF(OR(C273="",D273=""),"0,00",MIN((D273-C273)*24-1,7))</f>
        <v>0,00</v>
      </c>
      <c r="F273" s="9">
        <f>MAX(0,(D273-C273-2)*24-8)</f>
        <v>0</v>
      </c>
      <c r="G273" s="12"/>
      <c r="H273" s="12"/>
      <c r="I273" s="12"/>
    </row>
    <row r="274" spans="1:9" x14ac:dyDescent="0.25">
      <c r="A274" s="13">
        <v>43738</v>
      </c>
      <c r="B274" s="5"/>
      <c r="C274" s="6"/>
      <c r="D274" s="6"/>
      <c r="E274" s="7" t="str">
        <f t="shared" si="13"/>
        <v>0,00</v>
      </c>
      <c r="F274" s="7">
        <f t="shared" si="14"/>
        <v>0</v>
      </c>
      <c r="G274" s="8"/>
      <c r="H274" s="8"/>
      <c r="I274" s="8"/>
    </row>
    <row r="275" spans="1:9" x14ac:dyDescent="0.25">
      <c r="A275" s="13">
        <v>43739</v>
      </c>
      <c r="B275" s="5"/>
      <c r="C275" s="6"/>
      <c r="D275" s="6"/>
      <c r="E275" s="7" t="str">
        <f t="shared" si="13"/>
        <v>0,00</v>
      </c>
      <c r="F275" s="7">
        <f t="shared" si="14"/>
        <v>0</v>
      </c>
      <c r="G275" s="8"/>
      <c r="H275" s="8"/>
      <c r="I275" s="8"/>
    </row>
    <row r="276" spans="1:9" x14ac:dyDescent="0.25">
      <c r="A276" s="13">
        <v>43740</v>
      </c>
      <c r="B276" s="5"/>
      <c r="C276" s="6"/>
      <c r="D276" s="6"/>
      <c r="E276" s="7" t="str">
        <f t="shared" si="13"/>
        <v>0,00</v>
      </c>
      <c r="F276" s="7">
        <f t="shared" si="14"/>
        <v>0</v>
      </c>
      <c r="G276" s="8"/>
      <c r="H276" s="8"/>
      <c r="I276" s="8"/>
    </row>
    <row r="277" spans="1:9" x14ac:dyDescent="0.25">
      <c r="A277" s="13">
        <v>43741</v>
      </c>
      <c r="B277" s="5"/>
      <c r="C277" s="6"/>
      <c r="D277" s="6"/>
      <c r="E277" s="7" t="str">
        <f t="shared" si="13"/>
        <v>0,00</v>
      </c>
      <c r="F277" s="7">
        <f t="shared" si="14"/>
        <v>0</v>
      </c>
      <c r="G277" s="8"/>
      <c r="H277" s="8"/>
      <c r="I277" s="8"/>
    </row>
    <row r="278" spans="1:9" x14ac:dyDescent="0.25">
      <c r="A278" s="13">
        <v>43742</v>
      </c>
      <c r="B278" s="5"/>
      <c r="C278" s="6"/>
      <c r="D278" s="6"/>
      <c r="E278" s="7" t="str">
        <f t="shared" si="13"/>
        <v>0,00</v>
      </c>
      <c r="F278" s="7">
        <f t="shared" si="14"/>
        <v>0</v>
      </c>
      <c r="G278" s="8"/>
      <c r="H278" s="8"/>
      <c r="I278" s="8"/>
    </row>
    <row r="279" spans="1:9" x14ac:dyDescent="0.25">
      <c r="A279" s="13">
        <v>43743</v>
      </c>
      <c r="B279" s="5"/>
      <c r="C279" s="6"/>
      <c r="D279" s="6"/>
      <c r="E279" s="9" t="str">
        <f>IF(OR(C279="",D279=""),"0,00",MIN((D279-C279)*24-1,7))</f>
        <v>0,00</v>
      </c>
      <c r="F279" s="7">
        <f>MAX(0,(D279-C279)*24-8)+E279</f>
        <v>0</v>
      </c>
      <c r="G279" s="8"/>
      <c r="H279" s="8"/>
      <c r="I279" s="8"/>
    </row>
    <row r="280" spans="1:9" x14ac:dyDescent="0.25">
      <c r="A280" s="13">
        <v>43744</v>
      </c>
      <c r="B280" s="10"/>
      <c r="C280" s="11"/>
      <c r="D280" s="11"/>
      <c r="E280" s="9" t="str">
        <f>IF(OR(C280="",D280=""),"0,00",MIN((D280-C280)*24-1,7))</f>
        <v>0,00</v>
      </c>
      <c r="F280" s="9">
        <f>MAX(0,(D280-C280-2)*24-8)</f>
        <v>0</v>
      </c>
      <c r="G280" s="12"/>
      <c r="H280" s="12"/>
      <c r="I280" s="12"/>
    </row>
    <row r="281" spans="1:9" x14ac:dyDescent="0.25">
      <c r="A281" s="13">
        <v>43745</v>
      </c>
      <c r="B281" s="5"/>
      <c r="C281" s="6"/>
      <c r="D281" s="6"/>
      <c r="E281" s="7" t="str">
        <f t="shared" si="13"/>
        <v>0,00</v>
      </c>
      <c r="F281" s="7">
        <f t="shared" si="14"/>
        <v>0</v>
      </c>
      <c r="G281" s="8"/>
      <c r="H281" s="8"/>
      <c r="I281" s="8"/>
    </row>
    <row r="282" spans="1:9" x14ac:dyDescent="0.25">
      <c r="A282" s="13">
        <v>43746</v>
      </c>
      <c r="B282" s="5"/>
      <c r="C282" s="6"/>
      <c r="D282" s="6"/>
      <c r="E282" s="7" t="str">
        <f t="shared" si="13"/>
        <v>0,00</v>
      </c>
      <c r="F282" s="7">
        <f t="shared" si="14"/>
        <v>0</v>
      </c>
      <c r="G282" s="8"/>
      <c r="H282" s="8"/>
      <c r="I282" s="8"/>
    </row>
    <row r="283" spans="1:9" x14ac:dyDescent="0.25">
      <c r="A283" s="13">
        <v>43747</v>
      </c>
      <c r="B283" s="5"/>
      <c r="C283" s="6"/>
      <c r="D283" s="6"/>
      <c r="E283" s="7" t="str">
        <f t="shared" si="13"/>
        <v>0,00</v>
      </c>
      <c r="F283" s="7">
        <f t="shared" si="14"/>
        <v>0</v>
      </c>
      <c r="G283" s="8"/>
      <c r="H283" s="8"/>
      <c r="I283" s="8"/>
    </row>
    <row r="284" spans="1:9" x14ac:dyDescent="0.25">
      <c r="A284" s="13">
        <v>43748</v>
      </c>
      <c r="B284" s="5"/>
      <c r="C284" s="6"/>
      <c r="D284" s="6"/>
      <c r="E284" s="7" t="str">
        <f t="shared" si="13"/>
        <v>0,00</v>
      </c>
      <c r="F284" s="7">
        <f t="shared" si="14"/>
        <v>0</v>
      </c>
      <c r="G284" s="8"/>
      <c r="H284" s="8"/>
      <c r="I284" s="8"/>
    </row>
    <row r="285" spans="1:9" x14ac:dyDescent="0.25">
      <c r="A285" s="13">
        <v>43749</v>
      </c>
      <c r="B285" s="5"/>
      <c r="C285" s="6"/>
      <c r="D285" s="6"/>
      <c r="E285" s="7" t="str">
        <f t="shared" si="13"/>
        <v>0,00</v>
      </c>
      <c r="F285" s="7">
        <f t="shared" si="14"/>
        <v>0</v>
      </c>
      <c r="G285" s="8"/>
      <c r="H285" s="8"/>
      <c r="I285" s="8"/>
    </row>
    <row r="286" spans="1:9" x14ac:dyDescent="0.25">
      <c r="A286" s="13">
        <v>43750</v>
      </c>
      <c r="B286" s="5"/>
      <c r="C286" s="6"/>
      <c r="D286" s="6"/>
      <c r="E286" s="9" t="str">
        <f>IF(OR(C286="",D286=""),"0,00",MIN((D286-C286)*24-1,7))</f>
        <v>0,00</v>
      </c>
      <c r="F286" s="7">
        <f>MAX(0,(D286-C286)*24-8)+E286</f>
        <v>0</v>
      </c>
      <c r="G286" s="8"/>
      <c r="H286" s="8"/>
      <c r="I286" s="8"/>
    </row>
    <row r="287" spans="1:9" x14ac:dyDescent="0.25">
      <c r="A287" s="13">
        <v>43751</v>
      </c>
      <c r="B287" s="10"/>
      <c r="C287" s="11"/>
      <c r="D287" s="11"/>
      <c r="E287" s="9" t="str">
        <f>IF(OR(C287="",D287=""),"0,00",MIN((D287-C287)*24-1,7))</f>
        <v>0,00</v>
      </c>
      <c r="F287" s="9">
        <f>MAX(0,(D287-C287-2)*24-8)</f>
        <v>0</v>
      </c>
      <c r="G287" s="12"/>
      <c r="H287" s="12"/>
      <c r="I287" s="12"/>
    </row>
    <row r="288" spans="1:9" x14ac:dyDescent="0.25">
      <c r="A288" s="13">
        <v>43752</v>
      </c>
      <c r="B288" s="5"/>
      <c r="C288" s="6"/>
      <c r="D288" s="6"/>
      <c r="E288" s="7" t="str">
        <f t="shared" si="13"/>
        <v>0,00</v>
      </c>
      <c r="F288" s="7">
        <f t="shared" si="14"/>
        <v>0</v>
      </c>
      <c r="G288" s="8"/>
      <c r="H288" s="8"/>
      <c r="I288" s="8"/>
    </row>
    <row r="289" spans="1:9" x14ac:dyDescent="0.25">
      <c r="A289" s="13">
        <v>43753</v>
      </c>
      <c r="B289" s="5"/>
      <c r="C289" s="6"/>
      <c r="D289" s="6"/>
      <c r="E289" s="7" t="str">
        <f t="shared" ref="E289:E352" si="15">IF(OR(C289="",D289=""),"0,00",MIN((D289-C289)*24-1,7))</f>
        <v>0,00</v>
      </c>
      <c r="F289" s="7">
        <f t="shared" ref="F289:F352" si="16">MAX(0,(D289-C289)*24-8)</f>
        <v>0</v>
      </c>
      <c r="G289" s="8"/>
      <c r="H289" s="8"/>
      <c r="I289" s="8"/>
    </row>
    <row r="290" spans="1:9" x14ac:dyDescent="0.25">
      <c r="A290" s="13">
        <v>43754</v>
      </c>
      <c r="B290" s="5"/>
      <c r="C290" s="6"/>
      <c r="D290" s="6"/>
      <c r="E290" s="7" t="str">
        <f t="shared" si="15"/>
        <v>0,00</v>
      </c>
      <c r="F290" s="7">
        <f t="shared" si="16"/>
        <v>0</v>
      </c>
      <c r="G290" s="8"/>
      <c r="H290" s="8"/>
      <c r="I290" s="8"/>
    </row>
    <row r="291" spans="1:9" x14ac:dyDescent="0.25">
      <c r="A291" s="13">
        <v>43755</v>
      </c>
      <c r="B291" s="5"/>
      <c r="C291" s="6"/>
      <c r="D291" s="6"/>
      <c r="E291" s="7" t="str">
        <f t="shared" si="15"/>
        <v>0,00</v>
      </c>
      <c r="F291" s="7">
        <f t="shared" si="16"/>
        <v>0</v>
      </c>
      <c r="G291" s="8"/>
      <c r="H291" s="8"/>
      <c r="I291" s="8"/>
    </row>
    <row r="292" spans="1:9" x14ac:dyDescent="0.25">
      <c r="A292" s="13">
        <v>43756</v>
      </c>
      <c r="B292" s="5"/>
      <c r="C292" s="6"/>
      <c r="D292" s="6"/>
      <c r="E292" s="7" t="str">
        <f t="shared" si="15"/>
        <v>0,00</v>
      </c>
      <c r="F292" s="7">
        <f t="shared" si="16"/>
        <v>0</v>
      </c>
      <c r="G292" s="8"/>
      <c r="H292" s="8"/>
      <c r="I292" s="8"/>
    </row>
    <row r="293" spans="1:9" x14ac:dyDescent="0.25">
      <c r="A293" s="13">
        <v>43757</v>
      </c>
      <c r="B293" s="5"/>
      <c r="C293" s="6"/>
      <c r="D293" s="6"/>
      <c r="E293" s="9" t="str">
        <f>IF(OR(C293="",D293=""),"0,00",MIN((D293-C293)*24-1,7))</f>
        <v>0,00</v>
      </c>
      <c r="F293" s="7">
        <f>MAX(0,(D293-C293)*24-8)+E293</f>
        <v>0</v>
      </c>
      <c r="G293" s="8"/>
      <c r="H293" s="8"/>
      <c r="I293" s="8"/>
    </row>
    <row r="294" spans="1:9" x14ac:dyDescent="0.25">
      <c r="A294" s="13">
        <v>43758</v>
      </c>
      <c r="B294" s="10"/>
      <c r="C294" s="11"/>
      <c r="D294" s="11"/>
      <c r="E294" s="9" t="str">
        <f>IF(OR(C294="",D294=""),"0,00",MIN((D294-C294)*24-1,7))</f>
        <v>0,00</v>
      </c>
      <c r="F294" s="9">
        <f>MAX(0,(D294-C294-2)*24-8)</f>
        <v>0</v>
      </c>
      <c r="G294" s="12"/>
      <c r="H294" s="12"/>
      <c r="I294" s="12"/>
    </row>
    <row r="295" spans="1:9" x14ac:dyDescent="0.25">
      <c r="A295" s="13">
        <v>43759</v>
      </c>
      <c r="B295" s="5"/>
      <c r="C295" s="6"/>
      <c r="D295" s="6"/>
      <c r="E295" s="7" t="str">
        <f t="shared" si="15"/>
        <v>0,00</v>
      </c>
      <c r="F295" s="7">
        <f t="shared" si="16"/>
        <v>0</v>
      </c>
      <c r="G295" s="8"/>
      <c r="H295" s="8"/>
      <c r="I295" s="8"/>
    </row>
    <row r="296" spans="1:9" x14ac:dyDescent="0.25">
      <c r="A296" s="13">
        <v>43760</v>
      </c>
      <c r="B296" s="5"/>
      <c r="C296" s="6"/>
      <c r="D296" s="6"/>
      <c r="E296" s="7" t="str">
        <f t="shared" si="15"/>
        <v>0,00</v>
      </c>
      <c r="F296" s="7">
        <f t="shared" si="16"/>
        <v>0</v>
      </c>
      <c r="G296" s="8"/>
      <c r="H296" s="8"/>
      <c r="I296" s="8"/>
    </row>
    <row r="297" spans="1:9" x14ac:dyDescent="0.25">
      <c r="A297" s="13">
        <v>43761</v>
      </c>
      <c r="B297" s="5"/>
      <c r="C297" s="6"/>
      <c r="D297" s="6"/>
      <c r="E297" s="7" t="str">
        <f t="shared" si="15"/>
        <v>0,00</v>
      </c>
      <c r="F297" s="7">
        <f t="shared" si="16"/>
        <v>0</v>
      </c>
      <c r="G297" s="8"/>
      <c r="H297" s="8"/>
      <c r="I297" s="8"/>
    </row>
    <row r="298" spans="1:9" x14ac:dyDescent="0.25">
      <c r="A298" s="13">
        <v>43762</v>
      </c>
      <c r="B298" s="5"/>
      <c r="C298" s="6"/>
      <c r="D298" s="6"/>
      <c r="E298" s="7" t="str">
        <f t="shared" si="15"/>
        <v>0,00</v>
      </c>
      <c r="F298" s="7">
        <f t="shared" si="16"/>
        <v>0</v>
      </c>
      <c r="G298" s="8"/>
      <c r="H298" s="8"/>
      <c r="I298" s="8"/>
    </row>
    <row r="299" spans="1:9" x14ac:dyDescent="0.25">
      <c r="A299" s="13">
        <v>43763</v>
      </c>
      <c r="B299" s="5"/>
      <c r="C299" s="6"/>
      <c r="D299" s="6"/>
      <c r="E299" s="7" t="str">
        <f t="shared" si="15"/>
        <v>0,00</v>
      </c>
      <c r="F299" s="7">
        <f t="shared" si="16"/>
        <v>0</v>
      </c>
      <c r="G299" s="8"/>
      <c r="H299" s="8"/>
      <c r="I299" s="8"/>
    </row>
    <row r="300" spans="1:9" x14ac:dyDescent="0.25">
      <c r="A300" s="13">
        <v>43764</v>
      </c>
      <c r="B300" s="5"/>
      <c r="C300" s="6"/>
      <c r="D300" s="6"/>
      <c r="E300" s="9" t="str">
        <f>IF(OR(C300="",D300=""),"0,00",MIN((D300-C300)*24-1,7))</f>
        <v>0,00</v>
      </c>
      <c r="F300" s="7">
        <f>MAX(0,(D300-C300)*24-8)+E300</f>
        <v>0</v>
      </c>
      <c r="G300" s="8"/>
      <c r="H300" s="8"/>
      <c r="I300" s="8"/>
    </row>
    <row r="301" spans="1:9" x14ac:dyDescent="0.25">
      <c r="A301" s="13">
        <v>43765</v>
      </c>
      <c r="B301" s="10"/>
      <c r="C301" s="11"/>
      <c r="D301" s="11"/>
      <c r="E301" s="9" t="str">
        <f>IF(OR(C301="",D301=""),"0,00",MIN((D301-C301)*24-1,7))</f>
        <v>0,00</v>
      </c>
      <c r="F301" s="9">
        <f>MAX(0,(D301-C301-2)*24-8)</f>
        <v>0</v>
      </c>
      <c r="G301" s="12"/>
      <c r="H301" s="12"/>
      <c r="I301" s="12"/>
    </row>
    <row r="302" spans="1:9" x14ac:dyDescent="0.25">
      <c r="A302" s="13">
        <v>43766</v>
      </c>
      <c r="B302" s="5"/>
      <c r="C302" s="6"/>
      <c r="D302" s="6"/>
      <c r="E302" s="7" t="str">
        <f t="shared" si="15"/>
        <v>0,00</v>
      </c>
      <c r="F302" s="7">
        <f t="shared" si="16"/>
        <v>0</v>
      </c>
      <c r="G302" s="8"/>
      <c r="H302" s="8"/>
      <c r="I302" s="8"/>
    </row>
    <row r="303" spans="1:9" x14ac:dyDescent="0.25">
      <c r="A303" s="13">
        <v>43767</v>
      </c>
      <c r="B303" s="5"/>
      <c r="C303" s="6"/>
      <c r="D303" s="6"/>
      <c r="E303" s="7" t="str">
        <f t="shared" si="15"/>
        <v>0,00</v>
      </c>
      <c r="F303" s="7">
        <f t="shared" si="16"/>
        <v>0</v>
      </c>
      <c r="G303" s="8"/>
      <c r="H303" s="8"/>
      <c r="I303" s="8"/>
    </row>
    <row r="304" spans="1:9" x14ac:dyDescent="0.25">
      <c r="A304" s="13">
        <v>43768</v>
      </c>
      <c r="B304" s="5"/>
      <c r="C304" s="6"/>
      <c r="D304" s="6"/>
      <c r="E304" s="7" t="str">
        <f t="shared" si="15"/>
        <v>0,00</v>
      </c>
      <c r="F304" s="7">
        <f t="shared" si="16"/>
        <v>0</v>
      </c>
      <c r="G304" s="8"/>
      <c r="H304" s="8"/>
      <c r="I304" s="8"/>
    </row>
    <row r="305" spans="1:9" x14ac:dyDescent="0.25">
      <c r="A305" s="13">
        <v>43769</v>
      </c>
      <c r="B305" s="5"/>
      <c r="C305" s="6"/>
      <c r="D305" s="6"/>
      <c r="E305" s="7" t="str">
        <f t="shared" si="15"/>
        <v>0,00</v>
      </c>
      <c r="F305" s="7">
        <f t="shared" si="16"/>
        <v>0</v>
      </c>
      <c r="G305" s="8"/>
      <c r="H305" s="8"/>
      <c r="I305" s="8"/>
    </row>
    <row r="306" spans="1:9" x14ac:dyDescent="0.25">
      <c r="A306" s="13">
        <v>43770</v>
      </c>
      <c r="B306" s="5"/>
      <c r="C306" s="6"/>
      <c r="D306" s="6"/>
      <c r="E306" s="7" t="str">
        <f t="shared" si="15"/>
        <v>0,00</v>
      </c>
      <c r="F306" s="7">
        <f t="shared" si="16"/>
        <v>0</v>
      </c>
      <c r="G306" s="8"/>
      <c r="H306" s="8"/>
      <c r="I306" s="8"/>
    </row>
    <row r="307" spans="1:9" x14ac:dyDescent="0.25">
      <c r="A307" s="13">
        <v>43771</v>
      </c>
      <c r="B307" s="5"/>
      <c r="C307" s="6"/>
      <c r="D307" s="6"/>
      <c r="E307" s="9" t="str">
        <f>IF(OR(C307="",D307=""),"0,00",MIN((D307-C307)*24-1,7))</f>
        <v>0,00</v>
      </c>
      <c r="F307" s="7">
        <f>MAX(0,(D307-C307)*24-8)+E307</f>
        <v>0</v>
      </c>
      <c r="G307" s="8"/>
      <c r="H307" s="8"/>
      <c r="I307" s="8"/>
    </row>
    <row r="308" spans="1:9" x14ac:dyDescent="0.25">
      <c r="A308" s="13">
        <v>43772</v>
      </c>
      <c r="B308" s="10"/>
      <c r="C308" s="11"/>
      <c r="D308" s="11"/>
      <c r="E308" s="9" t="str">
        <f>IF(OR(C308="",D308=""),"0,00",MIN((D308-C308)*24-1,7))</f>
        <v>0,00</v>
      </c>
      <c r="F308" s="9">
        <f>MAX(0,(D308-C308-2)*24-8)</f>
        <v>0</v>
      </c>
      <c r="G308" s="12"/>
      <c r="H308" s="12"/>
      <c r="I308" s="12"/>
    </row>
    <row r="309" spans="1:9" x14ac:dyDescent="0.25">
      <c r="A309" s="13">
        <v>43773</v>
      </c>
      <c r="B309" s="5"/>
      <c r="C309" s="6"/>
      <c r="D309" s="6"/>
      <c r="E309" s="7" t="str">
        <f t="shared" si="15"/>
        <v>0,00</v>
      </c>
      <c r="F309" s="7">
        <f t="shared" si="16"/>
        <v>0</v>
      </c>
      <c r="G309" s="8"/>
      <c r="H309" s="8"/>
      <c r="I309" s="8"/>
    </row>
    <row r="310" spans="1:9" x14ac:dyDescent="0.25">
      <c r="A310" s="13">
        <v>43774</v>
      </c>
      <c r="B310" s="5"/>
      <c r="C310" s="6"/>
      <c r="D310" s="6"/>
      <c r="E310" s="7" t="str">
        <f t="shared" si="15"/>
        <v>0,00</v>
      </c>
      <c r="F310" s="7">
        <f t="shared" si="16"/>
        <v>0</v>
      </c>
      <c r="G310" s="8"/>
      <c r="H310" s="8"/>
      <c r="I310" s="8"/>
    </row>
    <row r="311" spans="1:9" x14ac:dyDescent="0.25">
      <c r="A311" s="13">
        <v>43775</v>
      </c>
      <c r="B311" s="5"/>
      <c r="C311" s="6"/>
      <c r="D311" s="6"/>
      <c r="E311" s="7" t="str">
        <f t="shared" si="15"/>
        <v>0,00</v>
      </c>
      <c r="F311" s="7">
        <f t="shared" si="16"/>
        <v>0</v>
      </c>
      <c r="G311" s="8"/>
      <c r="H311" s="8"/>
      <c r="I311" s="8"/>
    </row>
    <row r="312" spans="1:9" x14ac:dyDescent="0.25">
      <c r="A312" s="13">
        <v>43776</v>
      </c>
      <c r="B312" s="5"/>
      <c r="C312" s="6"/>
      <c r="D312" s="6"/>
      <c r="E312" s="7" t="str">
        <f t="shared" si="15"/>
        <v>0,00</v>
      </c>
      <c r="F312" s="7">
        <f t="shared" si="16"/>
        <v>0</v>
      </c>
      <c r="G312" s="8"/>
      <c r="H312" s="8"/>
      <c r="I312" s="8"/>
    </row>
    <row r="313" spans="1:9" x14ac:dyDescent="0.25">
      <c r="A313" s="13">
        <v>43777</v>
      </c>
      <c r="B313" s="5"/>
      <c r="C313" s="6"/>
      <c r="D313" s="6"/>
      <c r="E313" s="7" t="str">
        <f t="shared" si="15"/>
        <v>0,00</v>
      </c>
      <c r="F313" s="7">
        <f t="shared" si="16"/>
        <v>0</v>
      </c>
      <c r="G313" s="8"/>
      <c r="H313" s="8"/>
      <c r="I313" s="8"/>
    </row>
    <row r="314" spans="1:9" x14ac:dyDescent="0.25">
      <c r="A314" s="13">
        <v>43778</v>
      </c>
      <c r="B314" s="5"/>
      <c r="C314" s="6"/>
      <c r="D314" s="6"/>
      <c r="E314" s="9" t="str">
        <f>IF(OR(C314="",D314=""),"0,00",MIN((D314-C314)*24-1,7))</f>
        <v>0,00</v>
      </c>
      <c r="F314" s="7">
        <f>MAX(0,(D314-C314)*24-8)+E314</f>
        <v>0</v>
      </c>
      <c r="G314" s="8"/>
      <c r="H314" s="8"/>
      <c r="I314" s="8"/>
    </row>
    <row r="315" spans="1:9" x14ac:dyDescent="0.25">
      <c r="A315" s="13">
        <v>43779</v>
      </c>
      <c r="B315" s="10"/>
      <c r="C315" s="11"/>
      <c r="D315" s="11"/>
      <c r="E315" s="9" t="str">
        <f>IF(OR(C315="",D315=""),"0,00",MIN((D315-C315)*24-1,7))</f>
        <v>0,00</v>
      </c>
      <c r="F315" s="9">
        <f>MAX(0,(D315-C315-2)*24-8)</f>
        <v>0</v>
      </c>
      <c r="G315" s="12"/>
      <c r="H315" s="12"/>
      <c r="I315" s="12"/>
    </row>
    <row r="316" spans="1:9" x14ac:dyDescent="0.25">
      <c r="A316" s="13">
        <v>43780</v>
      </c>
      <c r="B316" s="5"/>
      <c r="C316" s="6"/>
      <c r="D316" s="6"/>
      <c r="E316" s="7" t="str">
        <f t="shared" si="15"/>
        <v>0,00</v>
      </c>
      <c r="F316" s="7">
        <f t="shared" si="16"/>
        <v>0</v>
      </c>
      <c r="G316" s="8"/>
      <c r="H316" s="8"/>
      <c r="I316" s="8"/>
    </row>
    <row r="317" spans="1:9" x14ac:dyDescent="0.25">
      <c r="A317" s="13">
        <v>43781</v>
      </c>
      <c r="B317" s="5"/>
      <c r="C317" s="6"/>
      <c r="D317" s="6"/>
      <c r="E317" s="7" t="str">
        <f t="shared" si="15"/>
        <v>0,00</v>
      </c>
      <c r="F317" s="7">
        <f t="shared" si="16"/>
        <v>0</v>
      </c>
      <c r="G317" s="8"/>
      <c r="H317" s="8"/>
      <c r="I317" s="8"/>
    </row>
    <row r="318" spans="1:9" x14ac:dyDescent="0.25">
      <c r="A318" s="13">
        <v>43782</v>
      </c>
      <c r="B318" s="5"/>
      <c r="C318" s="6"/>
      <c r="D318" s="6"/>
      <c r="E318" s="7" t="str">
        <f t="shared" si="15"/>
        <v>0,00</v>
      </c>
      <c r="F318" s="7">
        <f t="shared" si="16"/>
        <v>0</v>
      </c>
      <c r="G318" s="8"/>
      <c r="H318" s="8"/>
      <c r="I318" s="8"/>
    </row>
    <row r="319" spans="1:9" x14ac:dyDescent="0.25">
      <c r="A319" s="13">
        <v>43783</v>
      </c>
      <c r="B319" s="5"/>
      <c r="C319" s="6"/>
      <c r="D319" s="6"/>
      <c r="E319" s="7" t="str">
        <f t="shared" si="15"/>
        <v>0,00</v>
      </c>
      <c r="F319" s="7">
        <f t="shared" si="16"/>
        <v>0</v>
      </c>
      <c r="G319" s="8"/>
      <c r="H319" s="8"/>
      <c r="I319" s="8"/>
    </row>
    <row r="320" spans="1:9" x14ac:dyDescent="0.25">
      <c r="A320" s="13">
        <v>43784</v>
      </c>
      <c r="B320" s="5"/>
      <c r="C320" s="6"/>
      <c r="D320" s="6"/>
      <c r="E320" s="7" t="str">
        <f t="shared" si="15"/>
        <v>0,00</v>
      </c>
      <c r="F320" s="7">
        <f t="shared" si="16"/>
        <v>0</v>
      </c>
      <c r="G320" s="8"/>
      <c r="H320" s="8"/>
      <c r="I320" s="8"/>
    </row>
    <row r="321" spans="1:9" x14ac:dyDescent="0.25">
      <c r="A321" s="13">
        <v>43785</v>
      </c>
      <c r="B321" s="5"/>
      <c r="C321" s="6"/>
      <c r="D321" s="6"/>
      <c r="E321" s="9" t="str">
        <f>IF(OR(C321="",D321=""),"0,00",MIN((D321-C321)*24-1,7))</f>
        <v>0,00</v>
      </c>
      <c r="F321" s="7">
        <f>MAX(0,(D321-C321)*24-8)+E321</f>
        <v>0</v>
      </c>
      <c r="G321" s="8"/>
      <c r="H321" s="8"/>
      <c r="I321" s="8"/>
    </row>
    <row r="322" spans="1:9" x14ac:dyDescent="0.25">
      <c r="A322" s="13">
        <v>43786</v>
      </c>
      <c r="B322" s="10"/>
      <c r="C322" s="11"/>
      <c r="D322" s="11"/>
      <c r="E322" s="9" t="str">
        <f>IF(OR(C322="",D322=""),"0,00",MIN((D322-C322)*24-1,7))</f>
        <v>0,00</v>
      </c>
      <c r="F322" s="9">
        <f>MAX(0,(D322-C322-2)*24-8)</f>
        <v>0</v>
      </c>
      <c r="G322" s="12"/>
      <c r="H322" s="12"/>
      <c r="I322" s="12"/>
    </row>
    <row r="323" spans="1:9" x14ac:dyDescent="0.25">
      <c r="A323" s="13">
        <v>43787</v>
      </c>
      <c r="B323" s="5"/>
      <c r="C323" s="6"/>
      <c r="D323" s="6"/>
      <c r="E323" s="7" t="str">
        <f t="shared" si="15"/>
        <v>0,00</v>
      </c>
      <c r="F323" s="7">
        <f t="shared" si="16"/>
        <v>0</v>
      </c>
      <c r="G323" s="8"/>
      <c r="H323" s="8"/>
      <c r="I323" s="8"/>
    </row>
    <row r="324" spans="1:9" x14ac:dyDescent="0.25">
      <c r="A324" s="13">
        <v>43788</v>
      </c>
      <c r="B324" s="5"/>
      <c r="C324" s="6"/>
      <c r="D324" s="6"/>
      <c r="E324" s="7" t="str">
        <f t="shared" si="15"/>
        <v>0,00</v>
      </c>
      <c r="F324" s="7">
        <f t="shared" si="16"/>
        <v>0</v>
      </c>
      <c r="G324" s="8"/>
      <c r="H324" s="8"/>
      <c r="I324" s="8"/>
    </row>
    <row r="325" spans="1:9" x14ac:dyDescent="0.25">
      <c r="A325" s="13">
        <v>43789</v>
      </c>
      <c r="B325" s="5"/>
      <c r="C325" s="6"/>
      <c r="D325" s="6"/>
      <c r="E325" s="7" t="str">
        <f t="shared" si="15"/>
        <v>0,00</v>
      </c>
      <c r="F325" s="7">
        <f t="shared" si="16"/>
        <v>0</v>
      </c>
      <c r="G325" s="8"/>
      <c r="H325" s="8"/>
      <c r="I325" s="8"/>
    </row>
    <row r="326" spans="1:9" x14ac:dyDescent="0.25">
      <c r="A326" s="13">
        <v>43790</v>
      </c>
      <c r="B326" s="5"/>
      <c r="C326" s="6"/>
      <c r="D326" s="6"/>
      <c r="E326" s="7" t="str">
        <f t="shared" si="15"/>
        <v>0,00</v>
      </c>
      <c r="F326" s="7">
        <f t="shared" si="16"/>
        <v>0</v>
      </c>
      <c r="G326" s="8"/>
      <c r="H326" s="8"/>
      <c r="I326" s="8"/>
    </row>
    <row r="327" spans="1:9" x14ac:dyDescent="0.25">
      <c r="A327" s="13">
        <v>43791</v>
      </c>
      <c r="B327" s="5"/>
      <c r="C327" s="6"/>
      <c r="D327" s="6"/>
      <c r="E327" s="7" t="str">
        <f t="shared" si="15"/>
        <v>0,00</v>
      </c>
      <c r="F327" s="7">
        <f t="shared" si="16"/>
        <v>0</v>
      </c>
      <c r="G327" s="8"/>
      <c r="H327" s="8"/>
      <c r="I327" s="8"/>
    </row>
    <row r="328" spans="1:9" x14ac:dyDescent="0.25">
      <c r="A328" s="13">
        <v>43792</v>
      </c>
      <c r="B328" s="5"/>
      <c r="C328" s="6"/>
      <c r="D328" s="6"/>
      <c r="E328" s="9" t="str">
        <f>IF(OR(C328="",D328=""),"0,00",MIN((D328-C328)*24-1,7))</f>
        <v>0,00</v>
      </c>
      <c r="F328" s="7">
        <f>MAX(0,(D328-C328)*24-8)+E328</f>
        <v>0</v>
      </c>
      <c r="G328" s="8"/>
      <c r="H328" s="8"/>
      <c r="I328" s="8"/>
    </row>
    <row r="329" spans="1:9" x14ac:dyDescent="0.25">
      <c r="A329" s="13">
        <v>43793</v>
      </c>
      <c r="B329" s="10"/>
      <c r="C329" s="11"/>
      <c r="D329" s="11"/>
      <c r="E329" s="9" t="str">
        <f>IF(OR(C329="",D329=""),"0,00",MIN((D329-C329)*24-1,7))</f>
        <v>0,00</v>
      </c>
      <c r="F329" s="9">
        <f>MAX(0,(D329-C329-2)*24-8)</f>
        <v>0</v>
      </c>
      <c r="G329" s="12"/>
      <c r="H329" s="12"/>
      <c r="I329" s="12"/>
    </row>
    <row r="330" spans="1:9" x14ac:dyDescent="0.25">
      <c r="A330" s="13">
        <v>43794</v>
      </c>
      <c r="B330" s="5"/>
      <c r="C330" s="6"/>
      <c r="D330" s="6"/>
      <c r="E330" s="7" t="str">
        <f t="shared" si="15"/>
        <v>0,00</v>
      </c>
      <c r="F330" s="7">
        <f t="shared" si="16"/>
        <v>0</v>
      </c>
      <c r="G330" s="8"/>
      <c r="H330" s="8"/>
      <c r="I330" s="8"/>
    </row>
    <row r="331" spans="1:9" x14ac:dyDescent="0.25">
      <c r="A331" s="13">
        <v>43795</v>
      </c>
      <c r="B331" s="5"/>
      <c r="C331" s="6"/>
      <c r="D331" s="6"/>
      <c r="E331" s="7" t="str">
        <f t="shared" si="15"/>
        <v>0,00</v>
      </c>
      <c r="F331" s="7">
        <f t="shared" si="16"/>
        <v>0</v>
      </c>
      <c r="G331" s="8"/>
      <c r="H331" s="8"/>
      <c r="I331" s="8"/>
    </row>
    <row r="332" spans="1:9" x14ac:dyDescent="0.25">
      <c r="A332" s="13">
        <v>43796</v>
      </c>
      <c r="B332" s="5"/>
      <c r="C332" s="6"/>
      <c r="D332" s="6"/>
      <c r="E332" s="7" t="str">
        <f t="shared" si="15"/>
        <v>0,00</v>
      </c>
      <c r="F332" s="7">
        <f t="shared" si="16"/>
        <v>0</v>
      </c>
      <c r="G332" s="8"/>
      <c r="H332" s="8"/>
      <c r="I332" s="8"/>
    </row>
    <row r="333" spans="1:9" x14ac:dyDescent="0.25">
      <c r="A333" s="13">
        <v>43797</v>
      </c>
      <c r="B333" s="5"/>
      <c r="C333" s="6"/>
      <c r="D333" s="6"/>
      <c r="E333" s="7" t="str">
        <f t="shared" si="15"/>
        <v>0,00</v>
      </c>
      <c r="F333" s="7">
        <f t="shared" si="16"/>
        <v>0</v>
      </c>
      <c r="G333" s="8"/>
      <c r="H333" s="8"/>
      <c r="I333" s="8"/>
    </row>
    <row r="334" spans="1:9" x14ac:dyDescent="0.25">
      <c r="A334" s="13">
        <v>43798</v>
      </c>
      <c r="B334" s="5"/>
      <c r="C334" s="6"/>
      <c r="D334" s="6"/>
      <c r="E334" s="7" t="str">
        <f t="shared" si="15"/>
        <v>0,00</v>
      </c>
      <c r="F334" s="7">
        <f t="shared" si="16"/>
        <v>0</v>
      </c>
      <c r="G334" s="8"/>
      <c r="H334" s="8"/>
      <c r="I334" s="8"/>
    </row>
    <row r="335" spans="1:9" x14ac:dyDescent="0.25">
      <c r="A335" s="13">
        <v>43799</v>
      </c>
      <c r="B335" s="5"/>
      <c r="C335" s="6"/>
      <c r="D335" s="6"/>
      <c r="E335" s="9" t="str">
        <f>IF(OR(C335="",D335=""),"0,00",MIN((D335-C335)*24-1,7))</f>
        <v>0,00</v>
      </c>
      <c r="F335" s="7">
        <f>MAX(0,(D335-C335)*24-8)+E335</f>
        <v>0</v>
      </c>
      <c r="G335" s="8"/>
      <c r="H335" s="8"/>
      <c r="I335" s="8"/>
    </row>
    <row r="336" spans="1:9" x14ac:dyDescent="0.25">
      <c r="A336" s="13">
        <v>43800</v>
      </c>
      <c r="B336" s="10"/>
      <c r="C336" s="11"/>
      <c r="D336" s="11"/>
      <c r="E336" s="9" t="str">
        <f>IF(OR(C336="",D336=""),"0,00",MIN((D336-C336)*24-1,7))</f>
        <v>0,00</v>
      </c>
      <c r="F336" s="9">
        <f>MAX(0,(D336-C336-2)*24-8)</f>
        <v>0</v>
      </c>
      <c r="G336" s="12"/>
      <c r="H336" s="12"/>
      <c r="I336" s="12"/>
    </row>
    <row r="337" spans="1:9" x14ac:dyDescent="0.25">
      <c r="A337" s="13">
        <v>43801</v>
      </c>
      <c r="B337" s="5"/>
      <c r="C337" s="6"/>
      <c r="D337" s="6"/>
      <c r="E337" s="7" t="str">
        <f t="shared" si="15"/>
        <v>0,00</v>
      </c>
      <c r="F337" s="7">
        <f t="shared" si="16"/>
        <v>0</v>
      </c>
      <c r="G337" s="8"/>
      <c r="H337" s="8"/>
      <c r="I337" s="8"/>
    </row>
    <row r="338" spans="1:9" x14ac:dyDescent="0.25">
      <c r="A338" s="13">
        <v>43802</v>
      </c>
      <c r="B338" s="5"/>
      <c r="C338" s="6"/>
      <c r="D338" s="6"/>
      <c r="E338" s="7" t="str">
        <f t="shared" si="15"/>
        <v>0,00</v>
      </c>
      <c r="F338" s="7">
        <f t="shared" si="16"/>
        <v>0</v>
      </c>
      <c r="G338" s="8"/>
      <c r="H338" s="8"/>
      <c r="I338" s="8"/>
    </row>
    <row r="339" spans="1:9" x14ac:dyDescent="0.25">
      <c r="A339" s="13">
        <v>43803</v>
      </c>
      <c r="B339" s="5"/>
      <c r="C339" s="6"/>
      <c r="D339" s="6"/>
      <c r="E339" s="7" t="str">
        <f t="shared" si="15"/>
        <v>0,00</v>
      </c>
      <c r="F339" s="7">
        <f t="shared" si="16"/>
        <v>0</v>
      </c>
      <c r="G339" s="8"/>
      <c r="H339" s="8"/>
      <c r="I339" s="8"/>
    </row>
    <row r="340" spans="1:9" x14ac:dyDescent="0.25">
      <c r="A340" s="13">
        <v>43804</v>
      </c>
      <c r="B340" s="5"/>
      <c r="C340" s="6"/>
      <c r="D340" s="6"/>
      <c r="E340" s="7" t="str">
        <f t="shared" si="15"/>
        <v>0,00</v>
      </c>
      <c r="F340" s="7">
        <f t="shared" si="16"/>
        <v>0</v>
      </c>
      <c r="G340" s="8"/>
      <c r="H340" s="8"/>
      <c r="I340" s="8"/>
    </row>
    <row r="341" spans="1:9" x14ac:dyDescent="0.25">
      <c r="A341" s="13">
        <v>43805</v>
      </c>
      <c r="B341" s="5"/>
      <c r="C341" s="6"/>
      <c r="D341" s="6"/>
      <c r="E341" s="7" t="str">
        <f t="shared" si="15"/>
        <v>0,00</v>
      </c>
      <c r="F341" s="7">
        <f t="shared" si="16"/>
        <v>0</v>
      </c>
      <c r="G341" s="8"/>
      <c r="H341" s="8"/>
      <c r="I341" s="8"/>
    </row>
    <row r="342" spans="1:9" x14ac:dyDescent="0.25">
      <c r="A342" s="13">
        <v>43806</v>
      </c>
      <c r="B342" s="5"/>
      <c r="C342" s="6"/>
      <c r="D342" s="6"/>
      <c r="E342" s="9" t="str">
        <f>IF(OR(C342="",D342=""),"0,00",MIN((D342-C342)*24-1,7))</f>
        <v>0,00</v>
      </c>
      <c r="F342" s="7">
        <f>MAX(0,(D342-C342)*24-8)+E342</f>
        <v>0</v>
      </c>
      <c r="G342" s="8"/>
      <c r="H342" s="8"/>
      <c r="I342" s="8"/>
    </row>
    <row r="343" spans="1:9" x14ac:dyDescent="0.25">
      <c r="A343" s="13">
        <v>43807</v>
      </c>
      <c r="B343" s="10"/>
      <c r="C343" s="11"/>
      <c r="D343" s="11"/>
      <c r="E343" s="9" t="str">
        <f>IF(OR(C343="",D343=""),"0,00",MIN((D343-C343)*24-1,7))</f>
        <v>0,00</v>
      </c>
      <c r="F343" s="9">
        <f>MAX(0,(D343-C343-2)*24-8)</f>
        <v>0</v>
      </c>
      <c r="G343" s="12"/>
      <c r="H343" s="12"/>
      <c r="I343" s="12"/>
    </row>
    <row r="344" spans="1:9" x14ac:dyDescent="0.25">
      <c r="A344" s="13">
        <v>43808</v>
      </c>
      <c r="B344" s="5"/>
      <c r="C344" s="6"/>
      <c r="D344" s="6"/>
      <c r="E344" s="7" t="str">
        <f t="shared" si="15"/>
        <v>0,00</v>
      </c>
      <c r="F344" s="7">
        <f t="shared" si="16"/>
        <v>0</v>
      </c>
      <c r="G344" s="8"/>
      <c r="H344" s="8"/>
      <c r="I344" s="8"/>
    </row>
    <row r="345" spans="1:9" x14ac:dyDescent="0.25">
      <c r="A345" s="13">
        <v>43809</v>
      </c>
      <c r="B345" s="5"/>
      <c r="C345" s="6"/>
      <c r="D345" s="6"/>
      <c r="E345" s="7" t="str">
        <f t="shared" si="15"/>
        <v>0,00</v>
      </c>
      <c r="F345" s="7">
        <f t="shared" si="16"/>
        <v>0</v>
      </c>
      <c r="G345" s="8"/>
      <c r="H345" s="8"/>
      <c r="I345" s="8"/>
    </row>
    <row r="346" spans="1:9" x14ac:dyDescent="0.25">
      <c r="A346" s="13">
        <v>43810</v>
      </c>
      <c r="B346" s="5"/>
      <c r="C346" s="6"/>
      <c r="D346" s="6"/>
      <c r="E346" s="7" t="str">
        <f t="shared" si="15"/>
        <v>0,00</v>
      </c>
      <c r="F346" s="7">
        <f t="shared" si="16"/>
        <v>0</v>
      </c>
      <c r="G346" s="8"/>
      <c r="H346" s="8"/>
      <c r="I346" s="8"/>
    </row>
    <row r="347" spans="1:9" x14ac:dyDescent="0.25">
      <c r="A347" s="13">
        <v>43811</v>
      </c>
      <c r="B347" s="5"/>
      <c r="C347" s="6"/>
      <c r="D347" s="6"/>
      <c r="E347" s="7" t="str">
        <f t="shared" si="15"/>
        <v>0,00</v>
      </c>
      <c r="F347" s="7">
        <f t="shared" si="16"/>
        <v>0</v>
      </c>
      <c r="G347" s="8"/>
      <c r="H347" s="8"/>
      <c r="I347" s="8"/>
    </row>
    <row r="348" spans="1:9" x14ac:dyDescent="0.25">
      <c r="A348" s="13">
        <v>43812</v>
      </c>
      <c r="B348" s="5"/>
      <c r="C348" s="6"/>
      <c r="D348" s="6"/>
      <c r="E348" s="7" t="str">
        <f t="shared" si="15"/>
        <v>0,00</v>
      </c>
      <c r="F348" s="7">
        <f t="shared" si="16"/>
        <v>0</v>
      </c>
      <c r="G348" s="8"/>
      <c r="H348" s="8"/>
      <c r="I348" s="8"/>
    </row>
    <row r="349" spans="1:9" x14ac:dyDescent="0.25">
      <c r="A349" s="13">
        <v>43813</v>
      </c>
      <c r="B349" s="5"/>
      <c r="C349" s="6"/>
      <c r="D349" s="6"/>
      <c r="E349" s="9" t="str">
        <f>IF(OR(C349="",D349=""),"0,00",MIN((D349-C349)*24-1,7))</f>
        <v>0,00</v>
      </c>
      <c r="F349" s="7">
        <f>MAX(0,(D349-C349)*24-8)+E349</f>
        <v>0</v>
      </c>
      <c r="G349" s="8"/>
      <c r="H349" s="8"/>
      <c r="I349" s="8"/>
    </row>
    <row r="350" spans="1:9" x14ac:dyDescent="0.25">
      <c r="A350" s="13">
        <v>43814</v>
      </c>
      <c r="B350" s="10"/>
      <c r="C350" s="11"/>
      <c r="D350" s="11"/>
      <c r="E350" s="9" t="str">
        <f>IF(OR(C350="",D350=""),"0,00",MIN((D350-C350)*24-1,7))</f>
        <v>0,00</v>
      </c>
      <c r="F350" s="9">
        <f>MAX(0,(D350-C350-2)*24-8)</f>
        <v>0</v>
      </c>
      <c r="G350" s="12"/>
      <c r="H350" s="12"/>
      <c r="I350" s="12"/>
    </row>
    <row r="351" spans="1:9" x14ac:dyDescent="0.25">
      <c r="A351" s="13">
        <v>43815</v>
      </c>
      <c r="B351" s="5"/>
      <c r="C351" s="6"/>
      <c r="D351" s="6"/>
      <c r="E351" s="7" t="str">
        <f t="shared" si="15"/>
        <v>0,00</v>
      </c>
      <c r="F351" s="7">
        <f t="shared" si="16"/>
        <v>0</v>
      </c>
      <c r="G351" s="8"/>
      <c r="H351" s="8"/>
      <c r="I351" s="8"/>
    </row>
    <row r="352" spans="1:9" x14ac:dyDescent="0.25">
      <c r="A352" s="13">
        <v>43816</v>
      </c>
      <c r="B352" s="5"/>
      <c r="C352" s="6"/>
      <c r="D352" s="6"/>
      <c r="E352" s="7" t="str">
        <f t="shared" si="15"/>
        <v>0,00</v>
      </c>
      <c r="F352" s="7">
        <f t="shared" si="16"/>
        <v>0</v>
      </c>
      <c r="G352" s="8"/>
      <c r="H352" s="8"/>
      <c r="I352" s="8"/>
    </row>
    <row r="353" spans="1:9" x14ac:dyDescent="0.25">
      <c r="A353" s="13">
        <v>43817</v>
      </c>
      <c r="B353" s="5"/>
      <c r="C353" s="6"/>
      <c r="D353" s="6"/>
      <c r="E353" s="7" t="str">
        <f t="shared" ref="E353:E366" si="17">IF(OR(C353="",D353=""),"0,00",MIN((D353-C353)*24-1,7))</f>
        <v>0,00</v>
      </c>
      <c r="F353" s="7">
        <f t="shared" ref="F353:F366" si="18">MAX(0,(D353-C353)*24-8)</f>
        <v>0</v>
      </c>
      <c r="G353" s="8"/>
      <c r="H353" s="8"/>
      <c r="I353" s="8"/>
    </row>
    <row r="354" spans="1:9" x14ac:dyDescent="0.25">
      <c r="A354" s="13">
        <v>43818</v>
      </c>
      <c r="B354" s="5"/>
      <c r="C354" s="6"/>
      <c r="D354" s="6"/>
      <c r="E354" s="7" t="str">
        <f t="shared" si="17"/>
        <v>0,00</v>
      </c>
      <c r="F354" s="7">
        <f t="shared" si="18"/>
        <v>0</v>
      </c>
      <c r="G354" s="8"/>
      <c r="H354" s="8"/>
      <c r="I354" s="8"/>
    </row>
    <row r="355" spans="1:9" x14ac:dyDescent="0.25">
      <c r="A355" s="13">
        <v>43819</v>
      </c>
      <c r="B355" s="5"/>
      <c r="C355" s="6"/>
      <c r="D355" s="6"/>
      <c r="E355" s="7" t="str">
        <f t="shared" si="17"/>
        <v>0,00</v>
      </c>
      <c r="F355" s="7">
        <f t="shared" si="18"/>
        <v>0</v>
      </c>
      <c r="G355" s="8"/>
      <c r="H355" s="8"/>
      <c r="I355" s="8"/>
    </row>
    <row r="356" spans="1:9" x14ac:dyDescent="0.25">
      <c r="A356" s="13">
        <v>43820</v>
      </c>
      <c r="B356" s="5"/>
      <c r="C356" s="6"/>
      <c r="D356" s="6"/>
      <c r="E356" s="9" t="str">
        <f>IF(OR(C356="",D356=""),"0,00",MIN((D356-C356)*24-1,7))</f>
        <v>0,00</v>
      </c>
      <c r="F356" s="7">
        <f>MAX(0,(D356-C356)*24-8)+E356</f>
        <v>0</v>
      </c>
      <c r="G356" s="8"/>
      <c r="H356" s="8"/>
      <c r="I356" s="8"/>
    </row>
    <row r="357" spans="1:9" x14ac:dyDescent="0.25">
      <c r="A357" s="13">
        <v>43821</v>
      </c>
      <c r="B357" s="10"/>
      <c r="C357" s="11"/>
      <c r="D357" s="11"/>
      <c r="E357" s="9" t="str">
        <f>IF(OR(C357="",D357=""),"0,00",MIN((D357-C357)*24-1,7))</f>
        <v>0,00</v>
      </c>
      <c r="F357" s="9">
        <f>MAX(0,(D357-C357-2)*24-8)</f>
        <v>0</v>
      </c>
      <c r="G357" s="12"/>
      <c r="H357" s="12"/>
      <c r="I357" s="12"/>
    </row>
    <row r="358" spans="1:9" x14ac:dyDescent="0.25">
      <c r="A358" s="13">
        <v>43822</v>
      </c>
      <c r="B358" s="5"/>
      <c r="C358" s="6"/>
      <c r="D358" s="6"/>
      <c r="E358" s="7" t="str">
        <f t="shared" si="17"/>
        <v>0,00</v>
      </c>
      <c r="F358" s="7">
        <f t="shared" si="18"/>
        <v>0</v>
      </c>
      <c r="G358" s="8"/>
      <c r="H358" s="8"/>
      <c r="I358" s="8"/>
    </row>
    <row r="359" spans="1:9" x14ac:dyDescent="0.25">
      <c r="A359" s="13">
        <v>43823</v>
      </c>
      <c r="B359" s="5"/>
      <c r="C359" s="6"/>
      <c r="D359" s="6"/>
      <c r="E359" s="7" t="str">
        <f t="shared" si="17"/>
        <v>0,00</v>
      </c>
      <c r="F359" s="7">
        <f t="shared" si="18"/>
        <v>0</v>
      </c>
      <c r="G359" s="8"/>
      <c r="H359" s="8"/>
      <c r="I359" s="8"/>
    </row>
    <row r="360" spans="1:9" x14ac:dyDescent="0.25">
      <c r="A360" s="13">
        <v>43824</v>
      </c>
      <c r="B360" s="5"/>
      <c r="C360" s="6"/>
      <c r="D360" s="6"/>
      <c r="E360" s="7" t="str">
        <f t="shared" si="17"/>
        <v>0,00</v>
      </c>
      <c r="F360" s="7">
        <f t="shared" si="18"/>
        <v>0</v>
      </c>
      <c r="G360" s="8"/>
      <c r="H360" s="8"/>
      <c r="I360" s="8"/>
    </row>
    <row r="361" spans="1:9" x14ac:dyDescent="0.25">
      <c r="A361" s="13">
        <v>43825</v>
      </c>
      <c r="B361" s="5"/>
      <c r="C361" s="6"/>
      <c r="D361" s="6"/>
      <c r="E361" s="7" t="str">
        <f t="shared" si="17"/>
        <v>0,00</v>
      </c>
      <c r="F361" s="7">
        <f t="shared" si="18"/>
        <v>0</v>
      </c>
      <c r="G361" s="8"/>
      <c r="H361" s="8"/>
      <c r="I361" s="8"/>
    </row>
    <row r="362" spans="1:9" x14ac:dyDescent="0.25">
      <c r="A362" s="13">
        <v>43826</v>
      </c>
      <c r="B362" s="5"/>
      <c r="C362" s="6"/>
      <c r="D362" s="6"/>
      <c r="E362" s="7" t="str">
        <f t="shared" si="17"/>
        <v>0,00</v>
      </c>
      <c r="F362" s="7">
        <f t="shared" si="18"/>
        <v>0</v>
      </c>
      <c r="G362" s="8"/>
      <c r="H362" s="8"/>
      <c r="I362" s="8"/>
    </row>
    <row r="363" spans="1:9" x14ac:dyDescent="0.25">
      <c r="A363" s="13">
        <v>43827</v>
      </c>
      <c r="B363" s="5"/>
      <c r="C363" s="6"/>
      <c r="D363" s="6"/>
      <c r="E363" s="9" t="str">
        <f>IF(OR(C363="",D363=""),"0,00",MIN((D363-C363)*24-1,7))</f>
        <v>0,00</v>
      </c>
      <c r="F363" s="7">
        <f>MAX(0,(D363-C363)*24-8)+E363</f>
        <v>0</v>
      </c>
      <c r="G363" s="8"/>
      <c r="H363" s="8"/>
      <c r="I363" s="8"/>
    </row>
    <row r="364" spans="1:9" x14ac:dyDescent="0.25">
      <c r="A364" s="13">
        <v>43828</v>
      </c>
      <c r="B364" s="10"/>
      <c r="C364" s="11"/>
      <c r="D364" s="11"/>
      <c r="E364" s="9" t="str">
        <f>IF(OR(C364="",D364=""),"0,00",MIN((D364-C364)*24-1,7))</f>
        <v>0,00</v>
      </c>
      <c r="F364" s="9">
        <f>MAX(0,(D364-C364-2)*24-8)</f>
        <v>0</v>
      </c>
      <c r="G364" s="12"/>
      <c r="H364" s="12"/>
      <c r="I364" s="12"/>
    </row>
    <row r="365" spans="1:9" x14ac:dyDescent="0.25">
      <c r="A365" s="13">
        <v>43829</v>
      </c>
      <c r="B365" s="5"/>
      <c r="C365" s="6"/>
      <c r="D365" s="6"/>
      <c r="E365" s="7" t="str">
        <f t="shared" si="17"/>
        <v>0,00</v>
      </c>
      <c r="F365" s="7">
        <f t="shared" si="18"/>
        <v>0</v>
      </c>
      <c r="G365" s="8"/>
      <c r="H365" s="8"/>
      <c r="I365" s="8"/>
    </row>
    <row r="366" spans="1:9" x14ac:dyDescent="0.25">
      <c r="A366" s="17">
        <v>43830</v>
      </c>
      <c r="B366" s="18"/>
      <c r="C366" s="19"/>
      <c r="D366" s="19"/>
      <c r="E366" s="20" t="str">
        <f t="shared" si="17"/>
        <v>0,00</v>
      </c>
      <c r="F366" s="20">
        <f t="shared" si="18"/>
        <v>0</v>
      </c>
      <c r="G366" s="21"/>
      <c r="H366" s="21"/>
      <c r="I366" s="21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366"/>
  <sheetViews>
    <sheetView topLeftCell="A244" workbookViewId="0">
      <selection activeCell="B18" sqref="B18"/>
    </sheetView>
  </sheetViews>
  <sheetFormatPr baseColWidth="10" defaultColWidth="27.85546875" defaultRowHeight="15" x14ac:dyDescent="0.25"/>
  <cols>
    <col min="2" max="2" width="36.140625" customWidth="1"/>
    <col min="3" max="4" width="14.7109375" customWidth="1"/>
    <col min="5" max="5" width="17" customWidth="1"/>
    <col min="6" max="6" width="23" customWidth="1"/>
    <col min="7" max="9" width="14.7109375" customWidth="1"/>
  </cols>
  <sheetData>
    <row r="1" spans="1:9" ht="27" x14ac:dyDescent="0.25">
      <c r="A1" s="14" t="s">
        <v>0</v>
      </c>
      <c r="B1" s="15" t="s">
        <v>1</v>
      </c>
      <c r="C1" s="15" t="s">
        <v>2</v>
      </c>
      <c r="D1" s="15" t="s">
        <v>3</v>
      </c>
      <c r="E1" s="16" t="s">
        <v>4</v>
      </c>
      <c r="F1" s="16" t="s">
        <v>5</v>
      </c>
      <c r="G1" s="15" t="s">
        <v>6</v>
      </c>
      <c r="H1" s="15" t="s">
        <v>7</v>
      </c>
      <c r="I1" s="15" t="s">
        <v>8</v>
      </c>
    </row>
    <row r="2" spans="1:9" x14ac:dyDescent="0.25">
      <c r="A2" s="13">
        <v>43466</v>
      </c>
      <c r="B2" s="5"/>
      <c r="C2" s="6"/>
      <c r="D2" s="6"/>
      <c r="E2" s="7" t="str">
        <f t="shared" ref="E2:E31" si="0">IF(OR(C2="",D2=""),"0,00",MIN((D2-C2)*24-1,7))</f>
        <v>0,00</v>
      </c>
      <c r="F2" s="7">
        <f>MAX(0,(D2-C2)*24-8)</f>
        <v>0</v>
      </c>
      <c r="G2" s="8"/>
      <c r="H2" s="8"/>
      <c r="I2" s="8"/>
    </row>
    <row r="3" spans="1:9" x14ac:dyDescent="0.25">
      <c r="A3" s="13">
        <v>43467</v>
      </c>
      <c r="B3" s="5"/>
      <c r="C3" s="6"/>
      <c r="D3" s="6"/>
      <c r="E3" s="7" t="str">
        <f t="shared" si="0"/>
        <v>0,00</v>
      </c>
      <c r="F3" s="7">
        <f t="shared" ref="F3:F5" si="1">MAX(0,(D3-C3)*24-8)</f>
        <v>0</v>
      </c>
      <c r="G3" s="8"/>
      <c r="H3" s="8"/>
      <c r="I3" s="8"/>
    </row>
    <row r="4" spans="1:9" x14ac:dyDescent="0.25">
      <c r="A4" s="13">
        <v>43468</v>
      </c>
      <c r="B4" s="5"/>
      <c r="C4" s="6"/>
      <c r="D4" s="6"/>
      <c r="E4" s="7" t="str">
        <f t="shared" si="0"/>
        <v>0,00</v>
      </c>
      <c r="F4" s="7">
        <f t="shared" si="1"/>
        <v>0</v>
      </c>
      <c r="G4" s="8"/>
      <c r="H4" s="8"/>
      <c r="I4" s="8"/>
    </row>
    <row r="5" spans="1:9" x14ac:dyDescent="0.25">
      <c r="A5" s="13">
        <v>43469</v>
      </c>
      <c r="B5" s="5"/>
      <c r="C5" s="6"/>
      <c r="D5" s="6"/>
      <c r="E5" s="7" t="str">
        <f t="shared" si="0"/>
        <v>0,00</v>
      </c>
      <c r="F5" s="7">
        <f t="shared" si="1"/>
        <v>0</v>
      </c>
      <c r="G5" s="8"/>
      <c r="H5" s="8"/>
      <c r="I5" s="8"/>
    </row>
    <row r="6" spans="1:9" x14ac:dyDescent="0.25">
      <c r="A6" s="13">
        <v>43470</v>
      </c>
      <c r="B6" s="5"/>
      <c r="C6" s="6"/>
      <c r="D6" s="6"/>
      <c r="E6" s="9" t="str">
        <f>IF(OR(C6="",D6=""),"0,00",MIN((D6-C6)*24-1,7))</f>
        <v>0,00</v>
      </c>
      <c r="F6" s="7">
        <f>MAX(0,(D6-C6)*24-8)+E6</f>
        <v>0</v>
      </c>
      <c r="G6" s="8"/>
      <c r="H6" s="8"/>
      <c r="I6" s="8"/>
    </row>
    <row r="7" spans="1:9" x14ac:dyDescent="0.25">
      <c r="A7" s="13">
        <v>43471</v>
      </c>
      <c r="B7" s="10"/>
      <c r="C7" s="11"/>
      <c r="D7" s="11"/>
      <c r="E7" s="9" t="str">
        <f>IF(OR(C7="",D7=""),"0,00",MIN((D7-C7)*24-1,7))</f>
        <v>0,00</v>
      </c>
      <c r="F7" s="9">
        <f>MAX(0,(D7-C7-2)*24-8)</f>
        <v>0</v>
      </c>
      <c r="G7" s="12"/>
      <c r="H7" s="12"/>
      <c r="I7" s="12"/>
    </row>
    <row r="8" spans="1:9" x14ac:dyDescent="0.25">
      <c r="A8" s="13">
        <v>43472</v>
      </c>
      <c r="B8" s="5"/>
      <c r="C8" s="6"/>
      <c r="D8" s="6"/>
      <c r="E8" s="7" t="str">
        <f t="shared" si="0"/>
        <v>0,00</v>
      </c>
      <c r="F8" s="7">
        <f>MAX(0,(D8-C8)*24-8)</f>
        <v>0</v>
      </c>
      <c r="G8" s="8"/>
      <c r="H8" s="8"/>
      <c r="I8" s="8"/>
    </row>
    <row r="9" spans="1:9" x14ac:dyDescent="0.25">
      <c r="A9" s="13">
        <v>43473</v>
      </c>
      <c r="B9" s="5"/>
      <c r="C9" s="6"/>
      <c r="D9" s="6"/>
      <c r="E9" s="7" t="str">
        <f t="shared" si="0"/>
        <v>0,00</v>
      </c>
      <c r="F9" s="7">
        <f t="shared" ref="F9:F12" si="2">MAX(0,(D9-C9)*24-8)</f>
        <v>0</v>
      </c>
      <c r="G9" s="8"/>
      <c r="H9" s="8"/>
      <c r="I9" s="8"/>
    </row>
    <row r="10" spans="1:9" x14ac:dyDescent="0.25">
      <c r="A10" s="13">
        <v>43474</v>
      </c>
      <c r="B10" s="5"/>
      <c r="C10" s="6"/>
      <c r="D10" s="6"/>
      <c r="E10" s="7" t="str">
        <f t="shared" si="0"/>
        <v>0,00</v>
      </c>
      <c r="F10" s="7">
        <f t="shared" si="2"/>
        <v>0</v>
      </c>
      <c r="G10" s="8"/>
      <c r="H10" s="8"/>
      <c r="I10" s="8"/>
    </row>
    <row r="11" spans="1:9" x14ac:dyDescent="0.25">
      <c r="A11" s="13">
        <v>43475</v>
      </c>
      <c r="B11" s="5"/>
      <c r="C11" s="6"/>
      <c r="D11" s="6"/>
      <c r="E11" s="7" t="str">
        <f t="shared" si="0"/>
        <v>0,00</v>
      </c>
      <c r="F11" s="7">
        <f t="shared" si="2"/>
        <v>0</v>
      </c>
      <c r="G11" s="8"/>
      <c r="H11" s="8"/>
      <c r="I11" s="8"/>
    </row>
    <row r="12" spans="1:9" x14ac:dyDescent="0.25">
      <c r="A12" s="13">
        <v>43476</v>
      </c>
      <c r="B12" s="5"/>
      <c r="C12" s="6"/>
      <c r="D12" s="6"/>
      <c r="E12" s="7" t="str">
        <f t="shared" si="0"/>
        <v>0,00</v>
      </c>
      <c r="F12" s="7">
        <f t="shared" si="2"/>
        <v>0</v>
      </c>
      <c r="G12" s="8"/>
      <c r="H12" s="8"/>
      <c r="I12" s="8"/>
    </row>
    <row r="13" spans="1:9" x14ac:dyDescent="0.25">
      <c r="A13" s="13">
        <v>43477</v>
      </c>
      <c r="B13" s="5"/>
      <c r="C13" s="6"/>
      <c r="D13" s="6"/>
      <c r="E13" s="9" t="str">
        <f t="shared" si="0"/>
        <v>0,00</v>
      </c>
      <c r="F13" s="7">
        <f>MAX(0,(D13-C13)*24-8)+E13</f>
        <v>0</v>
      </c>
      <c r="G13" s="8"/>
      <c r="H13" s="8"/>
      <c r="I13" s="8"/>
    </row>
    <row r="14" spans="1:9" x14ac:dyDescent="0.25">
      <c r="A14" s="13">
        <v>43478</v>
      </c>
      <c r="B14" s="10"/>
      <c r="C14" s="11"/>
      <c r="D14" s="11"/>
      <c r="E14" s="9" t="str">
        <f t="shared" si="0"/>
        <v>0,00</v>
      </c>
      <c r="F14" s="9">
        <f t="shared" ref="F14:F28" si="3">MAX(0,(D14-C14-2)*24-8)</f>
        <v>0</v>
      </c>
      <c r="G14" s="12"/>
      <c r="H14" s="12"/>
      <c r="I14" s="12"/>
    </row>
    <row r="15" spans="1:9" x14ac:dyDescent="0.25">
      <c r="A15" s="13">
        <v>43479</v>
      </c>
      <c r="B15" s="5"/>
      <c r="C15" s="6"/>
      <c r="D15" s="6"/>
      <c r="E15" s="7" t="str">
        <f t="shared" si="0"/>
        <v>0,00</v>
      </c>
      <c r="F15" s="7">
        <f>MAX(0,(D15-C15)*24-8)</f>
        <v>0</v>
      </c>
      <c r="G15" s="8"/>
      <c r="H15" s="8"/>
      <c r="I15" s="8"/>
    </row>
    <row r="16" spans="1:9" x14ac:dyDescent="0.25">
      <c r="A16" s="13">
        <v>43480</v>
      </c>
      <c r="B16" s="5"/>
      <c r="C16" s="6"/>
      <c r="D16" s="6"/>
      <c r="E16" s="7" t="str">
        <f t="shared" si="0"/>
        <v>0,00</v>
      </c>
      <c r="F16" s="7">
        <f t="shared" ref="F16:F19" si="4">MAX(0,(D16-C16)*24-8)</f>
        <v>0</v>
      </c>
      <c r="G16" s="8"/>
      <c r="H16" s="8"/>
      <c r="I16" s="8"/>
    </row>
    <row r="17" spans="1:9" x14ac:dyDescent="0.25">
      <c r="A17" s="13">
        <v>43481</v>
      </c>
      <c r="B17" s="5"/>
      <c r="C17" s="6"/>
      <c r="D17" s="6"/>
      <c r="E17" s="7" t="str">
        <f t="shared" si="0"/>
        <v>0,00</v>
      </c>
      <c r="F17" s="7">
        <f t="shared" si="4"/>
        <v>0</v>
      </c>
      <c r="G17" s="8"/>
      <c r="H17" s="8"/>
      <c r="I17" s="8"/>
    </row>
    <row r="18" spans="1:9" x14ac:dyDescent="0.25">
      <c r="A18" s="13">
        <v>43482</v>
      </c>
      <c r="B18" s="5"/>
      <c r="C18" s="6"/>
      <c r="D18" s="6"/>
      <c r="E18" s="7" t="str">
        <f t="shared" si="0"/>
        <v>0,00</v>
      </c>
      <c r="F18" s="7">
        <f t="shared" si="4"/>
        <v>0</v>
      </c>
      <c r="G18" s="8"/>
      <c r="H18" s="8"/>
      <c r="I18" s="8"/>
    </row>
    <row r="19" spans="1:9" x14ac:dyDescent="0.25">
      <c r="A19" s="13">
        <v>43483</v>
      </c>
      <c r="B19" s="5"/>
      <c r="C19" s="6"/>
      <c r="D19" s="6"/>
      <c r="E19" s="7" t="str">
        <f t="shared" si="0"/>
        <v>0,00</v>
      </c>
      <c r="F19" s="7">
        <f t="shared" si="4"/>
        <v>0</v>
      </c>
      <c r="G19" s="8"/>
      <c r="H19" s="8"/>
      <c r="I19" s="8"/>
    </row>
    <row r="20" spans="1:9" x14ac:dyDescent="0.25">
      <c r="A20" s="13">
        <v>43484</v>
      </c>
      <c r="B20" s="5"/>
      <c r="C20" s="6"/>
      <c r="D20" s="6"/>
      <c r="E20" s="9" t="str">
        <f t="shared" si="0"/>
        <v>0,00</v>
      </c>
      <c r="F20" s="7">
        <f>MAX(0,(D20-C20)*24-8)+E20</f>
        <v>0</v>
      </c>
      <c r="G20" s="8"/>
      <c r="H20" s="8"/>
      <c r="I20" s="8"/>
    </row>
    <row r="21" spans="1:9" x14ac:dyDescent="0.25">
      <c r="A21" s="13">
        <v>43485</v>
      </c>
      <c r="B21" s="10"/>
      <c r="C21" s="11"/>
      <c r="D21" s="11"/>
      <c r="E21" s="9" t="str">
        <f t="shared" si="0"/>
        <v>0,00</v>
      </c>
      <c r="F21" s="9">
        <f t="shared" si="3"/>
        <v>0</v>
      </c>
      <c r="G21" s="12"/>
      <c r="H21" s="12"/>
      <c r="I21" s="12"/>
    </row>
    <row r="22" spans="1:9" x14ac:dyDescent="0.25">
      <c r="A22" s="13">
        <v>43486</v>
      </c>
      <c r="B22" s="5"/>
      <c r="C22" s="6"/>
      <c r="D22" s="6"/>
      <c r="E22" s="7" t="str">
        <f t="shared" si="0"/>
        <v>0,00</v>
      </c>
      <c r="F22" s="7">
        <f>MAX(0,(D22-C22)*24-8)</f>
        <v>0</v>
      </c>
      <c r="G22" s="8"/>
      <c r="H22" s="8"/>
      <c r="I22" s="8"/>
    </row>
    <row r="23" spans="1:9" x14ac:dyDescent="0.25">
      <c r="A23" s="13">
        <v>43487</v>
      </c>
      <c r="B23" s="5"/>
      <c r="C23" s="6"/>
      <c r="D23" s="6"/>
      <c r="E23" s="7" t="str">
        <f t="shared" si="0"/>
        <v>0,00</v>
      </c>
      <c r="F23" s="7">
        <f t="shared" ref="F23:F26" si="5">MAX(0,(D23-C23)*24-8)</f>
        <v>0</v>
      </c>
      <c r="G23" s="8"/>
      <c r="H23" s="8"/>
      <c r="I23" s="8"/>
    </row>
    <row r="24" spans="1:9" x14ac:dyDescent="0.25">
      <c r="A24" s="13">
        <v>43488</v>
      </c>
      <c r="B24" s="5"/>
      <c r="C24" s="6"/>
      <c r="D24" s="6"/>
      <c r="E24" s="7" t="str">
        <f t="shared" si="0"/>
        <v>0,00</v>
      </c>
      <c r="F24" s="7">
        <f t="shared" si="5"/>
        <v>0</v>
      </c>
      <c r="G24" s="8"/>
      <c r="H24" s="8"/>
      <c r="I24" s="8"/>
    </row>
    <row r="25" spans="1:9" x14ac:dyDescent="0.25">
      <c r="A25" s="13">
        <v>43489</v>
      </c>
      <c r="B25" s="5"/>
      <c r="C25" s="6"/>
      <c r="D25" s="6"/>
      <c r="E25" s="7" t="str">
        <f t="shared" si="0"/>
        <v>0,00</v>
      </c>
      <c r="F25" s="7">
        <f t="shared" si="5"/>
        <v>0</v>
      </c>
      <c r="G25" s="8"/>
      <c r="H25" s="8"/>
      <c r="I25" s="8"/>
    </row>
    <row r="26" spans="1:9" x14ac:dyDescent="0.25">
      <c r="A26" s="13">
        <v>43490</v>
      </c>
      <c r="B26" s="5"/>
      <c r="C26" s="6"/>
      <c r="D26" s="6"/>
      <c r="E26" s="7" t="str">
        <f t="shared" si="0"/>
        <v>0,00</v>
      </c>
      <c r="F26" s="7">
        <f t="shared" si="5"/>
        <v>0</v>
      </c>
      <c r="G26" s="8"/>
      <c r="H26" s="8"/>
      <c r="I26" s="8"/>
    </row>
    <row r="27" spans="1:9" x14ac:dyDescent="0.25">
      <c r="A27" s="13">
        <v>43491</v>
      </c>
      <c r="B27" s="5"/>
      <c r="C27" s="6"/>
      <c r="D27" s="6"/>
      <c r="E27" s="9" t="str">
        <f t="shared" si="0"/>
        <v>0,00</v>
      </c>
      <c r="F27" s="7">
        <f>MAX(0,(D27-C27)*24-8)+E27</f>
        <v>0</v>
      </c>
      <c r="G27" s="8"/>
      <c r="H27" s="8"/>
      <c r="I27" s="8"/>
    </row>
    <row r="28" spans="1:9" x14ac:dyDescent="0.25">
      <c r="A28" s="13">
        <v>43492</v>
      </c>
      <c r="B28" s="10"/>
      <c r="C28" s="11"/>
      <c r="D28" s="11"/>
      <c r="E28" s="9" t="str">
        <f t="shared" si="0"/>
        <v>0,00</v>
      </c>
      <c r="F28" s="9">
        <f t="shared" si="3"/>
        <v>0</v>
      </c>
      <c r="G28" s="12"/>
      <c r="H28" s="12"/>
      <c r="I28" s="12"/>
    </row>
    <row r="29" spans="1:9" x14ac:dyDescent="0.25">
      <c r="A29" s="13">
        <v>43493</v>
      </c>
      <c r="B29" s="5"/>
      <c r="C29" s="6"/>
      <c r="D29" s="6"/>
      <c r="E29" s="7" t="str">
        <f t="shared" si="0"/>
        <v>0,00</v>
      </c>
      <c r="F29" s="7">
        <f>MAX(0,(D29-C29)*24-8)</f>
        <v>0</v>
      </c>
      <c r="G29" s="8"/>
      <c r="H29" s="8"/>
      <c r="I29" s="8"/>
    </row>
    <row r="30" spans="1:9" x14ac:dyDescent="0.25">
      <c r="A30" s="13">
        <v>43494</v>
      </c>
      <c r="B30" s="5"/>
      <c r="C30" s="6"/>
      <c r="D30" s="6"/>
      <c r="E30" s="7" t="str">
        <f t="shared" si="0"/>
        <v>0,00</v>
      </c>
      <c r="F30" s="7">
        <f t="shared" ref="F30:F31" si="6">MAX(0,(D30-C30)*24-8)</f>
        <v>0</v>
      </c>
      <c r="G30" s="8"/>
      <c r="H30" s="8"/>
      <c r="I30" s="8"/>
    </row>
    <row r="31" spans="1:9" x14ac:dyDescent="0.25">
      <c r="A31" s="13">
        <v>43495</v>
      </c>
      <c r="B31" s="5"/>
      <c r="C31" s="6"/>
      <c r="D31" s="6"/>
      <c r="E31" s="7" t="str">
        <f t="shared" si="0"/>
        <v>0,00</v>
      </c>
      <c r="F31" s="7">
        <f t="shared" si="6"/>
        <v>0</v>
      </c>
      <c r="G31" s="8"/>
      <c r="H31" s="8"/>
      <c r="I31" s="8"/>
    </row>
    <row r="32" spans="1:9" x14ac:dyDescent="0.25">
      <c r="A32" s="13">
        <v>43496</v>
      </c>
      <c r="B32" s="5"/>
      <c r="C32" s="6"/>
      <c r="D32" s="6"/>
      <c r="E32" s="7" t="str">
        <f>IF(OR(C32="",D32=""),"0,00",MIN((D32-C32)*24-1,7))</f>
        <v>0,00</v>
      </c>
      <c r="F32" s="7">
        <f>MAX(0,(D32-C32)*24-8)</f>
        <v>0</v>
      </c>
      <c r="G32" s="8"/>
      <c r="H32" s="8"/>
      <c r="I32" s="8"/>
    </row>
    <row r="33" spans="1:9" x14ac:dyDescent="0.25">
      <c r="A33" s="13">
        <v>43497</v>
      </c>
      <c r="B33" s="5"/>
      <c r="C33" s="6"/>
      <c r="D33" s="6"/>
      <c r="E33" s="7" t="str">
        <f t="shared" ref="E33:E96" si="7">IF(OR(C33="",D33=""),"0,00",MIN((D33-C33)*24-1,7))</f>
        <v>0,00</v>
      </c>
      <c r="F33" s="7">
        <f t="shared" ref="F33:F96" si="8">MAX(0,(D33-C33)*24-8)</f>
        <v>0</v>
      </c>
      <c r="G33" s="8"/>
      <c r="H33" s="8"/>
      <c r="I33" s="8"/>
    </row>
    <row r="34" spans="1:9" x14ac:dyDescent="0.25">
      <c r="A34" s="13">
        <v>43498</v>
      </c>
      <c r="B34" s="5"/>
      <c r="C34" s="6"/>
      <c r="D34" s="6"/>
      <c r="E34" s="9" t="str">
        <f>IF(OR(C34="",D34=""),"0,00",MIN((D34-C34)*24-1,7))</f>
        <v>0,00</v>
      </c>
      <c r="F34" s="7">
        <f>MAX(0,(D34-C34)*24-8)+E34</f>
        <v>0</v>
      </c>
      <c r="G34" s="8"/>
      <c r="H34" s="8"/>
      <c r="I34" s="8"/>
    </row>
    <row r="35" spans="1:9" x14ac:dyDescent="0.25">
      <c r="A35" s="13">
        <v>43499</v>
      </c>
      <c r="B35" s="10"/>
      <c r="C35" s="11"/>
      <c r="D35" s="11"/>
      <c r="E35" s="9" t="str">
        <f>IF(OR(C35="",D35=""),"0,00",MIN((D35-C35)*24-1,7))</f>
        <v>0,00</v>
      </c>
      <c r="F35" s="9">
        <f>MAX(0,(D35-C35-2)*24-8)</f>
        <v>0</v>
      </c>
      <c r="G35" s="12"/>
      <c r="H35" s="12"/>
      <c r="I35" s="12"/>
    </row>
    <row r="36" spans="1:9" x14ac:dyDescent="0.25">
      <c r="A36" s="13">
        <v>43500</v>
      </c>
      <c r="B36" s="5"/>
      <c r="C36" s="6"/>
      <c r="D36" s="6"/>
      <c r="E36" s="7" t="str">
        <f t="shared" si="7"/>
        <v>0,00</v>
      </c>
      <c r="F36" s="7">
        <f t="shared" si="8"/>
        <v>0</v>
      </c>
      <c r="G36" s="8"/>
      <c r="H36" s="8"/>
      <c r="I36" s="8"/>
    </row>
    <row r="37" spans="1:9" x14ac:dyDescent="0.25">
      <c r="A37" s="13">
        <v>43501</v>
      </c>
      <c r="B37" s="5"/>
      <c r="C37" s="6"/>
      <c r="D37" s="6"/>
      <c r="E37" s="7" t="str">
        <f t="shared" si="7"/>
        <v>0,00</v>
      </c>
      <c r="F37" s="7">
        <f t="shared" si="8"/>
        <v>0</v>
      </c>
      <c r="G37" s="8"/>
      <c r="H37" s="8"/>
      <c r="I37" s="8"/>
    </row>
    <row r="38" spans="1:9" x14ac:dyDescent="0.25">
      <c r="A38" s="13">
        <v>43502</v>
      </c>
      <c r="B38" s="5"/>
      <c r="C38" s="6"/>
      <c r="D38" s="6"/>
      <c r="E38" s="7" t="str">
        <f t="shared" si="7"/>
        <v>0,00</v>
      </c>
      <c r="F38" s="7">
        <f t="shared" si="8"/>
        <v>0</v>
      </c>
      <c r="G38" s="8"/>
      <c r="H38" s="8"/>
      <c r="I38" s="8"/>
    </row>
    <row r="39" spans="1:9" x14ac:dyDescent="0.25">
      <c r="A39" s="13">
        <v>43503</v>
      </c>
      <c r="B39" s="5"/>
      <c r="C39" s="6"/>
      <c r="D39" s="6"/>
      <c r="E39" s="7" t="str">
        <f t="shared" si="7"/>
        <v>0,00</v>
      </c>
      <c r="F39" s="7">
        <f t="shared" si="8"/>
        <v>0</v>
      </c>
      <c r="G39" s="8"/>
      <c r="H39" s="8"/>
      <c r="I39" s="8"/>
    </row>
    <row r="40" spans="1:9" x14ac:dyDescent="0.25">
      <c r="A40" s="13">
        <v>43504</v>
      </c>
      <c r="B40" s="5"/>
      <c r="C40" s="6"/>
      <c r="D40" s="6"/>
      <c r="E40" s="7" t="str">
        <f t="shared" si="7"/>
        <v>0,00</v>
      </c>
      <c r="F40" s="7">
        <f t="shared" si="8"/>
        <v>0</v>
      </c>
      <c r="G40" s="8"/>
      <c r="H40" s="8"/>
      <c r="I40" s="8"/>
    </row>
    <row r="41" spans="1:9" x14ac:dyDescent="0.25">
      <c r="A41" s="13">
        <v>43505</v>
      </c>
      <c r="B41" s="5"/>
      <c r="C41" s="6"/>
      <c r="D41" s="6"/>
      <c r="E41" s="9" t="str">
        <f>IF(OR(C41="",D41=""),"0,00",MIN((D41-C41)*24-1,7))</f>
        <v>0,00</v>
      </c>
      <c r="F41" s="7">
        <f>MAX(0,(D41-C41)*24-8)+E41</f>
        <v>0</v>
      </c>
      <c r="G41" s="8"/>
      <c r="H41" s="8"/>
      <c r="I41" s="8"/>
    </row>
    <row r="42" spans="1:9" x14ac:dyDescent="0.25">
      <c r="A42" s="13">
        <v>43506</v>
      </c>
      <c r="B42" s="10"/>
      <c r="C42" s="11"/>
      <c r="D42" s="11"/>
      <c r="E42" s="9" t="str">
        <f>IF(OR(C42="",D42=""),"0,00",MIN((D42-C42)*24-1,7))</f>
        <v>0,00</v>
      </c>
      <c r="F42" s="9">
        <f>MAX(0,(D42-C42-2)*24-8)</f>
        <v>0</v>
      </c>
      <c r="G42" s="12"/>
      <c r="H42" s="12"/>
      <c r="I42" s="12"/>
    </row>
    <row r="43" spans="1:9" x14ac:dyDescent="0.25">
      <c r="A43" s="13">
        <v>43507</v>
      </c>
      <c r="B43" s="5"/>
      <c r="C43" s="6"/>
      <c r="D43" s="6"/>
      <c r="E43" s="7" t="str">
        <f t="shared" si="7"/>
        <v>0,00</v>
      </c>
      <c r="F43" s="7">
        <f t="shared" si="8"/>
        <v>0</v>
      </c>
      <c r="G43" s="8"/>
      <c r="H43" s="8"/>
      <c r="I43" s="8"/>
    </row>
    <row r="44" spans="1:9" x14ac:dyDescent="0.25">
      <c r="A44" s="13">
        <v>43508</v>
      </c>
      <c r="B44" s="5"/>
      <c r="C44" s="6"/>
      <c r="D44" s="6"/>
      <c r="E44" s="7" t="str">
        <f t="shared" si="7"/>
        <v>0,00</v>
      </c>
      <c r="F44" s="7">
        <f t="shared" si="8"/>
        <v>0</v>
      </c>
      <c r="G44" s="8"/>
      <c r="H44" s="8"/>
      <c r="I44" s="8"/>
    </row>
    <row r="45" spans="1:9" x14ac:dyDescent="0.25">
      <c r="A45" s="13">
        <v>43509</v>
      </c>
      <c r="B45" s="5"/>
      <c r="C45" s="6"/>
      <c r="D45" s="6"/>
      <c r="E45" s="7" t="str">
        <f t="shared" si="7"/>
        <v>0,00</v>
      </c>
      <c r="F45" s="7">
        <f t="shared" si="8"/>
        <v>0</v>
      </c>
      <c r="G45" s="8"/>
      <c r="H45" s="8"/>
      <c r="I45" s="8"/>
    </row>
    <row r="46" spans="1:9" x14ac:dyDescent="0.25">
      <c r="A46" s="13">
        <v>43510</v>
      </c>
      <c r="B46" s="5"/>
      <c r="C46" s="6"/>
      <c r="D46" s="6"/>
      <c r="E46" s="7" t="str">
        <f t="shared" si="7"/>
        <v>0,00</v>
      </c>
      <c r="F46" s="7">
        <f t="shared" si="8"/>
        <v>0</v>
      </c>
      <c r="G46" s="8"/>
      <c r="H46" s="8"/>
      <c r="I46" s="8"/>
    </row>
    <row r="47" spans="1:9" x14ac:dyDescent="0.25">
      <c r="A47" s="13">
        <v>43511</v>
      </c>
      <c r="B47" s="5"/>
      <c r="C47" s="6"/>
      <c r="D47" s="6"/>
      <c r="E47" s="7" t="str">
        <f t="shared" si="7"/>
        <v>0,00</v>
      </c>
      <c r="F47" s="7">
        <f t="shared" si="8"/>
        <v>0</v>
      </c>
      <c r="G47" s="8"/>
      <c r="H47" s="8"/>
      <c r="I47" s="8"/>
    </row>
    <row r="48" spans="1:9" x14ac:dyDescent="0.25">
      <c r="A48" s="13">
        <v>43512</v>
      </c>
      <c r="B48" s="5"/>
      <c r="C48" s="6"/>
      <c r="D48" s="6"/>
      <c r="E48" s="9" t="str">
        <f>IF(OR(C48="",D48=""),"0,00",MIN((D48-C48)*24-1,7))</f>
        <v>0,00</v>
      </c>
      <c r="F48" s="7">
        <f>MAX(0,(D48-C48)*24-8)+E48</f>
        <v>0</v>
      </c>
      <c r="G48" s="8"/>
      <c r="H48" s="8"/>
      <c r="I48" s="8"/>
    </row>
    <row r="49" spans="1:9" x14ac:dyDescent="0.25">
      <c r="A49" s="13">
        <v>43513</v>
      </c>
      <c r="B49" s="10"/>
      <c r="C49" s="11"/>
      <c r="D49" s="11"/>
      <c r="E49" s="9" t="str">
        <f>IF(OR(C49="",D49=""),"0,00",MIN((D49-C49)*24-1,7))</f>
        <v>0,00</v>
      </c>
      <c r="F49" s="9">
        <f>MAX(0,(D49-C49-2)*24-8)</f>
        <v>0</v>
      </c>
      <c r="G49" s="12"/>
      <c r="H49" s="12"/>
      <c r="I49" s="12"/>
    </row>
    <row r="50" spans="1:9" x14ac:dyDescent="0.25">
      <c r="A50" s="13">
        <v>43514</v>
      </c>
      <c r="B50" s="5"/>
      <c r="C50" s="6"/>
      <c r="D50" s="6"/>
      <c r="E50" s="7" t="str">
        <f t="shared" si="7"/>
        <v>0,00</v>
      </c>
      <c r="F50" s="7">
        <f t="shared" si="8"/>
        <v>0</v>
      </c>
      <c r="G50" s="8"/>
      <c r="H50" s="8"/>
      <c r="I50" s="8"/>
    </row>
    <row r="51" spans="1:9" x14ac:dyDescent="0.25">
      <c r="A51" s="13">
        <v>43515</v>
      </c>
      <c r="B51" s="5"/>
      <c r="C51" s="6"/>
      <c r="D51" s="6"/>
      <c r="E51" s="7" t="str">
        <f t="shared" si="7"/>
        <v>0,00</v>
      </c>
      <c r="F51" s="7">
        <f t="shared" si="8"/>
        <v>0</v>
      </c>
      <c r="G51" s="8"/>
      <c r="H51" s="8"/>
      <c r="I51" s="8"/>
    </row>
    <row r="52" spans="1:9" x14ac:dyDescent="0.25">
      <c r="A52" s="13">
        <v>43516</v>
      </c>
      <c r="B52" s="5"/>
      <c r="C52" s="6"/>
      <c r="D52" s="6"/>
      <c r="E52" s="7" t="str">
        <f t="shared" si="7"/>
        <v>0,00</v>
      </c>
      <c r="F52" s="7">
        <f t="shared" si="8"/>
        <v>0</v>
      </c>
      <c r="G52" s="8"/>
      <c r="H52" s="8"/>
      <c r="I52" s="8"/>
    </row>
    <row r="53" spans="1:9" x14ac:dyDescent="0.25">
      <c r="A53" s="13">
        <v>43517</v>
      </c>
      <c r="B53" s="5"/>
      <c r="C53" s="6"/>
      <c r="D53" s="6"/>
      <c r="E53" s="7" t="str">
        <f t="shared" si="7"/>
        <v>0,00</v>
      </c>
      <c r="F53" s="7">
        <f t="shared" si="8"/>
        <v>0</v>
      </c>
      <c r="G53" s="8"/>
      <c r="H53" s="8"/>
      <c r="I53" s="8"/>
    </row>
    <row r="54" spans="1:9" x14ac:dyDescent="0.25">
      <c r="A54" s="13">
        <v>43518</v>
      </c>
      <c r="B54" s="5"/>
      <c r="C54" s="6"/>
      <c r="D54" s="6"/>
      <c r="E54" s="7" t="str">
        <f t="shared" si="7"/>
        <v>0,00</v>
      </c>
      <c r="F54" s="7">
        <f t="shared" si="8"/>
        <v>0</v>
      </c>
      <c r="G54" s="8"/>
      <c r="H54" s="8"/>
      <c r="I54" s="8"/>
    </row>
    <row r="55" spans="1:9" x14ac:dyDescent="0.25">
      <c r="A55" s="13">
        <v>43519</v>
      </c>
      <c r="B55" s="5"/>
      <c r="C55" s="6"/>
      <c r="D55" s="6"/>
      <c r="E55" s="9" t="str">
        <f>IF(OR(C55="",D55=""),"0,00",MIN((D55-C55)*24-1,7))</f>
        <v>0,00</v>
      </c>
      <c r="F55" s="7">
        <f>MAX(0,(D55-C55)*24-8)+E55</f>
        <v>0</v>
      </c>
      <c r="G55" s="8"/>
      <c r="H55" s="8"/>
      <c r="I55" s="8"/>
    </row>
    <row r="56" spans="1:9" x14ac:dyDescent="0.25">
      <c r="A56" s="13">
        <v>43520</v>
      </c>
      <c r="B56" s="10"/>
      <c r="C56" s="11"/>
      <c r="D56" s="11"/>
      <c r="E56" s="9" t="str">
        <f>IF(OR(C56="",D56=""),"0,00",MIN((D56-C56)*24-1,7))</f>
        <v>0,00</v>
      </c>
      <c r="F56" s="9">
        <f>MAX(0,(D56-C56-2)*24-8)</f>
        <v>0</v>
      </c>
      <c r="G56" s="12"/>
      <c r="H56" s="12"/>
      <c r="I56" s="12"/>
    </row>
    <row r="57" spans="1:9" x14ac:dyDescent="0.25">
      <c r="A57" s="13">
        <v>43521</v>
      </c>
      <c r="B57" s="5"/>
      <c r="C57" s="6"/>
      <c r="D57" s="6"/>
      <c r="E57" s="7" t="str">
        <f t="shared" si="7"/>
        <v>0,00</v>
      </c>
      <c r="F57" s="7">
        <f t="shared" si="8"/>
        <v>0</v>
      </c>
      <c r="G57" s="8"/>
      <c r="H57" s="8"/>
      <c r="I57" s="8"/>
    </row>
    <row r="58" spans="1:9" x14ac:dyDescent="0.25">
      <c r="A58" s="13">
        <v>43522</v>
      </c>
      <c r="B58" s="5"/>
      <c r="C58" s="6"/>
      <c r="D58" s="6"/>
      <c r="E58" s="7" t="str">
        <f t="shared" si="7"/>
        <v>0,00</v>
      </c>
      <c r="F58" s="7">
        <f t="shared" si="8"/>
        <v>0</v>
      </c>
      <c r="G58" s="8"/>
      <c r="H58" s="8"/>
      <c r="I58" s="8"/>
    </row>
    <row r="59" spans="1:9" x14ac:dyDescent="0.25">
      <c r="A59" s="13">
        <v>43523</v>
      </c>
      <c r="B59" s="5"/>
      <c r="C59" s="6"/>
      <c r="D59" s="6"/>
      <c r="E59" s="7" t="str">
        <f t="shared" si="7"/>
        <v>0,00</v>
      </c>
      <c r="F59" s="7">
        <f t="shared" si="8"/>
        <v>0</v>
      </c>
      <c r="G59" s="8"/>
      <c r="H59" s="8"/>
      <c r="I59" s="8"/>
    </row>
    <row r="60" spans="1:9" x14ac:dyDescent="0.25">
      <c r="A60" s="13">
        <v>43524</v>
      </c>
      <c r="B60" s="5"/>
      <c r="C60" s="6"/>
      <c r="D60" s="6"/>
      <c r="E60" s="7" t="str">
        <f t="shared" si="7"/>
        <v>0,00</v>
      </c>
      <c r="F60" s="7">
        <f t="shared" si="8"/>
        <v>0</v>
      </c>
      <c r="G60" s="8"/>
      <c r="H60" s="8"/>
      <c r="I60" s="8"/>
    </row>
    <row r="61" spans="1:9" x14ac:dyDescent="0.25">
      <c r="A61" s="13">
        <v>43525</v>
      </c>
      <c r="B61" s="5"/>
      <c r="C61" s="6"/>
      <c r="D61" s="6"/>
      <c r="E61" s="7" t="str">
        <f t="shared" si="7"/>
        <v>0,00</v>
      </c>
      <c r="F61" s="7">
        <f t="shared" si="8"/>
        <v>0</v>
      </c>
      <c r="G61" s="8"/>
      <c r="H61" s="8"/>
      <c r="I61" s="8"/>
    </row>
    <row r="62" spans="1:9" x14ac:dyDescent="0.25">
      <c r="A62" s="13">
        <v>43526</v>
      </c>
      <c r="B62" s="5"/>
      <c r="C62" s="6"/>
      <c r="D62" s="6"/>
      <c r="E62" s="9" t="str">
        <f>IF(OR(C62="",D62=""),"0,00",MIN((D62-C62)*24-1,7))</f>
        <v>0,00</v>
      </c>
      <c r="F62" s="7">
        <f>MAX(0,(D62-C62)*24-8)+E62</f>
        <v>0</v>
      </c>
      <c r="G62" s="8"/>
      <c r="H62" s="8"/>
      <c r="I62" s="8"/>
    </row>
    <row r="63" spans="1:9" x14ac:dyDescent="0.25">
      <c r="A63" s="13">
        <v>43527</v>
      </c>
      <c r="B63" s="10"/>
      <c r="C63" s="11"/>
      <c r="D63" s="11"/>
      <c r="E63" s="9" t="str">
        <f>IF(OR(C63="",D63=""),"0,00",MIN((D63-C63)*24-1,7))</f>
        <v>0,00</v>
      </c>
      <c r="F63" s="9">
        <f>MAX(0,(D63-C63-2)*24-8)</f>
        <v>0</v>
      </c>
      <c r="G63" s="12"/>
      <c r="H63" s="12"/>
      <c r="I63" s="12"/>
    </row>
    <row r="64" spans="1:9" x14ac:dyDescent="0.25">
      <c r="A64" s="13">
        <v>43528</v>
      </c>
      <c r="B64" s="5"/>
      <c r="C64" s="6"/>
      <c r="D64" s="6"/>
      <c r="E64" s="7" t="str">
        <f t="shared" si="7"/>
        <v>0,00</v>
      </c>
      <c r="F64" s="7">
        <f t="shared" si="8"/>
        <v>0</v>
      </c>
      <c r="G64" s="8"/>
      <c r="H64" s="8"/>
      <c r="I64" s="8"/>
    </row>
    <row r="65" spans="1:9" x14ac:dyDescent="0.25">
      <c r="A65" s="13">
        <v>43529</v>
      </c>
      <c r="B65" s="5"/>
      <c r="C65" s="6"/>
      <c r="D65" s="6"/>
      <c r="E65" s="7" t="str">
        <f t="shared" si="7"/>
        <v>0,00</v>
      </c>
      <c r="F65" s="7">
        <f t="shared" si="8"/>
        <v>0</v>
      </c>
      <c r="G65" s="8"/>
      <c r="H65" s="8"/>
      <c r="I65" s="8"/>
    </row>
    <row r="66" spans="1:9" x14ac:dyDescent="0.25">
      <c r="A66" s="13">
        <v>43530</v>
      </c>
      <c r="B66" s="5"/>
      <c r="C66" s="6"/>
      <c r="D66" s="6"/>
      <c r="E66" s="7" t="str">
        <f t="shared" si="7"/>
        <v>0,00</v>
      </c>
      <c r="F66" s="7">
        <f t="shared" si="8"/>
        <v>0</v>
      </c>
      <c r="G66" s="8"/>
      <c r="H66" s="8"/>
      <c r="I66" s="8"/>
    </row>
    <row r="67" spans="1:9" x14ac:dyDescent="0.25">
      <c r="A67" s="13">
        <v>43531</v>
      </c>
      <c r="B67" s="5"/>
      <c r="C67" s="6"/>
      <c r="D67" s="6"/>
      <c r="E67" s="7" t="str">
        <f t="shared" si="7"/>
        <v>0,00</v>
      </c>
      <c r="F67" s="7">
        <f t="shared" si="8"/>
        <v>0</v>
      </c>
      <c r="G67" s="8"/>
      <c r="H67" s="8"/>
      <c r="I67" s="8"/>
    </row>
    <row r="68" spans="1:9" x14ac:dyDescent="0.25">
      <c r="A68" s="13">
        <v>43532</v>
      </c>
      <c r="B68" s="5"/>
      <c r="C68" s="6"/>
      <c r="D68" s="6"/>
      <c r="E68" s="7" t="str">
        <f t="shared" si="7"/>
        <v>0,00</v>
      </c>
      <c r="F68" s="7">
        <f t="shared" si="8"/>
        <v>0</v>
      </c>
      <c r="G68" s="8"/>
      <c r="H68" s="8"/>
      <c r="I68" s="8"/>
    </row>
    <row r="69" spans="1:9" x14ac:dyDescent="0.25">
      <c r="A69" s="13">
        <v>43533</v>
      </c>
      <c r="B69" s="5"/>
      <c r="C69" s="6"/>
      <c r="D69" s="6"/>
      <c r="E69" s="9" t="str">
        <f>IF(OR(C69="",D69=""),"0,00",MIN((D69-C69)*24-1,7))</f>
        <v>0,00</v>
      </c>
      <c r="F69" s="7">
        <f>MAX(0,(D69-C69)*24-8)+E69</f>
        <v>0</v>
      </c>
      <c r="G69" s="8"/>
      <c r="H69" s="8"/>
      <c r="I69" s="8"/>
    </row>
    <row r="70" spans="1:9" x14ac:dyDescent="0.25">
      <c r="A70" s="13">
        <v>43534</v>
      </c>
      <c r="B70" s="10"/>
      <c r="C70" s="11"/>
      <c r="D70" s="11"/>
      <c r="E70" s="9" t="str">
        <f>IF(OR(C70="",D70=""),"0,00",MIN((D70-C70)*24-1,7))</f>
        <v>0,00</v>
      </c>
      <c r="F70" s="9">
        <f>MAX(0,(D70-C70-2)*24-8)</f>
        <v>0</v>
      </c>
      <c r="G70" s="12"/>
      <c r="H70" s="12"/>
      <c r="I70" s="12"/>
    </row>
    <row r="71" spans="1:9" x14ac:dyDescent="0.25">
      <c r="A71" s="13">
        <v>43535</v>
      </c>
      <c r="B71" s="5"/>
      <c r="C71" s="6"/>
      <c r="D71" s="6"/>
      <c r="E71" s="7" t="str">
        <f t="shared" si="7"/>
        <v>0,00</v>
      </c>
      <c r="F71" s="7">
        <f t="shared" si="8"/>
        <v>0</v>
      </c>
      <c r="G71" s="8"/>
      <c r="H71" s="8"/>
      <c r="I71" s="8"/>
    </row>
    <row r="72" spans="1:9" x14ac:dyDescent="0.25">
      <c r="A72" s="13">
        <v>43536</v>
      </c>
      <c r="B72" s="5"/>
      <c r="C72" s="6"/>
      <c r="D72" s="6"/>
      <c r="E72" s="7" t="str">
        <f t="shared" si="7"/>
        <v>0,00</v>
      </c>
      <c r="F72" s="7">
        <f t="shared" si="8"/>
        <v>0</v>
      </c>
      <c r="G72" s="8"/>
      <c r="H72" s="8"/>
      <c r="I72" s="8"/>
    </row>
    <row r="73" spans="1:9" x14ac:dyDescent="0.25">
      <c r="A73" s="13">
        <v>43537</v>
      </c>
      <c r="B73" s="5"/>
      <c r="C73" s="6"/>
      <c r="D73" s="6"/>
      <c r="E73" s="7" t="str">
        <f t="shared" si="7"/>
        <v>0,00</v>
      </c>
      <c r="F73" s="7">
        <f t="shared" si="8"/>
        <v>0</v>
      </c>
      <c r="G73" s="8"/>
      <c r="H73" s="8"/>
      <c r="I73" s="8"/>
    </row>
    <row r="74" spans="1:9" x14ac:dyDescent="0.25">
      <c r="A74" s="13">
        <v>43538</v>
      </c>
      <c r="B74" s="5"/>
      <c r="C74" s="6"/>
      <c r="D74" s="6"/>
      <c r="E74" s="7" t="str">
        <f t="shared" si="7"/>
        <v>0,00</v>
      </c>
      <c r="F74" s="7">
        <f t="shared" si="8"/>
        <v>0</v>
      </c>
      <c r="G74" s="8"/>
      <c r="H74" s="8"/>
      <c r="I74" s="8"/>
    </row>
    <row r="75" spans="1:9" x14ac:dyDescent="0.25">
      <c r="A75" s="13">
        <v>43539</v>
      </c>
      <c r="B75" s="5"/>
      <c r="C75" s="6"/>
      <c r="D75" s="6"/>
      <c r="E75" s="7" t="str">
        <f t="shared" si="7"/>
        <v>0,00</v>
      </c>
      <c r="F75" s="7">
        <f t="shared" si="8"/>
        <v>0</v>
      </c>
      <c r="G75" s="8"/>
      <c r="H75" s="8"/>
      <c r="I75" s="8"/>
    </row>
    <row r="76" spans="1:9" x14ac:dyDescent="0.25">
      <c r="A76" s="13">
        <v>43540</v>
      </c>
      <c r="B76" s="5"/>
      <c r="C76" s="6"/>
      <c r="D76" s="6"/>
      <c r="E76" s="9" t="str">
        <f>IF(OR(C76="",D76=""),"0,00",MIN((D76-C76)*24-1,7))</f>
        <v>0,00</v>
      </c>
      <c r="F76" s="7">
        <f>MAX(0,(D76-C76)*24-8)+E76</f>
        <v>0</v>
      </c>
      <c r="G76" s="8"/>
      <c r="H76" s="8"/>
      <c r="I76" s="8"/>
    </row>
    <row r="77" spans="1:9" x14ac:dyDescent="0.25">
      <c r="A77" s="13">
        <v>43541</v>
      </c>
      <c r="B77" s="10"/>
      <c r="C77" s="11"/>
      <c r="D77" s="11"/>
      <c r="E77" s="9" t="str">
        <f>IF(OR(C77="",D77=""),"0,00",MIN((D77-C77)*24-1,7))</f>
        <v>0,00</v>
      </c>
      <c r="F77" s="9">
        <f>MAX(0,(D77-C77-2)*24-8)</f>
        <v>0</v>
      </c>
      <c r="G77" s="12"/>
      <c r="H77" s="12"/>
      <c r="I77" s="12"/>
    </row>
    <row r="78" spans="1:9" x14ac:dyDescent="0.25">
      <c r="A78" s="13">
        <v>43542</v>
      </c>
      <c r="B78" s="5"/>
      <c r="C78" s="6"/>
      <c r="D78" s="6"/>
      <c r="E78" s="7" t="str">
        <f t="shared" si="7"/>
        <v>0,00</v>
      </c>
      <c r="F78" s="7">
        <f t="shared" si="8"/>
        <v>0</v>
      </c>
      <c r="G78" s="8"/>
      <c r="H78" s="8"/>
      <c r="I78" s="8"/>
    </row>
    <row r="79" spans="1:9" x14ac:dyDescent="0.25">
      <c r="A79" s="13">
        <v>43543</v>
      </c>
      <c r="B79" s="5"/>
      <c r="C79" s="6"/>
      <c r="D79" s="6"/>
      <c r="E79" s="7" t="str">
        <f t="shared" si="7"/>
        <v>0,00</v>
      </c>
      <c r="F79" s="7">
        <f t="shared" si="8"/>
        <v>0</v>
      </c>
      <c r="G79" s="8"/>
      <c r="H79" s="8"/>
      <c r="I79" s="8"/>
    </row>
    <row r="80" spans="1:9" x14ac:dyDescent="0.25">
      <c r="A80" s="13">
        <v>43544</v>
      </c>
      <c r="B80" s="5"/>
      <c r="C80" s="6"/>
      <c r="D80" s="6"/>
      <c r="E80" s="7" t="str">
        <f t="shared" si="7"/>
        <v>0,00</v>
      </c>
      <c r="F80" s="7">
        <f t="shared" si="8"/>
        <v>0</v>
      </c>
      <c r="G80" s="8"/>
      <c r="H80" s="8"/>
      <c r="I80" s="8"/>
    </row>
    <row r="81" spans="1:9" x14ac:dyDescent="0.25">
      <c r="A81" s="13">
        <v>43545</v>
      </c>
      <c r="B81" s="5"/>
      <c r="C81" s="6"/>
      <c r="D81" s="6"/>
      <c r="E81" s="7" t="str">
        <f t="shared" si="7"/>
        <v>0,00</v>
      </c>
      <c r="F81" s="7">
        <f t="shared" si="8"/>
        <v>0</v>
      </c>
      <c r="G81" s="8"/>
      <c r="H81" s="8"/>
      <c r="I81" s="8"/>
    </row>
    <row r="82" spans="1:9" x14ac:dyDescent="0.25">
      <c r="A82" s="13">
        <v>43546</v>
      </c>
      <c r="B82" s="5"/>
      <c r="C82" s="6"/>
      <c r="D82" s="6"/>
      <c r="E82" s="7" t="str">
        <f t="shared" si="7"/>
        <v>0,00</v>
      </c>
      <c r="F82" s="7">
        <f t="shared" si="8"/>
        <v>0</v>
      </c>
      <c r="G82" s="8"/>
      <c r="H82" s="8"/>
      <c r="I82" s="8"/>
    </row>
    <row r="83" spans="1:9" x14ac:dyDescent="0.25">
      <c r="A83" s="13">
        <v>43547</v>
      </c>
      <c r="B83" s="5"/>
      <c r="C83" s="6"/>
      <c r="D83" s="6"/>
      <c r="E83" s="9" t="str">
        <f>IF(OR(C83="",D83=""),"0,00",MIN((D83-C83)*24-1,7))</f>
        <v>0,00</v>
      </c>
      <c r="F83" s="7">
        <f>MAX(0,(D83-C83)*24-8)+E83</f>
        <v>0</v>
      </c>
      <c r="G83" s="8"/>
      <c r="H83" s="8"/>
      <c r="I83" s="8"/>
    </row>
    <row r="84" spans="1:9" x14ac:dyDescent="0.25">
      <c r="A84" s="13">
        <v>43548</v>
      </c>
      <c r="B84" s="10"/>
      <c r="C84" s="11"/>
      <c r="D84" s="11"/>
      <c r="E84" s="9" t="str">
        <f>IF(OR(C84="",D84=""),"0,00",MIN((D84-C84)*24-1,7))</f>
        <v>0,00</v>
      </c>
      <c r="F84" s="9">
        <f>MAX(0,(D84-C84-2)*24-8)</f>
        <v>0</v>
      </c>
      <c r="G84" s="12"/>
      <c r="H84" s="12"/>
      <c r="I84" s="12"/>
    </row>
    <row r="85" spans="1:9" x14ac:dyDescent="0.25">
      <c r="A85" s="13">
        <v>43549</v>
      </c>
      <c r="B85" s="5"/>
      <c r="C85" s="6"/>
      <c r="D85" s="6"/>
      <c r="E85" s="7" t="str">
        <f t="shared" si="7"/>
        <v>0,00</v>
      </c>
      <c r="F85" s="7">
        <f t="shared" si="8"/>
        <v>0</v>
      </c>
      <c r="G85" s="8"/>
      <c r="H85" s="8"/>
      <c r="I85" s="8"/>
    </row>
    <row r="86" spans="1:9" x14ac:dyDescent="0.25">
      <c r="A86" s="13">
        <v>43550</v>
      </c>
      <c r="B86" s="5"/>
      <c r="C86" s="6"/>
      <c r="D86" s="6"/>
      <c r="E86" s="7" t="str">
        <f t="shared" si="7"/>
        <v>0,00</v>
      </c>
      <c r="F86" s="7">
        <f t="shared" si="8"/>
        <v>0</v>
      </c>
      <c r="G86" s="8"/>
      <c r="H86" s="8"/>
      <c r="I86" s="8"/>
    </row>
    <row r="87" spans="1:9" x14ac:dyDescent="0.25">
      <c r="A87" s="13">
        <v>43551</v>
      </c>
      <c r="B87" s="5"/>
      <c r="C87" s="6"/>
      <c r="D87" s="6"/>
      <c r="E87" s="7" t="str">
        <f t="shared" si="7"/>
        <v>0,00</v>
      </c>
      <c r="F87" s="7">
        <f t="shared" si="8"/>
        <v>0</v>
      </c>
      <c r="G87" s="8"/>
      <c r="H87" s="8"/>
      <c r="I87" s="8"/>
    </row>
    <row r="88" spans="1:9" x14ac:dyDescent="0.25">
      <c r="A88" s="13">
        <v>43552</v>
      </c>
      <c r="B88" s="5"/>
      <c r="C88" s="6"/>
      <c r="D88" s="6"/>
      <c r="E88" s="7" t="str">
        <f t="shared" si="7"/>
        <v>0,00</v>
      </c>
      <c r="F88" s="7">
        <f t="shared" si="8"/>
        <v>0</v>
      </c>
      <c r="G88" s="8"/>
      <c r="H88" s="8"/>
      <c r="I88" s="8"/>
    </row>
    <row r="89" spans="1:9" x14ac:dyDescent="0.25">
      <c r="A89" s="13">
        <v>43553</v>
      </c>
      <c r="B89" s="5"/>
      <c r="C89" s="6"/>
      <c r="D89" s="6"/>
      <c r="E89" s="7" t="str">
        <f t="shared" si="7"/>
        <v>0,00</v>
      </c>
      <c r="F89" s="7">
        <f t="shared" si="8"/>
        <v>0</v>
      </c>
      <c r="G89" s="8"/>
      <c r="H89" s="8"/>
      <c r="I89" s="8"/>
    </row>
    <row r="90" spans="1:9" x14ac:dyDescent="0.25">
      <c r="A90" s="13">
        <v>43554</v>
      </c>
      <c r="B90" s="5"/>
      <c r="C90" s="6"/>
      <c r="D90" s="6"/>
      <c r="E90" s="9" t="str">
        <f>IF(OR(C90="",D90=""),"0,00",MIN((D90-C90)*24-1,7))</f>
        <v>0,00</v>
      </c>
      <c r="F90" s="7">
        <f>MAX(0,(D90-C90)*24-8)+E90</f>
        <v>0</v>
      </c>
      <c r="G90" s="8"/>
      <c r="H90" s="8"/>
      <c r="I90" s="8"/>
    </row>
    <row r="91" spans="1:9" x14ac:dyDescent="0.25">
      <c r="A91" s="13">
        <v>43555</v>
      </c>
      <c r="B91" s="10"/>
      <c r="C91" s="11"/>
      <c r="D91" s="11"/>
      <c r="E91" s="9" t="str">
        <f>IF(OR(C91="",D91=""),"0,00",MIN((D91-C91)*24-1,7))</f>
        <v>0,00</v>
      </c>
      <c r="F91" s="9">
        <f>MAX(0,(D91-C91-2)*24-8)</f>
        <v>0</v>
      </c>
      <c r="G91" s="12"/>
      <c r="H91" s="12"/>
      <c r="I91" s="12"/>
    </row>
    <row r="92" spans="1:9" x14ac:dyDescent="0.25">
      <c r="A92" s="13">
        <v>43556</v>
      </c>
      <c r="B92" s="5"/>
      <c r="C92" s="6"/>
      <c r="D92" s="6"/>
      <c r="E92" s="7" t="str">
        <f t="shared" si="7"/>
        <v>0,00</v>
      </c>
      <c r="F92" s="7">
        <f t="shared" si="8"/>
        <v>0</v>
      </c>
      <c r="G92" s="8"/>
      <c r="H92" s="8"/>
      <c r="I92" s="8"/>
    </row>
    <row r="93" spans="1:9" x14ac:dyDescent="0.25">
      <c r="A93" s="13">
        <v>43557</v>
      </c>
      <c r="B93" s="5"/>
      <c r="C93" s="6"/>
      <c r="D93" s="6"/>
      <c r="E93" s="7" t="str">
        <f t="shared" si="7"/>
        <v>0,00</v>
      </c>
      <c r="F93" s="7">
        <f t="shared" si="8"/>
        <v>0</v>
      </c>
      <c r="G93" s="8"/>
      <c r="H93" s="8"/>
      <c r="I93" s="8"/>
    </row>
    <row r="94" spans="1:9" x14ac:dyDescent="0.25">
      <c r="A94" s="13">
        <v>43558</v>
      </c>
      <c r="B94" s="5"/>
      <c r="C94" s="6"/>
      <c r="D94" s="6"/>
      <c r="E94" s="7" t="str">
        <f t="shared" si="7"/>
        <v>0,00</v>
      </c>
      <c r="F94" s="7">
        <f t="shared" si="8"/>
        <v>0</v>
      </c>
      <c r="G94" s="8"/>
      <c r="H94" s="8"/>
      <c r="I94" s="8"/>
    </row>
    <row r="95" spans="1:9" x14ac:dyDescent="0.25">
      <c r="A95" s="13">
        <v>43559</v>
      </c>
      <c r="B95" s="5"/>
      <c r="C95" s="6"/>
      <c r="D95" s="6"/>
      <c r="E95" s="7" t="str">
        <f t="shared" si="7"/>
        <v>0,00</v>
      </c>
      <c r="F95" s="7">
        <f t="shared" si="8"/>
        <v>0</v>
      </c>
      <c r="G95" s="8"/>
      <c r="H95" s="8"/>
      <c r="I95" s="8"/>
    </row>
    <row r="96" spans="1:9" x14ac:dyDescent="0.25">
      <c r="A96" s="13">
        <v>43560</v>
      </c>
      <c r="B96" s="5"/>
      <c r="C96" s="6"/>
      <c r="D96" s="6"/>
      <c r="E96" s="7" t="str">
        <f t="shared" si="7"/>
        <v>0,00</v>
      </c>
      <c r="F96" s="7">
        <f t="shared" si="8"/>
        <v>0</v>
      </c>
      <c r="G96" s="8"/>
      <c r="H96" s="8"/>
      <c r="I96" s="8"/>
    </row>
    <row r="97" spans="1:9" x14ac:dyDescent="0.25">
      <c r="A97" s="13">
        <v>43561</v>
      </c>
      <c r="B97" s="5"/>
      <c r="C97" s="6"/>
      <c r="D97" s="6"/>
      <c r="E97" s="9" t="str">
        <f>IF(OR(C97="",D97=""),"0,00",MIN((D97-C97)*24-1,7))</f>
        <v>0,00</v>
      </c>
      <c r="F97" s="7">
        <f>MAX(0,(D97-C97)*24-8)+E97</f>
        <v>0</v>
      </c>
      <c r="G97" s="8"/>
      <c r="H97" s="8"/>
      <c r="I97" s="8"/>
    </row>
    <row r="98" spans="1:9" x14ac:dyDescent="0.25">
      <c r="A98" s="13">
        <v>43562</v>
      </c>
      <c r="B98" s="10"/>
      <c r="C98" s="11"/>
      <c r="D98" s="11"/>
      <c r="E98" s="9" t="str">
        <f>IF(OR(C98="",D98=""),"0,00",MIN((D98-C98)*24-1,7))</f>
        <v>0,00</v>
      </c>
      <c r="F98" s="9">
        <f>MAX(0,(D98-C98-2)*24-8)</f>
        <v>0</v>
      </c>
      <c r="G98" s="12"/>
      <c r="H98" s="12"/>
      <c r="I98" s="12"/>
    </row>
    <row r="99" spans="1:9" x14ac:dyDescent="0.25">
      <c r="A99" s="13">
        <v>43563</v>
      </c>
      <c r="B99" s="5"/>
      <c r="C99" s="6"/>
      <c r="D99" s="6"/>
      <c r="E99" s="7" t="str">
        <f t="shared" ref="E99:E159" si="9">IF(OR(C99="",D99=""),"0,00",MIN((D99-C99)*24-1,7))</f>
        <v>0,00</v>
      </c>
      <c r="F99" s="7">
        <f t="shared" ref="F99:F159" si="10">MAX(0,(D99-C99)*24-8)</f>
        <v>0</v>
      </c>
      <c r="G99" s="8"/>
      <c r="H99" s="8"/>
      <c r="I99" s="8"/>
    </row>
    <row r="100" spans="1:9" x14ac:dyDescent="0.25">
      <c r="A100" s="13">
        <v>43564</v>
      </c>
      <c r="B100" s="5"/>
      <c r="C100" s="6"/>
      <c r="D100" s="6"/>
      <c r="E100" s="7" t="str">
        <f t="shared" si="9"/>
        <v>0,00</v>
      </c>
      <c r="F100" s="7">
        <f t="shared" si="10"/>
        <v>0</v>
      </c>
      <c r="G100" s="8"/>
      <c r="H100" s="8"/>
      <c r="I100" s="8"/>
    </row>
    <row r="101" spans="1:9" x14ac:dyDescent="0.25">
      <c r="A101" s="13">
        <v>43565</v>
      </c>
      <c r="B101" s="5"/>
      <c r="C101" s="6"/>
      <c r="D101" s="6"/>
      <c r="E101" s="7" t="str">
        <f t="shared" si="9"/>
        <v>0,00</v>
      </c>
      <c r="F101" s="7">
        <f t="shared" si="10"/>
        <v>0</v>
      </c>
      <c r="G101" s="8"/>
      <c r="H101" s="8"/>
      <c r="I101" s="8"/>
    </row>
    <row r="102" spans="1:9" x14ac:dyDescent="0.25">
      <c r="A102" s="13">
        <v>43566</v>
      </c>
      <c r="B102" s="5"/>
      <c r="C102" s="6"/>
      <c r="D102" s="6"/>
      <c r="E102" s="7" t="str">
        <f t="shared" si="9"/>
        <v>0,00</v>
      </c>
      <c r="F102" s="7">
        <f t="shared" si="10"/>
        <v>0</v>
      </c>
      <c r="G102" s="8"/>
      <c r="H102" s="8"/>
      <c r="I102" s="8"/>
    </row>
    <row r="103" spans="1:9" x14ac:dyDescent="0.25">
      <c r="A103" s="13">
        <v>43567</v>
      </c>
      <c r="B103" s="5"/>
      <c r="C103" s="6"/>
      <c r="D103" s="6"/>
      <c r="E103" s="7" t="str">
        <f t="shared" si="9"/>
        <v>0,00</v>
      </c>
      <c r="F103" s="7">
        <f t="shared" si="10"/>
        <v>0</v>
      </c>
      <c r="G103" s="8"/>
      <c r="H103" s="8"/>
      <c r="I103" s="8"/>
    </row>
    <row r="104" spans="1:9" x14ac:dyDescent="0.25">
      <c r="A104" s="13">
        <v>43568</v>
      </c>
      <c r="B104" s="5"/>
      <c r="C104" s="6"/>
      <c r="D104" s="6"/>
      <c r="E104" s="9" t="str">
        <f>IF(OR(C104="",D104=""),"0,00",MIN((D104-C104)*24-1,7))</f>
        <v>0,00</v>
      </c>
      <c r="F104" s="7">
        <f>MAX(0,(D104-C104)*24-8)+E104</f>
        <v>0</v>
      </c>
      <c r="G104" s="8"/>
      <c r="H104" s="8"/>
      <c r="I104" s="8"/>
    </row>
    <row r="105" spans="1:9" x14ac:dyDescent="0.25">
      <c r="A105" s="13">
        <v>43569</v>
      </c>
      <c r="B105" s="10"/>
      <c r="C105" s="11"/>
      <c r="D105" s="11"/>
      <c r="E105" s="9" t="str">
        <f>IF(OR(C105="",D105=""),"0,00",MIN((D105-C105)*24-1,7))</f>
        <v>0,00</v>
      </c>
      <c r="F105" s="9">
        <f>MAX(0,(D105-C105-2)*24-8)</f>
        <v>0</v>
      </c>
      <c r="G105" s="12"/>
      <c r="H105" s="12"/>
      <c r="I105" s="12"/>
    </row>
    <row r="106" spans="1:9" x14ac:dyDescent="0.25">
      <c r="A106" s="13">
        <v>43570</v>
      </c>
      <c r="B106" s="5"/>
      <c r="C106" s="6"/>
      <c r="D106" s="6"/>
      <c r="E106" s="7" t="str">
        <f t="shared" si="9"/>
        <v>0,00</v>
      </c>
      <c r="F106" s="7">
        <f t="shared" si="10"/>
        <v>0</v>
      </c>
      <c r="G106" s="8"/>
      <c r="H106" s="8"/>
      <c r="I106" s="8"/>
    </row>
    <row r="107" spans="1:9" x14ac:dyDescent="0.25">
      <c r="A107" s="13">
        <v>43571</v>
      </c>
      <c r="B107" s="5"/>
      <c r="C107" s="6"/>
      <c r="D107" s="6"/>
      <c r="E107" s="7" t="str">
        <f t="shared" si="9"/>
        <v>0,00</v>
      </c>
      <c r="F107" s="7">
        <f t="shared" si="10"/>
        <v>0</v>
      </c>
      <c r="G107" s="8"/>
      <c r="H107" s="8"/>
      <c r="I107" s="8"/>
    </row>
    <row r="108" spans="1:9" x14ac:dyDescent="0.25">
      <c r="A108" s="13">
        <v>43572</v>
      </c>
      <c r="B108" s="5"/>
      <c r="C108" s="6"/>
      <c r="D108" s="6"/>
      <c r="E108" s="7" t="str">
        <f t="shared" si="9"/>
        <v>0,00</v>
      </c>
      <c r="F108" s="7">
        <f t="shared" si="10"/>
        <v>0</v>
      </c>
      <c r="G108" s="8"/>
      <c r="H108" s="8"/>
      <c r="I108" s="8"/>
    </row>
    <row r="109" spans="1:9" x14ac:dyDescent="0.25">
      <c r="A109" s="13">
        <v>43573</v>
      </c>
      <c r="B109" s="5"/>
      <c r="C109" s="6"/>
      <c r="D109" s="6"/>
      <c r="E109" s="7" t="str">
        <f t="shared" si="9"/>
        <v>0,00</v>
      </c>
      <c r="F109" s="7">
        <f t="shared" si="10"/>
        <v>0</v>
      </c>
      <c r="G109" s="8"/>
      <c r="H109" s="8"/>
      <c r="I109" s="8"/>
    </row>
    <row r="110" spans="1:9" x14ac:dyDescent="0.25">
      <c r="A110" s="13">
        <v>43574</v>
      </c>
      <c r="B110" s="5"/>
      <c r="C110" s="6"/>
      <c r="D110" s="6"/>
      <c r="E110" s="7" t="str">
        <f t="shared" si="9"/>
        <v>0,00</v>
      </c>
      <c r="F110" s="7">
        <f t="shared" si="10"/>
        <v>0</v>
      </c>
      <c r="G110" s="8"/>
      <c r="H110" s="8"/>
      <c r="I110" s="8"/>
    </row>
    <row r="111" spans="1:9" x14ac:dyDescent="0.25">
      <c r="A111" s="13">
        <v>43575</v>
      </c>
      <c r="B111" s="5"/>
      <c r="C111" s="6"/>
      <c r="D111" s="6"/>
      <c r="E111" s="9" t="str">
        <f>IF(OR(C111="",D111=""),"0,00",MIN((D111-C111)*24-1,7))</f>
        <v>0,00</v>
      </c>
      <c r="F111" s="7">
        <f>MAX(0,(D111-C111)*24-8)+E111</f>
        <v>0</v>
      </c>
      <c r="G111" s="8"/>
      <c r="H111" s="8"/>
      <c r="I111" s="8"/>
    </row>
    <row r="112" spans="1:9" x14ac:dyDescent="0.25">
      <c r="A112" s="13">
        <v>43576</v>
      </c>
      <c r="B112" s="10"/>
      <c r="C112" s="11"/>
      <c r="D112" s="11"/>
      <c r="E112" s="9" t="str">
        <f>IF(OR(C112="",D112=""),"0,00",MIN((D112-C112)*24-1,7))</f>
        <v>0,00</v>
      </c>
      <c r="F112" s="9">
        <f>MAX(0,(D112-C112-2)*24-8)</f>
        <v>0</v>
      </c>
      <c r="G112" s="12"/>
      <c r="H112" s="12"/>
      <c r="I112" s="12"/>
    </row>
    <row r="113" spans="1:9" x14ac:dyDescent="0.25">
      <c r="A113" s="13">
        <v>43577</v>
      </c>
      <c r="B113" s="5"/>
      <c r="C113" s="6"/>
      <c r="D113" s="6"/>
      <c r="E113" s="7" t="str">
        <f t="shared" si="9"/>
        <v>0,00</v>
      </c>
      <c r="F113" s="7">
        <f t="shared" si="10"/>
        <v>0</v>
      </c>
      <c r="G113" s="8"/>
      <c r="H113" s="8"/>
      <c r="I113" s="8"/>
    </row>
    <row r="114" spans="1:9" x14ac:dyDescent="0.25">
      <c r="A114" s="13">
        <v>43578</v>
      </c>
      <c r="B114" s="5"/>
      <c r="C114" s="6"/>
      <c r="D114" s="6"/>
      <c r="E114" s="7" t="str">
        <f t="shared" si="9"/>
        <v>0,00</v>
      </c>
      <c r="F114" s="7">
        <f t="shared" si="10"/>
        <v>0</v>
      </c>
      <c r="G114" s="8"/>
      <c r="H114" s="8"/>
      <c r="I114" s="8"/>
    </row>
    <row r="115" spans="1:9" x14ac:dyDescent="0.25">
      <c r="A115" s="13">
        <v>43579</v>
      </c>
      <c r="B115" s="5"/>
      <c r="C115" s="6"/>
      <c r="D115" s="6"/>
      <c r="E115" s="7" t="str">
        <f t="shared" si="9"/>
        <v>0,00</v>
      </c>
      <c r="F115" s="7">
        <f t="shared" si="10"/>
        <v>0</v>
      </c>
      <c r="G115" s="8"/>
      <c r="H115" s="8"/>
      <c r="I115" s="8"/>
    </row>
    <row r="116" spans="1:9" x14ac:dyDescent="0.25">
      <c r="A116" s="13">
        <v>43580</v>
      </c>
      <c r="B116" s="5"/>
      <c r="C116" s="6"/>
      <c r="D116" s="6"/>
      <c r="E116" s="7" t="str">
        <f t="shared" si="9"/>
        <v>0,00</v>
      </c>
      <c r="F116" s="7">
        <f t="shared" si="10"/>
        <v>0</v>
      </c>
      <c r="G116" s="8"/>
      <c r="H116" s="8"/>
      <c r="I116" s="8"/>
    </row>
    <row r="117" spans="1:9" x14ac:dyDescent="0.25">
      <c r="A117" s="13">
        <v>43581</v>
      </c>
      <c r="B117" s="5"/>
      <c r="C117" s="6"/>
      <c r="D117" s="6"/>
      <c r="E117" s="7" t="str">
        <f t="shared" si="9"/>
        <v>0,00</v>
      </c>
      <c r="F117" s="7">
        <f t="shared" si="10"/>
        <v>0</v>
      </c>
      <c r="G117" s="8"/>
      <c r="H117" s="8"/>
      <c r="I117" s="8"/>
    </row>
    <row r="118" spans="1:9" x14ac:dyDescent="0.25">
      <c r="A118" s="13">
        <v>43582</v>
      </c>
      <c r="B118" s="5"/>
      <c r="C118" s="6"/>
      <c r="D118" s="6"/>
      <c r="E118" s="9" t="str">
        <f>IF(OR(C118="",D118=""),"0,00",MIN((D118-C118)*24-1,7))</f>
        <v>0,00</v>
      </c>
      <c r="F118" s="7">
        <f>MAX(0,(D118-C118)*24-8)+E118</f>
        <v>0</v>
      </c>
      <c r="G118" s="8"/>
      <c r="H118" s="8"/>
      <c r="I118" s="8"/>
    </row>
    <row r="119" spans="1:9" x14ac:dyDescent="0.25">
      <c r="A119" s="13">
        <v>43583</v>
      </c>
      <c r="B119" s="10"/>
      <c r="C119" s="11"/>
      <c r="D119" s="11"/>
      <c r="E119" s="9" t="str">
        <f>IF(OR(C119="",D119=""),"0,00",MIN((D119-C119)*24-1,7))</f>
        <v>0,00</v>
      </c>
      <c r="F119" s="9">
        <f>MAX(0,(D119-C119-2)*24-8)</f>
        <v>0</v>
      </c>
      <c r="G119" s="12"/>
      <c r="H119" s="12"/>
      <c r="I119" s="12"/>
    </row>
    <row r="120" spans="1:9" x14ac:dyDescent="0.25">
      <c r="A120" s="13">
        <v>43584</v>
      </c>
      <c r="B120" s="5"/>
      <c r="C120" s="6"/>
      <c r="D120" s="6"/>
      <c r="E120" s="7" t="str">
        <f t="shared" si="9"/>
        <v>0,00</v>
      </c>
      <c r="F120" s="7">
        <f t="shared" si="10"/>
        <v>0</v>
      </c>
      <c r="G120" s="8"/>
      <c r="H120" s="8"/>
      <c r="I120" s="8"/>
    </row>
    <row r="121" spans="1:9" x14ac:dyDescent="0.25">
      <c r="A121" s="13">
        <v>43585</v>
      </c>
      <c r="B121" s="5"/>
      <c r="C121" s="6"/>
      <c r="D121" s="6"/>
      <c r="E121" s="7" t="str">
        <f t="shared" si="9"/>
        <v>0,00</v>
      </c>
      <c r="F121" s="7">
        <f t="shared" si="10"/>
        <v>0</v>
      </c>
      <c r="G121" s="8"/>
      <c r="H121" s="8"/>
      <c r="I121" s="8"/>
    </row>
    <row r="122" spans="1:9" x14ac:dyDescent="0.25">
      <c r="A122" s="13">
        <v>43586</v>
      </c>
      <c r="B122" s="5"/>
      <c r="C122" s="6"/>
      <c r="D122" s="6"/>
      <c r="E122" s="7" t="str">
        <f t="shared" si="9"/>
        <v>0,00</v>
      </c>
      <c r="F122" s="7">
        <f t="shared" si="10"/>
        <v>0</v>
      </c>
      <c r="G122" s="8"/>
      <c r="H122" s="8"/>
      <c r="I122" s="8"/>
    </row>
    <row r="123" spans="1:9" x14ac:dyDescent="0.25">
      <c r="A123" s="13">
        <v>43587</v>
      </c>
      <c r="B123" s="5"/>
      <c r="C123" s="6"/>
      <c r="D123" s="6"/>
      <c r="E123" s="7" t="str">
        <f t="shared" si="9"/>
        <v>0,00</v>
      </c>
      <c r="F123" s="7">
        <f t="shared" si="10"/>
        <v>0</v>
      </c>
      <c r="G123" s="8"/>
      <c r="H123" s="8"/>
      <c r="I123" s="8"/>
    </row>
    <row r="124" spans="1:9" x14ac:dyDescent="0.25">
      <c r="A124" s="13">
        <v>43588</v>
      </c>
      <c r="B124" s="5"/>
      <c r="C124" s="6"/>
      <c r="D124" s="6"/>
      <c r="E124" s="7" t="str">
        <f t="shared" si="9"/>
        <v>0,00</v>
      </c>
      <c r="F124" s="7">
        <f t="shared" si="10"/>
        <v>0</v>
      </c>
      <c r="G124" s="8"/>
      <c r="H124" s="8"/>
      <c r="I124" s="8"/>
    </row>
    <row r="125" spans="1:9" x14ac:dyDescent="0.25">
      <c r="A125" s="13">
        <v>43589</v>
      </c>
      <c r="B125" s="5"/>
      <c r="C125" s="6"/>
      <c r="D125" s="6"/>
      <c r="E125" s="9" t="str">
        <f>IF(OR(C125="",D125=""),"0,00",MIN((D125-C125)*24-1,7))</f>
        <v>0,00</v>
      </c>
      <c r="F125" s="7">
        <f>MAX(0,(D125-C125)*24-8)+E125</f>
        <v>0</v>
      </c>
      <c r="G125" s="8"/>
      <c r="H125" s="8"/>
      <c r="I125" s="8"/>
    </row>
    <row r="126" spans="1:9" x14ac:dyDescent="0.25">
      <c r="A126" s="13">
        <v>43590</v>
      </c>
      <c r="B126" s="10"/>
      <c r="C126" s="11"/>
      <c r="D126" s="11"/>
      <c r="E126" s="9" t="str">
        <f>IF(OR(C126="",D126=""),"0,00",MIN((D126-C126)*24-1,7))</f>
        <v>0,00</v>
      </c>
      <c r="F126" s="9">
        <f>MAX(0,(D126-C126-2)*24-8)</f>
        <v>0</v>
      </c>
      <c r="G126" s="12"/>
      <c r="H126" s="12"/>
      <c r="I126" s="12"/>
    </row>
    <row r="127" spans="1:9" x14ac:dyDescent="0.25">
      <c r="A127" s="13">
        <v>43591</v>
      </c>
      <c r="B127" s="5"/>
      <c r="C127" s="6"/>
      <c r="D127" s="6"/>
      <c r="E127" s="7" t="str">
        <f t="shared" si="9"/>
        <v>0,00</v>
      </c>
      <c r="F127" s="7">
        <f t="shared" si="10"/>
        <v>0</v>
      </c>
      <c r="G127" s="8"/>
      <c r="H127" s="8"/>
      <c r="I127" s="8"/>
    </row>
    <row r="128" spans="1:9" x14ac:dyDescent="0.25">
      <c r="A128" s="13">
        <v>43592</v>
      </c>
      <c r="B128" s="5"/>
      <c r="C128" s="6"/>
      <c r="D128" s="6"/>
      <c r="E128" s="7" t="str">
        <f t="shared" si="9"/>
        <v>0,00</v>
      </c>
      <c r="F128" s="7">
        <f t="shared" si="10"/>
        <v>0</v>
      </c>
      <c r="G128" s="8"/>
      <c r="H128" s="8"/>
      <c r="I128" s="8"/>
    </row>
    <row r="129" spans="1:9" x14ac:dyDescent="0.25">
      <c r="A129" s="13">
        <v>43593</v>
      </c>
      <c r="B129" s="5"/>
      <c r="C129" s="6"/>
      <c r="D129" s="6"/>
      <c r="E129" s="7" t="str">
        <f t="shared" si="9"/>
        <v>0,00</v>
      </c>
      <c r="F129" s="7">
        <f t="shared" si="10"/>
        <v>0</v>
      </c>
      <c r="G129" s="8"/>
      <c r="H129" s="8"/>
      <c r="I129" s="8"/>
    </row>
    <row r="130" spans="1:9" x14ac:dyDescent="0.25">
      <c r="A130" s="13">
        <v>43594</v>
      </c>
      <c r="B130" s="5"/>
      <c r="C130" s="6"/>
      <c r="D130" s="6"/>
      <c r="E130" s="7" t="str">
        <f t="shared" si="9"/>
        <v>0,00</v>
      </c>
      <c r="F130" s="7">
        <f t="shared" si="10"/>
        <v>0</v>
      </c>
      <c r="G130" s="8"/>
      <c r="H130" s="8"/>
      <c r="I130" s="8"/>
    </row>
    <row r="131" spans="1:9" x14ac:dyDescent="0.25">
      <c r="A131" s="13">
        <v>43595</v>
      </c>
      <c r="B131" s="5"/>
      <c r="C131" s="6"/>
      <c r="D131" s="6"/>
      <c r="E131" s="7" t="str">
        <f t="shared" si="9"/>
        <v>0,00</v>
      </c>
      <c r="F131" s="7">
        <f t="shared" si="10"/>
        <v>0</v>
      </c>
      <c r="G131" s="8"/>
      <c r="H131" s="8"/>
      <c r="I131" s="8"/>
    </row>
    <row r="132" spans="1:9" x14ac:dyDescent="0.25">
      <c r="A132" s="13">
        <v>43596</v>
      </c>
      <c r="B132" s="5"/>
      <c r="C132" s="6"/>
      <c r="D132" s="6"/>
      <c r="E132" s="9" t="str">
        <f>IF(OR(C132="",D132=""),"0,00",MIN((D132-C132)*24-1,7))</f>
        <v>0,00</v>
      </c>
      <c r="F132" s="7">
        <f>MAX(0,(D132-C132)*24-8)+E132</f>
        <v>0</v>
      </c>
      <c r="G132" s="8"/>
      <c r="H132" s="8"/>
      <c r="I132" s="8"/>
    </row>
    <row r="133" spans="1:9" x14ac:dyDescent="0.25">
      <c r="A133" s="13">
        <v>43597</v>
      </c>
      <c r="B133" s="10"/>
      <c r="C133" s="11"/>
      <c r="D133" s="11"/>
      <c r="E133" s="9" t="str">
        <f>IF(OR(C133="",D133=""),"0,00",MIN((D133-C133)*24-1,7))</f>
        <v>0,00</v>
      </c>
      <c r="F133" s="9">
        <f>MAX(0,(D133-C133-2)*24-8)</f>
        <v>0</v>
      </c>
      <c r="G133" s="12"/>
      <c r="H133" s="12"/>
      <c r="I133" s="12"/>
    </row>
    <row r="134" spans="1:9" x14ac:dyDescent="0.25">
      <c r="A134" s="13">
        <v>43598</v>
      </c>
      <c r="B134" s="5"/>
      <c r="C134" s="6"/>
      <c r="D134" s="6"/>
      <c r="E134" s="7" t="str">
        <f t="shared" si="9"/>
        <v>0,00</v>
      </c>
      <c r="F134" s="7">
        <f t="shared" si="10"/>
        <v>0</v>
      </c>
      <c r="G134" s="8"/>
      <c r="H134" s="8"/>
      <c r="I134" s="8"/>
    </row>
    <row r="135" spans="1:9" x14ac:dyDescent="0.25">
      <c r="A135" s="13">
        <v>43599</v>
      </c>
      <c r="B135" s="5"/>
      <c r="C135" s="6"/>
      <c r="D135" s="6"/>
      <c r="E135" s="7" t="str">
        <f t="shared" si="9"/>
        <v>0,00</v>
      </c>
      <c r="F135" s="7">
        <f t="shared" si="10"/>
        <v>0</v>
      </c>
      <c r="G135" s="8"/>
      <c r="H135" s="8"/>
      <c r="I135" s="8"/>
    </row>
    <row r="136" spans="1:9" x14ac:dyDescent="0.25">
      <c r="A136" s="13">
        <v>43600</v>
      </c>
      <c r="B136" s="5"/>
      <c r="C136" s="6"/>
      <c r="D136" s="6"/>
      <c r="E136" s="7" t="str">
        <f t="shared" si="9"/>
        <v>0,00</v>
      </c>
      <c r="F136" s="7">
        <f t="shared" si="10"/>
        <v>0</v>
      </c>
      <c r="G136" s="8"/>
      <c r="H136" s="8"/>
      <c r="I136" s="8"/>
    </row>
    <row r="137" spans="1:9" x14ac:dyDescent="0.25">
      <c r="A137" s="13">
        <v>43601</v>
      </c>
      <c r="B137" s="5"/>
      <c r="C137" s="6"/>
      <c r="D137" s="6"/>
      <c r="E137" s="7" t="str">
        <f t="shared" si="9"/>
        <v>0,00</v>
      </c>
      <c r="F137" s="7">
        <f t="shared" si="10"/>
        <v>0</v>
      </c>
      <c r="G137" s="8"/>
      <c r="H137" s="8"/>
      <c r="I137" s="8"/>
    </row>
    <row r="138" spans="1:9" x14ac:dyDescent="0.25">
      <c r="A138" s="13">
        <v>43602</v>
      </c>
      <c r="B138" s="5"/>
      <c r="C138" s="6"/>
      <c r="D138" s="6"/>
      <c r="E138" s="7" t="str">
        <f t="shared" si="9"/>
        <v>0,00</v>
      </c>
      <c r="F138" s="7">
        <f t="shared" si="10"/>
        <v>0</v>
      </c>
      <c r="G138" s="8"/>
      <c r="H138" s="8"/>
      <c r="I138" s="8"/>
    </row>
    <row r="139" spans="1:9" x14ac:dyDescent="0.25">
      <c r="A139" s="13">
        <v>43603</v>
      </c>
      <c r="B139" s="5"/>
      <c r="C139" s="6"/>
      <c r="D139" s="6"/>
      <c r="E139" s="9" t="str">
        <f>IF(OR(C139="",D139=""),"0,00",MIN((D139-C139)*24-1,7))</f>
        <v>0,00</v>
      </c>
      <c r="F139" s="7">
        <f>MAX(0,(D139-C139)*24-8)+E139</f>
        <v>0</v>
      </c>
      <c r="G139" s="8"/>
      <c r="H139" s="8"/>
      <c r="I139" s="8"/>
    </row>
    <row r="140" spans="1:9" x14ac:dyDescent="0.25">
      <c r="A140" s="13">
        <v>43604</v>
      </c>
      <c r="B140" s="10"/>
      <c r="C140" s="11"/>
      <c r="D140" s="11"/>
      <c r="E140" s="9" t="str">
        <f>IF(OR(C140="",D140=""),"0,00",MIN((D140-C140)*24-1,7))</f>
        <v>0,00</v>
      </c>
      <c r="F140" s="9">
        <f>MAX(0,(D140-C140-2)*24-8)</f>
        <v>0</v>
      </c>
      <c r="G140" s="12"/>
      <c r="H140" s="12"/>
      <c r="I140" s="12"/>
    </row>
    <row r="141" spans="1:9" x14ac:dyDescent="0.25">
      <c r="A141" s="13">
        <v>43605</v>
      </c>
      <c r="B141" s="5"/>
      <c r="C141" s="6"/>
      <c r="D141" s="6"/>
      <c r="E141" s="7" t="str">
        <f t="shared" si="9"/>
        <v>0,00</v>
      </c>
      <c r="F141" s="7">
        <f t="shared" si="10"/>
        <v>0</v>
      </c>
      <c r="G141" s="8"/>
      <c r="H141" s="8"/>
      <c r="I141" s="8"/>
    </row>
    <row r="142" spans="1:9" x14ac:dyDescent="0.25">
      <c r="A142" s="13">
        <v>43606</v>
      </c>
      <c r="B142" s="5"/>
      <c r="C142" s="6"/>
      <c r="D142" s="6"/>
      <c r="E142" s="7" t="str">
        <f t="shared" si="9"/>
        <v>0,00</v>
      </c>
      <c r="F142" s="7">
        <f t="shared" si="10"/>
        <v>0</v>
      </c>
      <c r="G142" s="8"/>
      <c r="H142" s="8"/>
      <c r="I142" s="8"/>
    </row>
    <row r="143" spans="1:9" x14ac:dyDescent="0.25">
      <c r="A143" s="13">
        <v>43607</v>
      </c>
      <c r="B143" s="5"/>
      <c r="C143" s="6"/>
      <c r="D143" s="6"/>
      <c r="E143" s="7" t="str">
        <f t="shared" si="9"/>
        <v>0,00</v>
      </c>
      <c r="F143" s="7">
        <f t="shared" si="10"/>
        <v>0</v>
      </c>
      <c r="G143" s="8"/>
      <c r="H143" s="8"/>
      <c r="I143" s="8"/>
    </row>
    <row r="144" spans="1:9" x14ac:dyDescent="0.25">
      <c r="A144" s="13">
        <v>43608</v>
      </c>
      <c r="B144" s="5"/>
      <c r="C144" s="6"/>
      <c r="D144" s="6"/>
      <c r="E144" s="7" t="str">
        <f t="shared" si="9"/>
        <v>0,00</v>
      </c>
      <c r="F144" s="7">
        <f t="shared" si="10"/>
        <v>0</v>
      </c>
      <c r="G144" s="8"/>
      <c r="H144" s="8"/>
      <c r="I144" s="8"/>
    </row>
    <row r="145" spans="1:9" x14ac:dyDescent="0.25">
      <c r="A145" s="13">
        <v>43609</v>
      </c>
      <c r="B145" s="5"/>
      <c r="C145" s="6"/>
      <c r="D145" s="6"/>
      <c r="E145" s="7" t="str">
        <f t="shared" si="9"/>
        <v>0,00</v>
      </c>
      <c r="F145" s="7">
        <f t="shared" si="10"/>
        <v>0</v>
      </c>
      <c r="G145" s="8"/>
      <c r="H145" s="8"/>
      <c r="I145" s="8"/>
    </row>
    <row r="146" spans="1:9" x14ac:dyDescent="0.25">
      <c r="A146" s="13">
        <v>43610</v>
      </c>
      <c r="B146" s="5"/>
      <c r="C146" s="6"/>
      <c r="D146" s="6"/>
      <c r="E146" s="9" t="str">
        <f>IF(OR(C146="",D146=""),"0,00",MIN((D146-C146)*24-1,7))</f>
        <v>0,00</v>
      </c>
      <c r="F146" s="7">
        <f>MAX(0,(D146-C146)*24-8)+E146</f>
        <v>0</v>
      </c>
      <c r="G146" s="8"/>
      <c r="H146" s="8"/>
      <c r="I146" s="8"/>
    </row>
    <row r="147" spans="1:9" x14ac:dyDescent="0.25">
      <c r="A147" s="13">
        <v>43611</v>
      </c>
      <c r="B147" s="10"/>
      <c r="C147" s="11"/>
      <c r="D147" s="11"/>
      <c r="E147" s="9" t="str">
        <f>IF(OR(C147="",D147=""),"0,00",MIN((D147-C147)*24-1,7))</f>
        <v>0,00</v>
      </c>
      <c r="F147" s="9">
        <f>MAX(0,(D147-C147-2)*24-8)</f>
        <v>0</v>
      </c>
      <c r="G147" s="12"/>
      <c r="H147" s="12"/>
      <c r="I147" s="12"/>
    </row>
    <row r="148" spans="1:9" x14ac:dyDescent="0.25">
      <c r="A148" s="13">
        <v>43612</v>
      </c>
      <c r="B148" s="5"/>
      <c r="C148" s="6"/>
      <c r="D148" s="6"/>
      <c r="E148" s="7" t="str">
        <f t="shared" si="9"/>
        <v>0,00</v>
      </c>
      <c r="F148" s="7">
        <f t="shared" si="10"/>
        <v>0</v>
      </c>
      <c r="G148" s="8"/>
      <c r="H148" s="8"/>
      <c r="I148" s="8"/>
    </row>
    <row r="149" spans="1:9" x14ac:dyDescent="0.25">
      <c r="A149" s="13">
        <v>43613</v>
      </c>
      <c r="B149" s="5"/>
      <c r="C149" s="6"/>
      <c r="D149" s="6"/>
      <c r="E149" s="7" t="str">
        <f t="shared" si="9"/>
        <v>0,00</v>
      </c>
      <c r="F149" s="7">
        <f t="shared" si="10"/>
        <v>0</v>
      </c>
      <c r="G149" s="8"/>
      <c r="H149" s="8"/>
      <c r="I149" s="8"/>
    </row>
    <row r="150" spans="1:9" x14ac:dyDescent="0.25">
      <c r="A150" s="13">
        <v>43614</v>
      </c>
      <c r="B150" s="5"/>
      <c r="C150" s="6"/>
      <c r="D150" s="6"/>
      <c r="E150" s="7" t="str">
        <f t="shared" si="9"/>
        <v>0,00</v>
      </c>
      <c r="F150" s="7">
        <f t="shared" si="10"/>
        <v>0</v>
      </c>
      <c r="G150" s="8"/>
      <c r="H150" s="8"/>
      <c r="I150" s="8"/>
    </row>
    <row r="151" spans="1:9" x14ac:dyDescent="0.25">
      <c r="A151" s="13">
        <v>43615</v>
      </c>
      <c r="B151" s="5"/>
      <c r="C151" s="6"/>
      <c r="D151" s="6"/>
      <c r="E151" s="7" t="str">
        <f t="shared" si="9"/>
        <v>0,00</v>
      </c>
      <c r="F151" s="7">
        <f t="shared" si="10"/>
        <v>0</v>
      </c>
      <c r="G151" s="8"/>
      <c r="H151" s="8"/>
      <c r="I151" s="8"/>
    </row>
    <row r="152" spans="1:9" x14ac:dyDescent="0.25">
      <c r="A152" s="13">
        <v>43616</v>
      </c>
      <c r="B152" s="5"/>
      <c r="C152" s="6"/>
      <c r="D152" s="6"/>
      <c r="E152" s="7" t="str">
        <f t="shared" si="9"/>
        <v>0,00</v>
      </c>
      <c r="F152" s="7">
        <f t="shared" si="10"/>
        <v>0</v>
      </c>
      <c r="G152" s="8"/>
      <c r="H152" s="8"/>
      <c r="I152" s="8"/>
    </row>
    <row r="153" spans="1:9" x14ac:dyDescent="0.25">
      <c r="A153" s="13">
        <v>43617</v>
      </c>
      <c r="B153" s="5"/>
      <c r="C153" s="6"/>
      <c r="D153" s="6"/>
      <c r="E153" s="9" t="str">
        <f>IF(OR(C153="",D153=""),"0,00",MIN((D153-C153)*24-1,7))</f>
        <v>0,00</v>
      </c>
      <c r="F153" s="7">
        <f>MAX(0,(D153-C153)*24-8)+E153</f>
        <v>0</v>
      </c>
      <c r="G153" s="8"/>
      <c r="H153" s="8"/>
      <c r="I153" s="8"/>
    </row>
    <row r="154" spans="1:9" x14ac:dyDescent="0.25">
      <c r="A154" s="13">
        <v>43618</v>
      </c>
      <c r="B154" s="10"/>
      <c r="C154" s="11"/>
      <c r="D154" s="11"/>
      <c r="E154" s="9" t="str">
        <f>IF(OR(C154="",D154=""),"0,00",MIN((D154-C154)*24-1,7))</f>
        <v>0,00</v>
      </c>
      <c r="F154" s="9">
        <f>MAX(0,(D154-C154-2)*24-8)</f>
        <v>0</v>
      </c>
      <c r="G154" s="12"/>
      <c r="H154" s="12"/>
      <c r="I154" s="12"/>
    </row>
    <row r="155" spans="1:9" x14ac:dyDescent="0.25">
      <c r="A155" s="13">
        <v>43619</v>
      </c>
      <c r="B155" s="5"/>
      <c r="C155" s="6"/>
      <c r="D155" s="6"/>
      <c r="E155" s="7" t="str">
        <f t="shared" si="9"/>
        <v>0,00</v>
      </c>
      <c r="F155" s="7">
        <f t="shared" si="10"/>
        <v>0</v>
      </c>
      <c r="G155" s="8"/>
      <c r="H155" s="8"/>
      <c r="I155" s="8"/>
    </row>
    <row r="156" spans="1:9" x14ac:dyDescent="0.25">
      <c r="A156" s="13">
        <v>43620</v>
      </c>
      <c r="B156" s="5"/>
      <c r="C156" s="6"/>
      <c r="D156" s="6"/>
      <c r="E156" s="7" t="str">
        <f t="shared" si="9"/>
        <v>0,00</v>
      </c>
      <c r="F156" s="7">
        <f t="shared" si="10"/>
        <v>0</v>
      </c>
      <c r="G156" s="8"/>
      <c r="H156" s="8"/>
      <c r="I156" s="8"/>
    </row>
    <row r="157" spans="1:9" x14ac:dyDescent="0.25">
      <c r="A157" s="13">
        <v>43621</v>
      </c>
      <c r="B157" s="5"/>
      <c r="C157" s="6"/>
      <c r="D157" s="6"/>
      <c r="E157" s="7" t="str">
        <f t="shared" si="9"/>
        <v>0,00</v>
      </c>
      <c r="F157" s="7">
        <f t="shared" si="10"/>
        <v>0</v>
      </c>
      <c r="G157" s="8"/>
      <c r="H157" s="8"/>
      <c r="I157" s="8"/>
    </row>
    <row r="158" spans="1:9" x14ac:dyDescent="0.25">
      <c r="A158" s="13">
        <v>43622</v>
      </c>
      <c r="B158" s="5"/>
      <c r="C158" s="6"/>
      <c r="D158" s="6"/>
      <c r="E158" s="7" t="str">
        <f t="shared" si="9"/>
        <v>0,00</v>
      </c>
      <c r="F158" s="7">
        <f t="shared" si="10"/>
        <v>0</v>
      </c>
      <c r="G158" s="8"/>
      <c r="H158" s="8"/>
      <c r="I158" s="8"/>
    </row>
    <row r="159" spans="1:9" x14ac:dyDescent="0.25">
      <c r="A159" s="13">
        <v>43623</v>
      </c>
      <c r="B159" s="5"/>
      <c r="C159" s="6"/>
      <c r="D159" s="6"/>
      <c r="E159" s="7" t="str">
        <f t="shared" si="9"/>
        <v>0,00</v>
      </c>
      <c r="F159" s="7">
        <f t="shared" si="10"/>
        <v>0</v>
      </c>
      <c r="G159" s="8"/>
      <c r="H159" s="8"/>
      <c r="I159" s="8"/>
    </row>
    <row r="160" spans="1:9" x14ac:dyDescent="0.25">
      <c r="A160" s="13">
        <v>43624</v>
      </c>
      <c r="B160" s="5"/>
      <c r="C160" s="6"/>
      <c r="D160" s="6"/>
      <c r="E160" s="9" t="str">
        <f>IF(OR(C160="",D160=""),"0,00",MIN((D160-C160)*24-1,7))</f>
        <v>0,00</v>
      </c>
      <c r="F160" s="7">
        <f>MAX(0,(D160-C160)*24-8)+E160</f>
        <v>0</v>
      </c>
      <c r="G160" s="8"/>
      <c r="H160" s="8"/>
      <c r="I160" s="8"/>
    </row>
    <row r="161" spans="1:9" x14ac:dyDescent="0.25">
      <c r="A161" s="13">
        <v>43625</v>
      </c>
      <c r="B161" s="10"/>
      <c r="C161" s="11"/>
      <c r="D161" s="11"/>
      <c r="E161" s="9" t="str">
        <f>IF(OR(C161="",D161=""),"0,00",MIN((D161-C161)*24-1,7))</f>
        <v>0,00</v>
      </c>
      <c r="F161" s="9">
        <f>MAX(0,(D161-C161-2)*24-8)</f>
        <v>0</v>
      </c>
      <c r="G161" s="12"/>
      <c r="H161" s="12"/>
      <c r="I161" s="12"/>
    </row>
    <row r="162" spans="1:9" x14ac:dyDescent="0.25">
      <c r="A162" s="13">
        <v>43626</v>
      </c>
      <c r="B162" s="5"/>
      <c r="C162" s="6"/>
      <c r="D162" s="6"/>
      <c r="E162" s="7" t="str">
        <f t="shared" ref="E162:E222" si="11">IF(OR(C162="",D162=""),"0,00",MIN((D162-C162)*24-1,7))</f>
        <v>0,00</v>
      </c>
      <c r="F162" s="7">
        <f t="shared" ref="F162:F222" si="12">MAX(0,(D162-C162)*24-8)</f>
        <v>0</v>
      </c>
      <c r="G162" s="8"/>
      <c r="H162" s="8"/>
      <c r="I162" s="8"/>
    </row>
    <row r="163" spans="1:9" x14ac:dyDescent="0.25">
      <c r="A163" s="13">
        <v>43627</v>
      </c>
      <c r="B163" s="5"/>
      <c r="C163" s="6"/>
      <c r="D163" s="6"/>
      <c r="E163" s="7" t="str">
        <f t="shared" si="11"/>
        <v>0,00</v>
      </c>
      <c r="F163" s="7">
        <f t="shared" si="12"/>
        <v>0</v>
      </c>
      <c r="G163" s="8"/>
      <c r="H163" s="8"/>
      <c r="I163" s="8"/>
    </row>
    <row r="164" spans="1:9" x14ac:dyDescent="0.25">
      <c r="A164" s="13">
        <v>43628</v>
      </c>
      <c r="B164" s="5"/>
      <c r="C164" s="6"/>
      <c r="D164" s="6"/>
      <c r="E164" s="7" t="str">
        <f t="shared" si="11"/>
        <v>0,00</v>
      </c>
      <c r="F164" s="7">
        <f t="shared" si="12"/>
        <v>0</v>
      </c>
      <c r="G164" s="8"/>
      <c r="H164" s="8"/>
      <c r="I164" s="8"/>
    </row>
    <row r="165" spans="1:9" x14ac:dyDescent="0.25">
      <c r="A165" s="13">
        <v>43629</v>
      </c>
      <c r="B165" s="5"/>
      <c r="C165" s="6"/>
      <c r="D165" s="6"/>
      <c r="E165" s="7" t="str">
        <f t="shared" si="11"/>
        <v>0,00</v>
      </c>
      <c r="F165" s="7">
        <f t="shared" si="12"/>
        <v>0</v>
      </c>
      <c r="G165" s="8"/>
      <c r="H165" s="8"/>
      <c r="I165" s="8"/>
    </row>
    <row r="166" spans="1:9" x14ac:dyDescent="0.25">
      <c r="A166" s="13">
        <v>43630</v>
      </c>
      <c r="B166" s="5"/>
      <c r="C166" s="6"/>
      <c r="D166" s="6"/>
      <c r="E166" s="7" t="str">
        <f t="shared" si="11"/>
        <v>0,00</v>
      </c>
      <c r="F166" s="7">
        <f t="shared" si="12"/>
        <v>0</v>
      </c>
      <c r="G166" s="8"/>
      <c r="H166" s="8"/>
      <c r="I166" s="8"/>
    </row>
    <row r="167" spans="1:9" x14ac:dyDescent="0.25">
      <c r="A167" s="13">
        <v>43631</v>
      </c>
      <c r="B167" s="5"/>
      <c r="C167" s="6"/>
      <c r="D167" s="6"/>
      <c r="E167" s="9" t="str">
        <f>IF(OR(C167="",D167=""),"0,00",MIN((D167-C167)*24-1,7))</f>
        <v>0,00</v>
      </c>
      <c r="F167" s="7">
        <f>MAX(0,(D167-C167)*24-8)+E167</f>
        <v>0</v>
      </c>
      <c r="G167" s="8"/>
      <c r="H167" s="8"/>
      <c r="I167" s="8"/>
    </row>
    <row r="168" spans="1:9" x14ac:dyDescent="0.25">
      <c r="A168" s="13">
        <v>43632</v>
      </c>
      <c r="B168" s="10"/>
      <c r="C168" s="11"/>
      <c r="D168" s="11"/>
      <c r="E168" s="9" t="str">
        <f>IF(OR(C168="",D168=""),"0,00",MIN((D168-C168)*24-1,7))</f>
        <v>0,00</v>
      </c>
      <c r="F168" s="9">
        <f>MAX(0,(D168-C168-2)*24-8)</f>
        <v>0</v>
      </c>
      <c r="G168" s="12"/>
      <c r="H168" s="12"/>
      <c r="I168" s="12"/>
    </row>
    <row r="169" spans="1:9" x14ac:dyDescent="0.25">
      <c r="A169" s="13">
        <v>43633</v>
      </c>
      <c r="B169" s="5"/>
      <c r="C169" s="6"/>
      <c r="D169" s="6"/>
      <c r="E169" s="7" t="str">
        <f t="shared" si="11"/>
        <v>0,00</v>
      </c>
      <c r="F169" s="7">
        <f t="shared" si="12"/>
        <v>0</v>
      </c>
      <c r="G169" s="8"/>
      <c r="H169" s="8"/>
      <c r="I169" s="8"/>
    </row>
    <row r="170" spans="1:9" x14ac:dyDescent="0.25">
      <c r="A170" s="13">
        <v>43634</v>
      </c>
      <c r="B170" s="5"/>
      <c r="C170" s="6"/>
      <c r="D170" s="6"/>
      <c r="E170" s="7" t="str">
        <f t="shared" si="11"/>
        <v>0,00</v>
      </c>
      <c r="F170" s="7">
        <f t="shared" si="12"/>
        <v>0</v>
      </c>
      <c r="G170" s="8"/>
      <c r="H170" s="8"/>
      <c r="I170" s="8"/>
    </row>
    <row r="171" spans="1:9" x14ac:dyDescent="0.25">
      <c r="A171" s="13">
        <v>43635</v>
      </c>
      <c r="B171" s="5"/>
      <c r="C171" s="6"/>
      <c r="D171" s="6"/>
      <c r="E171" s="7" t="str">
        <f t="shared" si="11"/>
        <v>0,00</v>
      </c>
      <c r="F171" s="7">
        <f t="shared" si="12"/>
        <v>0</v>
      </c>
      <c r="G171" s="8"/>
      <c r="H171" s="8"/>
      <c r="I171" s="8"/>
    </row>
    <row r="172" spans="1:9" x14ac:dyDescent="0.25">
      <c r="A172" s="13">
        <v>43636</v>
      </c>
      <c r="B172" s="5"/>
      <c r="C172" s="6"/>
      <c r="D172" s="6"/>
      <c r="E172" s="7" t="str">
        <f t="shared" si="11"/>
        <v>0,00</v>
      </c>
      <c r="F172" s="7">
        <f t="shared" si="12"/>
        <v>0</v>
      </c>
      <c r="G172" s="8"/>
      <c r="H172" s="8"/>
      <c r="I172" s="8"/>
    </row>
    <row r="173" spans="1:9" x14ac:dyDescent="0.25">
      <c r="A173" s="13">
        <v>43637</v>
      </c>
      <c r="B173" s="5"/>
      <c r="C173" s="6"/>
      <c r="D173" s="6"/>
      <c r="E173" s="7" t="str">
        <f t="shared" si="11"/>
        <v>0,00</v>
      </c>
      <c r="F173" s="7">
        <f t="shared" si="12"/>
        <v>0</v>
      </c>
      <c r="G173" s="8"/>
      <c r="H173" s="8"/>
      <c r="I173" s="8"/>
    </row>
    <row r="174" spans="1:9" x14ac:dyDescent="0.25">
      <c r="A174" s="13">
        <v>43638</v>
      </c>
      <c r="B174" s="5"/>
      <c r="C174" s="6"/>
      <c r="D174" s="6"/>
      <c r="E174" s="9" t="str">
        <f>IF(OR(C174="",D174=""),"0,00",MIN((D174-C174)*24-1,7))</f>
        <v>0,00</v>
      </c>
      <c r="F174" s="7">
        <f>MAX(0,(D174-C174)*24-8)+E174</f>
        <v>0</v>
      </c>
      <c r="G174" s="8"/>
      <c r="H174" s="8"/>
      <c r="I174" s="8"/>
    </row>
    <row r="175" spans="1:9" x14ac:dyDescent="0.25">
      <c r="A175" s="13">
        <v>43639</v>
      </c>
      <c r="B175" s="10"/>
      <c r="C175" s="11"/>
      <c r="D175" s="11"/>
      <c r="E175" s="9" t="str">
        <f>IF(OR(C175="",D175=""),"0,00",MIN((D175-C175)*24-1,7))</f>
        <v>0,00</v>
      </c>
      <c r="F175" s="9">
        <f>MAX(0,(D175-C175-2)*24-8)</f>
        <v>0</v>
      </c>
      <c r="G175" s="12"/>
      <c r="H175" s="12"/>
      <c r="I175" s="12"/>
    </row>
    <row r="176" spans="1:9" x14ac:dyDescent="0.25">
      <c r="A176" s="13">
        <v>43640</v>
      </c>
      <c r="B176" s="5"/>
      <c r="C176" s="6"/>
      <c r="D176" s="6"/>
      <c r="E176" s="7" t="str">
        <f t="shared" si="11"/>
        <v>0,00</v>
      </c>
      <c r="F176" s="7">
        <f t="shared" si="12"/>
        <v>0</v>
      </c>
      <c r="G176" s="8"/>
      <c r="H176" s="8"/>
      <c r="I176" s="8"/>
    </row>
    <row r="177" spans="1:9" x14ac:dyDescent="0.25">
      <c r="A177" s="13">
        <v>43641</v>
      </c>
      <c r="B177" s="5"/>
      <c r="C177" s="6"/>
      <c r="D177" s="6"/>
      <c r="E177" s="7" t="str">
        <f t="shared" si="11"/>
        <v>0,00</v>
      </c>
      <c r="F177" s="7">
        <f t="shared" si="12"/>
        <v>0</v>
      </c>
      <c r="G177" s="8"/>
      <c r="H177" s="8"/>
      <c r="I177" s="8"/>
    </row>
    <row r="178" spans="1:9" x14ac:dyDescent="0.25">
      <c r="A178" s="13">
        <v>43642</v>
      </c>
      <c r="B178" s="5"/>
      <c r="C178" s="6"/>
      <c r="D178" s="6"/>
      <c r="E178" s="7" t="str">
        <f t="shared" si="11"/>
        <v>0,00</v>
      </c>
      <c r="F178" s="7">
        <f t="shared" si="12"/>
        <v>0</v>
      </c>
      <c r="G178" s="8"/>
      <c r="H178" s="8"/>
      <c r="I178" s="8"/>
    </row>
    <row r="179" spans="1:9" x14ac:dyDescent="0.25">
      <c r="A179" s="13">
        <v>43643</v>
      </c>
      <c r="B179" s="5"/>
      <c r="C179" s="6"/>
      <c r="D179" s="6"/>
      <c r="E179" s="7" t="str">
        <f t="shared" si="11"/>
        <v>0,00</v>
      </c>
      <c r="F179" s="7">
        <f t="shared" si="12"/>
        <v>0</v>
      </c>
      <c r="G179" s="8"/>
      <c r="H179" s="8"/>
      <c r="I179" s="8"/>
    </row>
    <row r="180" spans="1:9" x14ac:dyDescent="0.25">
      <c r="A180" s="13">
        <v>43644</v>
      </c>
      <c r="B180" s="5"/>
      <c r="C180" s="6"/>
      <c r="D180" s="6"/>
      <c r="E180" s="7" t="str">
        <f t="shared" si="11"/>
        <v>0,00</v>
      </c>
      <c r="F180" s="7">
        <f t="shared" si="12"/>
        <v>0</v>
      </c>
      <c r="G180" s="8"/>
      <c r="H180" s="8"/>
      <c r="I180" s="8"/>
    </row>
    <row r="181" spans="1:9" x14ac:dyDescent="0.25">
      <c r="A181" s="13">
        <v>43645</v>
      </c>
      <c r="B181" s="5"/>
      <c r="C181" s="6"/>
      <c r="D181" s="6"/>
      <c r="E181" s="9" t="str">
        <f>IF(OR(C181="",D181=""),"0,00",MIN((D181-C181)*24-1,7))</f>
        <v>0,00</v>
      </c>
      <c r="F181" s="7">
        <f>MAX(0,(D181-C181)*24-8)+E181</f>
        <v>0</v>
      </c>
      <c r="G181" s="8"/>
      <c r="H181" s="8"/>
      <c r="I181" s="8"/>
    </row>
    <row r="182" spans="1:9" x14ac:dyDescent="0.25">
      <c r="A182" s="13">
        <v>43646</v>
      </c>
      <c r="B182" s="10"/>
      <c r="C182" s="11"/>
      <c r="D182" s="11"/>
      <c r="E182" s="9" t="str">
        <f>IF(OR(C182="",D182=""),"0,00",MIN((D182-C182)*24-1,7))</f>
        <v>0,00</v>
      </c>
      <c r="F182" s="9">
        <f>MAX(0,(D182-C182-2)*24-8)</f>
        <v>0</v>
      </c>
      <c r="G182" s="12"/>
      <c r="H182" s="12"/>
      <c r="I182" s="12"/>
    </row>
    <row r="183" spans="1:9" x14ac:dyDescent="0.25">
      <c r="A183" s="13">
        <v>43647</v>
      </c>
      <c r="B183" s="5"/>
      <c r="C183" s="6"/>
      <c r="D183" s="6"/>
      <c r="E183" s="7" t="str">
        <f t="shared" si="11"/>
        <v>0,00</v>
      </c>
      <c r="F183" s="7">
        <f t="shared" si="12"/>
        <v>0</v>
      </c>
      <c r="G183" s="8"/>
      <c r="H183" s="8"/>
      <c r="I183" s="8"/>
    </row>
    <row r="184" spans="1:9" x14ac:dyDescent="0.25">
      <c r="A184" s="13">
        <v>43648</v>
      </c>
      <c r="B184" s="5"/>
      <c r="C184" s="6"/>
      <c r="D184" s="6"/>
      <c r="E184" s="7" t="str">
        <f t="shared" si="11"/>
        <v>0,00</v>
      </c>
      <c r="F184" s="7">
        <f t="shared" si="12"/>
        <v>0</v>
      </c>
      <c r="G184" s="8"/>
      <c r="H184" s="8"/>
      <c r="I184" s="8"/>
    </row>
    <row r="185" spans="1:9" x14ac:dyDescent="0.25">
      <c r="A185" s="13">
        <v>43649</v>
      </c>
      <c r="B185" s="5"/>
      <c r="C185" s="6"/>
      <c r="D185" s="6"/>
      <c r="E185" s="7" t="str">
        <f t="shared" si="11"/>
        <v>0,00</v>
      </c>
      <c r="F185" s="7">
        <f t="shared" si="12"/>
        <v>0</v>
      </c>
      <c r="G185" s="8"/>
      <c r="H185" s="8"/>
      <c r="I185" s="8"/>
    </row>
    <row r="186" spans="1:9" x14ac:dyDescent="0.25">
      <c r="A186" s="13">
        <v>43650</v>
      </c>
      <c r="B186" s="5"/>
      <c r="C186" s="6"/>
      <c r="D186" s="6"/>
      <c r="E186" s="7" t="str">
        <f t="shared" si="11"/>
        <v>0,00</v>
      </c>
      <c r="F186" s="7">
        <f t="shared" si="12"/>
        <v>0</v>
      </c>
      <c r="G186" s="8"/>
      <c r="H186" s="8"/>
      <c r="I186" s="8"/>
    </row>
    <row r="187" spans="1:9" x14ac:dyDescent="0.25">
      <c r="A187" s="13">
        <v>43651</v>
      </c>
      <c r="B187" s="5"/>
      <c r="C187" s="6"/>
      <c r="D187" s="6"/>
      <c r="E187" s="7" t="str">
        <f t="shared" si="11"/>
        <v>0,00</v>
      </c>
      <c r="F187" s="7">
        <f t="shared" si="12"/>
        <v>0</v>
      </c>
      <c r="G187" s="8"/>
      <c r="H187" s="8"/>
      <c r="I187" s="8"/>
    </row>
    <row r="188" spans="1:9" x14ac:dyDescent="0.25">
      <c r="A188" s="13">
        <v>43652</v>
      </c>
      <c r="B188" s="5"/>
      <c r="C188" s="6"/>
      <c r="D188" s="6"/>
      <c r="E188" s="9" t="str">
        <f>IF(OR(C188="",D188=""),"0,00",MIN((D188-C188)*24-1,7))</f>
        <v>0,00</v>
      </c>
      <c r="F188" s="7">
        <f>MAX(0,(D188-C188)*24-8)+E188</f>
        <v>0</v>
      </c>
      <c r="G188" s="8"/>
      <c r="H188" s="8"/>
      <c r="I188" s="8"/>
    </row>
    <row r="189" spans="1:9" x14ac:dyDescent="0.25">
      <c r="A189" s="13">
        <v>43653</v>
      </c>
      <c r="B189" s="10"/>
      <c r="C189" s="11"/>
      <c r="D189" s="11"/>
      <c r="E189" s="9" t="str">
        <f>IF(OR(C189="",D189=""),"0,00",MIN((D189-C189)*24-1,7))</f>
        <v>0,00</v>
      </c>
      <c r="F189" s="9">
        <f>MAX(0,(D189-C189-2)*24-8)</f>
        <v>0</v>
      </c>
      <c r="G189" s="12"/>
      <c r="H189" s="12"/>
      <c r="I189" s="12"/>
    </row>
    <row r="190" spans="1:9" x14ac:dyDescent="0.25">
      <c r="A190" s="13">
        <v>43654</v>
      </c>
      <c r="B190" s="5"/>
      <c r="C190" s="6"/>
      <c r="D190" s="6"/>
      <c r="E190" s="7" t="str">
        <f t="shared" si="11"/>
        <v>0,00</v>
      </c>
      <c r="F190" s="7">
        <f t="shared" si="12"/>
        <v>0</v>
      </c>
      <c r="G190" s="8"/>
      <c r="H190" s="8"/>
      <c r="I190" s="8"/>
    </row>
    <row r="191" spans="1:9" x14ac:dyDescent="0.25">
      <c r="A191" s="13">
        <v>43655</v>
      </c>
      <c r="B191" s="5"/>
      <c r="C191" s="6"/>
      <c r="D191" s="6"/>
      <c r="E191" s="7" t="str">
        <f t="shared" si="11"/>
        <v>0,00</v>
      </c>
      <c r="F191" s="7">
        <f t="shared" si="12"/>
        <v>0</v>
      </c>
      <c r="G191" s="8"/>
      <c r="H191" s="8"/>
      <c r="I191" s="8"/>
    </row>
    <row r="192" spans="1:9" x14ac:dyDescent="0.25">
      <c r="A192" s="13">
        <v>43656</v>
      </c>
      <c r="B192" s="5"/>
      <c r="C192" s="6"/>
      <c r="D192" s="6"/>
      <c r="E192" s="7" t="str">
        <f t="shared" si="11"/>
        <v>0,00</v>
      </c>
      <c r="F192" s="7">
        <f t="shared" si="12"/>
        <v>0</v>
      </c>
      <c r="G192" s="8"/>
      <c r="H192" s="8"/>
      <c r="I192" s="8"/>
    </row>
    <row r="193" spans="1:9" x14ac:dyDescent="0.25">
      <c r="A193" s="13">
        <v>43657</v>
      </c>
      <c r="B193" s="5"/>
      <c r="C193" s="6"/>
      <c r="D193" s="6"/>
      <c r="E193" s="7" t="str">
        <f t="shared" si="11"/>
        <v>0,00</v>
      </c>
      <c r="F193" s="7">
        <f t="shared" si="12"/>
        <v>0</v>
      </c>
      <c r="G193" s="8"/>
      <c r="H193" s="8"/>
      <c r="I193" s="8"/>
    </row>
    <row r="194" spans="1:9" x14ac:dyDescent="0.25">
      <c r="A194" s="13">
        <v>43658</v>
      </c>
      <c r="B194" s="5"/>
      <c r="C194" s="6"/>
      <c r="D194" s="6"/>
      <c r="E194" s="7" t="str">
        <f t="shared" si="11"/>
        <v>0,00</v>
      </c>
      <c r="F194" s="7">
        <f t="shared" si="12"/>
        <v>0</v>
      </c>
      <c r="G194" s="8"/>
      <c r="H194" s="8"/>
      <c r="I194" s="8"/>
    </row>
    <row r="195" spans="1:9" x14ac:dyDescent="0.25">
      <c r="A195" s="13">
        <v>43659</v>
      </c>
      <c r="B195" s="5"/>
      <c r="C195" s="6"/>
      <c r="D195" s="6"/>
      <c r="E195" s="9" t="str">
        <f>IF(OR(C195="",D195=""),"0,00",MIN((D195-C195)*24-1,7))</f>
        <v>0,00</v>
      </c>
      <c r="F195" s="7">
        <f>MAX(0,(D195-C195)*24-8)+E195</f>
        <v>0</v>
      </c>
      <c r="G195" s="8"/>
      <c r="H195" s="8"/>
      <c r="I195" s="8"/>
    </row>
    <row r="196" spans="1:9" x14ac:dyDescent="0.25">
      <c r="A196" s="13">
        <v>43660</v>
      </c>
      <c r="B196" s="10"/>
      <c r="C196" s="11"/>
      <c r="D196" s="11"/>
      <c r="E196" s="9" t="str">
        <f>IF(OR(C196="",D196=""),"0,00",MIN((D196-C196)*24-1,7))</f>
        <v>0,00</v>
      </c>
      <c r="F196" s="9">
        <f>MAX(0,(D196-C196-2)*24-8)</f>
        <v>0</v>
      </c>
      <c r="G196" s="12"/>
      <c r="H196" s="12"/>
      <c r="I196" s="12"/>
    </row>
    <row r="197" spans="1:9" x14ac:dyDescent="0.25">
      <c r="A197" s="13">
        <v>43661</v>
      </c>
      <c r="B197" s="5"/>
      <c r="C197" s="6"/>
      <c r="D197" s="6"/>
      <c r="E197" s="7" t="str">
        <f t="shared" si="11"/>
        <v>0,00</v>
      </c>
      <c r="F197" s="7">
        <f t="shared" si="12"/>
        <v>0</v>
      </c>
      <c r="G197" s="8"/>
      <c r="H197" s="8"/>
      <c r="I197" s="8"/>
    </row>
    <row r="198" spans="1:9" x14ac:dyDescent="0.25">
      <c r="A198" s="13">
        <v>43662</v>
      </c>
      <c r="B198" s="5"/>
      <c r="C198" s="6"/>
      <c r="D198" s="6"/>
      <c r="E198" s="7" t="str">
        <f t="shared" si="11"/>
        <v>0,00</v>
      </c>
      <c r="F198" s="7">
        <f t="shared" si="12"/>
        <v>0</v>
      </c>
      <c r="G198" s="8"/>
      <c r="H198" s="8"/>
      <c r="I198" s="8"/>
    </row>
    <row r="199" spans="1:9" x14ac:dyDescent="0.25">
      <c r="A199" s="13">
        <v>43663</v>
      </c>
      <c r="B199" s="5"/>
      <c r="C199" s="6"/>
      <c r="D199" s="6"/>
      <c r="E199" s="7" t="str">
        <f t="shared" si="11"/>
        <v>0,00</v>
      </c>
      <c r="F199" s="7">
        <f t="shared" si="12"/>
        <v>0</v>
      </c>
      <c r="G199" s="8"/>
      <c r="H199" s="8"/>
      <c r="I199" s="8"/>
    </row>
    <row r="200" spans="1:9" x14ac:dyDescent="0.25">
      <c r="A200" s="13">
        <v>43664</v>
      </c>
      <c r="B200" s="5"/>
      <c r="C200" s="6"/>
      <c r="D200" s="6"/>
      <c r="E200" s="7" t="str">
        <f t="shared" si="11"/>
        <v>0,00</v>
      </c>
      <c r="F200" s="7">
        <f t="shared" si="12"/>
        <v>0</v>
      </c>
      <c r="G200" s="8"/>
      <c r="H200" s="8"/>
      <c r="I200" s="8"/>
    </row>
    <row r="201" spans="1:9" x14ac:dyDescent="0.25">
      <c r="A201" s="13">
        <v>43665</v>
      </c>
      <c r="B201" s="5"/>
      <c r="C201" s="6"/>
      <c r="D201" s="6"/>
      <c r="E201" s="7" t="str">
        <f t="shared" si="11"/>
        <v>0,00</v>
      </c>
      <c r="F201" s="7">
        <f t="shared" si="12"/>
        <v>0</v>
      </c>
      <c r="G201" s="8"/>
      <c r="H201" s="8"/>
      <c r="I201" s="8"/>
    </row>
    <row r="202" spans="1:9" x14ac:dyDescent="0.25">
      <c r="A202" s="13">
        <v>43666</v>
      </c>
      <c r="B202" s="5"/>
      <c r="C202" s="6"/>
      <c r="D202" s="6"/>
      <c r="E202" s="9" t="str">
        <f>IF(OR(C202="",D202=""),"0,00",MIN((D202-C202)*24-1,7))</f>
        <v>0,00</v>
      </c>
      <c r="F202" s="7">
        <f>MAX(0,(D202-C202)*24-8)+E202</f>
        <v>0</v>
      </c>
      <c r="G202" s="8"/>
      <c r="H202" s="8"/>
      <c r="I202" s="8"/>
    </row>
    <row r="203" spans="1:9" x14ac:dyDescent="0.25">
      <c r="A203" s="13">
        <v>43667</v>
      </c>
      <c r="B203" s="10"/>
      <c r="C203" s="11"/>
      <c r="D203" s="11"/>
      <c r="E203" s="9" t="str">
        <f>IF(OR(C203="",D203=""),"0,00",MIN((D203-C203)*24-1,7))</f>
        <v>0,00</v>
      </c>
      <c r="F203" s="9">
        <f>MAX(0,(D203-C203-2)*24-8)</f>
        <v>0</v>
      </c>
      <c r="G203" s="12"/>
      <c r="H203" s="12"/>
      <c r="I203" s="12"/>
    </row>
    <row r="204" spans="1:9" x14ac:dyDescent="0.25">
      <c r="A204" s="13">
        <v>43668</v>
      </c>
      <c r="B204" s="5"/>
      <c r="C204" s="6"/>
      <c r="D204" s="6"/>
      <c r="E204" s="7" t="str">
        <f t="shared" si="11"/>
        <v>0,00</v>
      </c>
      <c r="F204" s="7">
        <f t="shared" si="12"/>
        <v>0</v>
      </c>
      <c r="G204" s="8"/>
      <c r="H204" s="8"/>
      <c r="I204" s="8"/>
    </row>
    <row r="205" spans="1:9" x14ac:dyDescent="0.25">
      <c r="A205" s="13">
        <v>43669</v>
      </c>
      <c r="B205" s="5"/>
      <c r="C205" s="6"/>
      <c r="D205" s="6"/>
      <c r="E205" s="7" t="str">
        <f t="shared" si="11"/>
        <v>0,00</v>
      </c>
      <c r="F205" s="7">
        <f t="shared" si="12"/>
        <v>0</v>
      </c>
      <c r="G205" s="8"/>
      <c r="H205" s="8"/>
      <c r="I205" s="8"/>
    </row>
    <row r="206" spans="1:9" x14ac:dyDescent="0.25">
      <c r="A206" s="13">
        <v>43670</v>
      </c>
      <c r="B206" s="5"/>
      <c r="C206" s="6"/>
      <c r="D206" s="6"/>
      <c r="E206" s="7" t="str">
        <f t="shared" si="11"/>
        <v>0,00</v>
      </c>
      <c r="F206" s="7">
        <f t="shared" si="12"/>
        <v>0</v>
      </c>
      <c r="G206" s="8"/>
      <c r="H206" s="8"/>
      <c r="I206" s="8"/>
    </row>
    <row r="207" spans="1:9" x14ac:dyDescent="0.25">
      <c r="A207" s="13">
        <v>43671</v>
      </c>
      <c r="B207" s="5"/>
      <c r="C207" s="6"/>
      <c r="D207" s="6"/>
      <c r="E207" s="7" t="str">
        <f t="shared" si="11"/>
        <v>0,00</v>
      </c>
      <c r="F207" s="7">
        <f t="shared" si="12"/>
        <v>0</v>
      </c>
      <c r="G207" s="8"/>
      <c r="H207" s="8"/>
      <c r="I207" s="8"/>
    </row>
    <row r="208" spans="1:9" x14ac:dyDescent="0.25">
      <c r="A208" s="13">
        <v>43672</v>
      </c>
      <c r="B208" s="5"/>
      <c r="C208" s="6"/>
      <c r="D208" s="6"/>
      <c r="E208" s="7" t="str">
        <f t="shared" si="11"/>
        <v>0,00</v>
      </c>
      <c r="F208" s="7">
        <f t="shared" si="12"/>
        <v>0</v>
      </c>
      <c r="G208" s="8"/>
      <c r="H208" s="8"/>
      <c r="I208" s="8"/>
    </row>
    <row r="209" spans="1:9" x14ac:dyDescent="0.25">
      <c r="A209" s="13">
        <v>43673</v>
      </c>
      <c r="B209" s="5"/>
      <c r="C209" s="6"/>
      <c r="D209" s="6"/>
      <c r="E209" s="9" t="str">
        <f>IF(OR(C209="",D209=""),"0,00",MIN((D209-C209)*24-1,7))</f>
        <v>0,00</v>
      </c>
      <c r="F209" s="7">
        <f>MAX(0,(D209-C209)*24-8)+E209</f>
        <v>0</v>
      </c>
      <c r="G209" s="8"/>
      <c r="H209" s="8"/>
      <c r="I209" s="8"/>
    </row>
    <row r="210" spans="1:9" x14ac:dyDescent="0.25">
      <c r="A210" s="13">
        <v>43674</v>
      </c>
      <c r="B210" s="10"/>
      <c r="C210" s="11"/>
      <c r="D210" s="11"/>
      <c r="E210" s="9" t="str">
        <f>IF(OR(C210="",D210=""),"0,00",MIN((D210-C210)*24-1,7))</f>
        <v>0,00</v>
      </c>
      <c r="F210" s="9">
        <f>MAX(0,(D210-C210-2)*24-8)</f>
        <v>0</v>
      </c>
      <c r="G210" s="12"/>
      <c r="H210" s="12"/>
      <c r="I210" s="12"/>
    </row>
    <row r="211" spans="1:9" x14ac:dyDescent="0.25">
      <c r="A211" s="13">
        <v>43675</v>
      </c>
      <c r="B211" s="5"/>
      <c r="C211" s="6"/>
      <c r="D211" s="6"/>
      <c r="E211" s="7" t="str">
        <f t="shared" si="11"/>
        <v>0,00</v>
      </c>
      <c r="F211" s="7">
        <f t="shared" si="12"/>
        <v>0</v>
      </c>
      <c r="G211" s="8"/>
      <c r="H211" s="8"/>
      <c r="I211" s="8"/>
    </row>
    <row r="212" spans="1:9" x14ac:dyDescent="0.25">
      <c r="A212" s="13">
        <v>43676</v>
      </c>
      <c r="B212" s="5"/>
      <c r="C212" s="6"/>
      <c r="D212" s="6"/>
      <c r="E212" s="7" t="str">
        <f t="shared" si="11"/>
        <v>0,00</v>
      </c>
      <c r="F212" s="7">
        <f t="shared" si="12"/>
        <v>0</v>
      </c>
      <c r="G212" s="8"/>
      <c r="H212" s="8"/>
      <c r="I212" s="8"/>
    </row>
    <row r="213" spans="1:9" x14ac:dyDescent="0.25">
      <c r="A213" s="13">
        <v>43677</v>
      </c>
      <c r="B213" s="5"/>
      <c r="C213" s="6"/>
      <c r="D213" s="6"/>
      <c r="E213" s="7" t="str">
        <f t="shared" si="11"/>
        <v>0,00</v>
      </c>
      <c r="F213" s="7">
        <f t="shared" si="12"/>
        <v>0</v>
      </c>
      <c r="G213" s="8"/>
      <c r="H213" s="8"/>
      <c r="I213" s="8"/>
    </row>
    <row r="214" spans="1:9" x14ac:dyDescent="0.25">
      <c r="A214" s="13">
        <v>43678</v>
      </c>
      <c r="B214" s="5"/>
      <c r="C214" s="6"/>
      <c r="D214" s="6"/>
      <c r="E214" s="7" t="str">
        <f t="shared" si="11"/>
        <v>0,00</v>
      </c>
      <c r="F214" s="7">
        <f t="shared" si="12"/>
        <v>0</v>
      </c>
      <c r="G214" s="8"/>
      <c r="H214" s="8"/>
      <c r="I214" s="8"/>
    </row>
    <row r="215" spans="1:9" x14ac:dyDescent="0.25">
      <c r="A215" s="13">
        <v>43679</v>
      </c>
      <c r="B215" s="5"/>
      <c r="C215" s="6"/>
      <c r="D215" s="6"/>
      <c r="E215" s="7" t="str">
        <f t="shared" si="11"/>
        <v>0,00</v>
      </c>
      <c r="F215" s="7">
        <f t="shared" si="12"/>
        <v>0</v>
      </c>
      <c r="G215" s="8"/>
      <c r="H215" s="8"/>
      <c r="I215" s="8"/>
    </row>
    <row r="216" spans="1:9" x14ac:dyDescent="0.25">
      <c r="A216" s="13">
        <v>43680</v>
      </c>
      <c r="B216" s="5"/>
      <c r="C216" s="6"/>
      <c r="D216" s="6"/>
      <c r="E216" s="9" t="str">
        <f>IF(OR(C216="",D216=""),"0,00",MIN((D216-C216)*24-1,7))</f>
        <v>0,00</v>
      </c>
      <c r="F216" s="7">
        <f>MAX(0,(D216-C216)*24-8)+E216</f>
        <v>0</v>
      </c>
      <c r="G216" s="8"/>
      <c r="H216" s="8"/>
      <c r="I216" s="8"/>
    </row>
    <row r="217" spans="1:9" x14ac:dyDescent="0.25">
      <c r="A217" s="13">
        <v>43681</v>
      </c>
      <c r="B217" s="10"/>
      <c r="C217" s="11"/>
      <c r="D217" s="11"/>
      <c r="E217" s="9" t="str">
        <f>IF(OR(C217="",D217=""),"0,00",MIN((D217-C217)*24-1,7))</f>
        <v>0,00</v>
      </c>
      <c r="F217" s="9">
        <f>MAX(0,(D217-C217-2)*24-8)</f>
        <v>0</v>
      </c>
      <c r="G217" s="12"/>
      <c r="H217" s="12"/>
      <c r="I217" s="12"/>
    </row>
    <row r="218" spans="1:9" x14ac:dyDescent="0.25">
      <c r="A218" s="13">
        <v>43682</v>
      </c>
      <c r="B218" s="5"/>
      <c r="C218" s="6"/>
      <c r="D218" s="6"/>
      <c r="E218" s="7" t="str">
        <f t="shared" si="11"/>
        <v>0,00</v>
      </c>
      <c r="F218" s="7">
        <f t="shared" si="12"/>
        <v>0</v>
      </c>
      <c r="G218" s="8"/>
      <c r="H218" s="8"/>
      <c r="I218" s="8"/>
    </row>
    <row r="219" spans="1:9" x14ac:dyDescent="0.25">
      <c r="A219" s="13">
        <v>43683</v>
      </c>
      <c r="B219" s="5"/>
      <c r="C219" s="6"/>
      <c r="D219" s="6"/>
      <c r="E219" s="7" t="str">
        <f t="shared" si="11"/>
        <v>0,00</v>
      </c>
      <c r="F219" s="7">
        <f t="shared" si="12"/>
        <v>0</v>
      </c>
      <c r="G219" s="8"/>
      <c r="H219" s="8"/>
      <c r="I219" s="8"/>
    </row>
    <row r="220" spans="1:9" x14ac:dyDescent="0.25">
      <c r="A220" s="13">
        <v>43684</v>
      </c>
      <c r="B220" s="5"/>
      <c r="C220" s="6"/>
      <c r="D220" s="6"/>
      <c r="E220" s="7" t="str">
        <f t="shared" si="11"/>
        <v>0,00</v>
      </c>
      <c r="F220" s="7">
        <f t="shared" si="12"/>
        <v>0</v>
      </c>
      <c r="G220" s="8"/>
      <c r="H220" s="8"/>
      <c r="I220" s="8"/>
    </row>
    <row r="221" spans="1:9" x14ac:dyDescent="0.25">
      <c r="A221" s="13">
        <v>43685</v>
      </c>
      <c r="B221" s="5"/>
      <c r="C221" s="6"/>
      <c r="D221" s="6"/>
      <c r="E221" s="7" t="str">
        <f t="shared" si="11"/>
        <v>0,00</v>
      </c>
      <c r="F221" s="7">
        <f t="shared" si="12"/>
        <v>0</v>
      </c>
      <c r="G221" s="8"/>
      <c r="H221" s="8"/>
      <c r="I221" s="8"/>
    </row>
    <row r="222" spans="1:9" x14ac:dyDescent="0.25">
      <c r="A222" s="13">
        <v>43686</v>
      </c>
      <c r="B222" s="5"/>
      <c r="C222" s="6"/>
      <c r="D222" s="6"/>
      <c r="E222" s="7" t="str">
        <f t="shared" si="11"/>
        <v>0,00</v>
      </c>
      <c r="F222" s="7">
        <f t="shared" si="12"/>
        <v>0</v>
      </c>
      <c r="G222" s="8"/>
      <c r="H222" s="8"/>
      <c r="I222" s="8"/>
    </row>
    <row r="223" spans="1:9" x14ac:dyDescent="0.25">
      <c r="A223" s="13">
        <v>43687</v>
      </c>
      <c r="B223" s="5"/>
      <c r="C223" s="6"/>
      <c r="D223" s="6"/>
      <c r="E223" s="9" t="str">
        <f>IF(OR(C223="",D223=""),"0,00",MIN((D223-C223)*24-1,7))</f>
        <v>0,00</v>
      </c>
      <c r="F223" s="7">
        <f>MAX(0,(D223-C223)*24-8)+E223</f>
        <v>0</v>
      </c>
      <c r="G223" s="8"/>
      <c r="H223" s="8"/>
      <c r="I223" s="8"/>
    </row>
    <row r="224" spans="1:9" x14ac:dyDescent="0.25">
      <c r="A224" s="13">
        <v>43688</v>
      </c>
      <c r="B224" s="10"/>
      <c r="C224" s="11"/>
      <c r="D224" s="11"/>
      <c r="E224" s="9" t="str">
        <f>IF(OR(C224="",D224=""),"0,00",MIN((D224-C224)*24-1,7))</f>
        <v>0,00</v>
      </c>
      <c r="F224" s="9">
        <f>MAX(0,(D224-C224-2)*24-8)</f>
        <v>0</v>
      </c>
      <c r="G224" s="12"/>
      <c r="H224" s="12"/>
      <c r="I224" s="12"/>
    </row>
    <row r="225" spans="1:9" x14ac:dyDescent="0.25">
      <c r="A225" s="13">
        <v>43689</v>
      </c>
      <c r="B225" s="5"/>
      <c r="C225" s="6"/>
      <c r="D225" s="6"/>
      <c r="E225" s="7" t="str">
        <f t="shared" ref="E225:E288" si="13">IF(OR(C225="",D225=""),"0,00",MIN((D225-C225)*24-1,7))</f>
        <v>0,00</v>
      </c>
      <c r="F225" s="7">
        <f t="shared" ref="F225:F288" si="14">MAX(0,(D225-C225)*24-8)</f>
        <v>0</v>
      </c>
      <c r="G225" s="8"/>
      <c r="H225" s="8"/>
      <c r="I225" s="8"/>
    </row>
    <row r="226" spans="1:9" x14ac:dyDescent="0.25">
      <c r="A226" s="13">
        <v>43690</v>
      </c>
      <c r="B226" s="5"/>
      <c r="C226" s="6"/>
      <c r="D226" s="6"/>
      <c r="E226" s="7" t="str">
        <f t="shared" si="13"/>
        <v>0,00</v>
      </c>
      <c r="F226" s="7">
        <f t="shared" si="14"/>
        <v>0</v>
      </c>
      <c r="G226" s="8"/>
      <c r="H226" s="8"/>
      <c r="I226" s="8"/>
    </row>
    <row r="227" spans="1:9" x14ac:dyDescent="0.25">
      <c r="A227" s="13">
        <v>43691</v>
      </c>
      <c r="B227" s="5"/>
      <c r="C227" s="6"/>
      <c r="D227" s="6"/>
      <c r="E227" s="7" t="str">
        <f t="shared" si="13"/>
        <v>0,00</v>
      </c>
      <c r="F227" s="7">
        <f t="shared" si="14"/>
        <v>0</v>
      </c>
      <c r="G227" s="8"/>
      <c r="H227" s="8"/>
      <c r="I227" s="8"/>
    </row>
    <row r="228" spans="1:9" x14ac:dyDescent="0.25">
      <c r="A228" s="13">
        <v>43692</v>
      </c>
      <c r="B228" s="5"/>
      <c r="C228" s="6"/>
      <c r="D228" s="6"/>
      <c r="E228" s="7" t="str">
        <f t="shared" si="13"/>
        <v>0,00</v>
      </c>
      <c r="F228" s="7">
        <f t="shared" si="14"/>
        <v>0</v>
      </c>
      <c r="G228" s="8"/>
      <c r="H228" s="8"/>
      <c r="I228" s="8"/>
    </row>
    <row r="229" spans="1:9" x14ac:dyDescent="0.25">
      <c r="A229" s="13">
        <v>43693</v>
      </c>
      <c r="B229" s="5"/>
      <c r="C229" s="6"/>
      <c r="D229" s="6"/>
      <c r="E229" s="7" t="str">
        <f t="shared" si="13"/>
        <v>0,00</v>
      </c>
      <c r="F229" s="7">
        <f t="shared" si="14"/>
        <v>0</v>
      </c>
      <c r="G229" s="8"/>
      <c r="H229" s="8"/>
      <c r="I229" s="8"/>
    </row>
    <row r="230" spans="1:9" x14ac:dyDescent="0.25">
      <c r="A230" s="13">
        <v>43694</v>
      </c>
      <c r="B230" s="5"/>
      <c r="C230" s="6"/>
      <c r="D230" s="6"/>
      <c r="E230" s="9" t="str">
        <f>IF(OR(C230="",D230=""),"0,00",MIN((D230-C230)*24-1,7))</f>
        <v>0,00</v>
      </c>
      <c r="F230" s="7">
        <f>MAX(0,(D230-C230)*24-8)+E230</f>
        <v>0</v>
      </c>
      <c r="G230" s="8"/>
      <c r="H230" s="8"/>
      <c r="I230" s="8"/>
    </row>
    <row r="231" spans="1:9" x14ac:dyDescent="0.25">
      <c r="A231" s="13">
        <v>43695</v>
      </c>
      <c r="B231" s="10"/>
      <c r="C231" s="11"/>
      <c r="D231" s="11"/>
      <c r="E231" s="9" t="str">
        <f>IF(OR(C231="",D231=""),"0,00",MIN((D231-C231)*24-1,7))</f>
        <v>0,00</v>
      </c>
      <c r="F231" s="9">
        <f>MAX(0,(D231-C231-2)*24-8)</f>
        <v>0</v>
      </c>
      <c r="G231" s="12"/>
      <c r="H231" s="12"/>
      <c r="I231" s="12"/>
    </row>
    <row r="232" spans="1:9" x14ac:dyDescent="0.25">
      <c r="A232" s="13">
        <v>43696</v>
      </c>
      <c r="B232" s="5"/>
      <c r="C232" s="6"/>
      <c r="D232" s="6"/>
      <c r="E232" s="7" t="str">
        <f t="shared" si="13"/>
        <v>0,00</v>
      </c>
      <c r="F232" s="7">
        <f t="shared" si="14"/>
        <v>0</v>
      </c>
      <c r="G232" s="8"/>
      <c r="H232" s="8"/>
      <c r="I232" s="8"/>
    </row>
    <row r="233" spans="1:9" x14ac:dyDescent="0.25">
      <c r="A233" s="13">
        <v>43697</v>
      </c>
      <c r="B233" s="5"/>
      <c r="C233" s="6"/>
      <c r="D233" s="6"/>
      <c r="E233" s="7" t="str">
        <f t="shared" si="13"/>
        <v>0,00</v>
      </c>
      <c r="F233" s="7">
        <f t="shared" si="14"/>
        <v>0</v>
      </c>
      <c r="G233" s="8"/>
      <c r="H233" s="8"/>
      <c r="I233" s="8"/>
    </row>
    <row r="234" spans="1:9" x14ac:dyDescent="0.25">
      <c r="A234" s="13">
        <v>43698</v>
      </c>
      <c r="B234" s="5"/>
      <c r="C234" s="6"/>
      <c r="D234" s="6"/>
      <c r="E234" s="7" t="str">
        <f t="shared" si="13"/>
        <v>0,00</v>
      </c>
      <c r="F234" s="7">
        <f t="shared" si="14"/>
        <v>0</v>
      </c>
      <c r="G234" s="8"/>
      <c r="H234" s="8"/>
      <c r="I234" s="8"/>
    </row>
    <row r="235" spans="1:9" x14ac:dyDescent="0.25">
      <c r="A235" s="13">
        <v>43699</v>
      </c>
      <c r="B235" s="5"/>
      <c r="C235" s="6"/>
      <c r="D235" s="6"/>
      <c r="E235" s="7" t="str">
        <f t="shared" si="13"/>
        <v>0,00</v>
      </c>
      <c r="F235" s="7">
        <f t="shared" si="14"/>
        <v>0</v>
      </c>
      <c r="G235" s="8"/>
      <c r="H235" s="8"/>
      <c r="I235" s="8"/>
    </row>
    <row r="236" spans="1:9" x14ac:dyDescent="0.25">
      <c r="A236" s="13">
        <v>43700</v>
      </c>
      <c r="B236" s="5"/>
      <c r="C236" s="6"/>
      <c r="D236" s="6"/>
      <c r="E236" s="7" t="str">
        <f t="shared" si="13"/>
        <v>0,00</v>
      </c>
      <c r="F236" s="7">
        <f t="shared" si="14"/>
        <v>0</v>
      </c>
      <c r="G236" s="8"/>
      <c r="H236" s="8"/>
      <c r="I236" s="8"/>
    </row>
    <row r="237" spans="1:9" x14ac:dyDescent="0.25">
      <c r="A237" s="13">
        <v>43701</v>
      </c>
      <c r="B237" s="5"/>
      <c r="C237" s="6"/>
      <c r="D237" s="6"/>
      <c r="E237" s="9" t="str">
        <f>IF(OR(C237="",D237=""),"0,00",MIN((D237-C237)*24-1,7))</f>
        <v>0,00</v>
      </c>
      <c r="F237" s="7">
        <f>MAX(0,(D237-C237)*24-8)+E237</f>
        <v>0</v>
      </c>
      <c r="G237" s="8"/>
      <c r="H237" s="8"/>
      <c r="I237" s="8"/>
    </row>
    <row r="238" spans="1:9" x14ac:dyDescent="0.25">
      <c r="A238" s="13">
        <v>43702</v>
      </c>
      <c r="B238" s="10"/>
      <c r="C238" s="11"/>
      <c r="D238" s="11"/>
      <c r="E238" s="9" t="str">
        <f>IF(OR(C238="",D238=""),"0,00",MIN((D238-C238)*24-1,7))</f>
        <v>0,00</v>
      </c>
      <c r="F238" s="9">
        <f>MAX(0,(D238-C238-2)*24-8)</f>
        <v>0</v>
      </c>
      <c r="G238" s="12"/>
      <c r="H238" s="12"/>
      <c r="I238" s="12"/>
    </row>
    <row r="239" spans="1:9" x14ac:dyDescent="0.25">
      <c r="A239" s="13">
        <v>43703</v>
      </c>
      <c r="B239" s="5"/>
      <c r="C239" s="6"/>
      <c r="D239" s="6"/>
      <c r="E239" s="7" t="str">
        <f t="shared" si="13"/>
        <v>0,00</v>
      </c>
      <c r="F239" s="7">
        <f t="shared" si="14"/>
        <v>0</v>
      </c>
      <c r="G239" s="8"/>
      <c r="H239" s="8"/>
      <c r="I239" s="8"/>
    </row>
    <row r="240" spans="1:9" x14ac:dyDescent="0.25">
      <c r="A240" s="13">
        <v>43704</v>
      </c>
      <c r="B240" s="5"/>
      <c r="C240" s="6"/>
      <c r="D240" s="6"/>
      <c r="E240" s="7" t="str">
        <f t="shared" si="13"/>
        <v>0,00</v>
      </c>
      <c r="F240" s="7">
        <f t="shared" si="14"/>
        <v>0</v>
      </c>
      <c r="G240" s="8"/>
      <c r="H240" s="8"/>
      <c r="I240" s="8"/>
    </row>
    <row r="241" spans="1:9" x14ac:dyDescent="0.25">
      <c r="A241" s="13">
        <v>43705</v>
      </c>
      <c r="B241" s="5"/>
      <c r="C241" s="6"/>
      <c r="D241" s="6"/>
      <c r="E241" s="7" t="str">
        <f t="shared" si="13"/>
        <v>0,00</v>
      </c>
      <c r="F241" s="7">
        <f t="shared" si="14"/>
        <v>0</v>
      </c>
      <c r="G241" s="8"/>
      <c r="H241" s="8"/>
      <c r="I241" s="8"/>
    </row>
    <row r="242" spans="1:9" x14ac:dyDescent="0.25">
      <c r="A242" s="13">
        <v>43706</v>
      </c>
      <c r="B242" s="5"/>
      <c r="C242" s="6"/>
      <c r="D242" s="6"/>
      <c r="E242" s="7" t="str">
        <f t="shared" si="13"/>
        <v>0,00</v>
      </c>
      <c r="F242" s="7">
        <f t="shared" si="14"/>
        <v>0</v>
      </c>
      <c r="G242" s="8"/>
      <c r="H242" s="8"/>
      <c r="I242" s="8"/>
    </row>
    <row r="243" spans="1:9" x14ac:dyDescent="0.25">
      <c r="A243" s="13">
        <v>43707</v>
      </c>
      <c r="B243" s="5"/>
      <c r="C243" s="6"/>
      <c r="D243" s="6"/>
      <c r="E243" s="7" t="str">
        <f t="shared" si="13"/>
        <v>0,00</v>
      </c>
      <c r="F243" s="7">
        <f t="shared" si="14"/>
        <v>0</v>
      </c>
      <c r="G243" s="8"/>
      <c r="H243" s="8"/>
      <c r="I243" s="8"/>
    </row>
    <row r="244" spans="1:9" x14ac:dyDescent="0.25">
      <c r="A244" s="13">
        <v>43708</v>
      </c>
      <c r="B244" s="5"/>
      <c r="C244" s="6"/>
      <c r="D244" s="6"/>
      <c r="E244" s="9" t="str">
        <f>IF(OR(C244="",D244=""),"0,00",MIN((D244-C244)*24-1,7))</f>
        <v>0,00</v>
      </c>
      <c r="F244" s="7">
        <f>MAX(0,(D244-C244)*24-8)+E244</f>
        <v>0</v>
      </c>
      <c r="G244" s="8"/>
      <c r="H244" s="8"/>
      <c r="I244" s="8"/>
    </row>
    <row r="245" spans="1:9" x14ac:dyDescent="0.25">
      <c r="A245" s="13">
        <v>43709</v>
      </c>
      <c r="B245" s="10"/>
      <c r="C245" s="11"/>
      <c r="D245" s="11"/>
      <c r="E245" s="9" t="str">
        <f>IF(OR(C245="",D245=""),"0,00",MIN((D245-C245)*24-1,7))</f>
        <v>0,00</v>
      </c>
      <c r="F245" s="9">
        <f>MAX(0,(D245-C245-2)*24-8)</f>
        <v>0</v>
      </c>
      <c r="G245" s="12"/>
      <c r="H245" s="12"/>
      <c r="I245" s="12"/>
    </row>
    <row r="246" spans="1:9" x14ac:dyDescent="0.25">
      <c r="A246" s="13">
        <v>43710</v>
      </c>
      <c r="B246" s="5"/>
      <c r="C246" s="6"/>
      <c r="D246" s="6"/>
      <c r="E246" s="7" t="str">
        <f t="shared" si="13"/>
        <v>0,00</v>
      </c>
      <c r="F246" s="7">
        <f t="shared" si="14"/>
        <v>0</v>
      </c>
      <c r="G246" s="8"/>
      <c r="H246" s="8"/>
      <c r="I246" s="8"/>
    </row>
    <row r="247" spans="1:9" x14ac:dyDescent="0.25">
      <c r="A247" s="13">
        <v>43711</v>
      </c>
      <c r="B247" s="5"/>
      <c r="C247" s="6"/>
      <c r="D247" s="6"/>
      <c r="E247" s="7" t="str">
        <f t="shared" si="13"/>
        <v>0,00</v>
      </c>
      <c r="F247" s="7">
        <f t="shared" si="14"/>
        <v>0</v>
      </c>
      <c r="G247" s="8"/>
      <c r="H247" s="8"/>
      <c r="I247" s="8"/>
    </row>
    <row r="248" spans="1:9" x14ac:dyDescent="0.25">
      <c r="A248" s="13">
        <v>43712</v>
      </c>
      <c r="B248" s="5"/>
      <c r="C248" s="6"/>
      <c r="D248" s="6"/>
      <c r="E248" s="7" t="str">
        <f t="shared" si="13"/>
        <v>0,00</v>
      </c>
      <c r="F248" s="7">
        <f t="shared" si="14"/>
        <v>0</v>
      </c>
      <c r="G248" s="8"/>
      <c r="H248" s="8"/>
      <c r="I248" s="8"/>
    </row>
    <row r="249" spans="1:9" x14ac:dyDescent="0.25">
      <c r="A249" s="13">
        <v>43713</v>
      </c>
      <c r="B249" s="5"/>
      <c r="C249" s="6"/>
      <c r="D249" s="6"/>
      <c r="E249" s="7" t="str">
        <f t="shared" si="13"/>
        <v>0,00</v>
      </c>
      <c r="F249" s="7">
        <f t="shared" si="14"/>
        <v>0</v>
      </c>
      <c r="G249" s="8"/>
      <c r="H249" s="8"/>
      <c r="I249" s="8"/>
    </row>
    <row r="250" spans="1:9" x14ac:dyDescent="0.25">
      <c r="A250" s="13">
        <v>43714</v>
      </c>
      <c r="B250" s="5"/>
      <c r="C250" s="6"/>
      <c r="D250" s="6"/>
      <c r="E250" s="7" t="str">
        <f t="shared" si="13"/>
        <v>0,00</v>
      </c>
      <c r="F250" s="7">
        <f t="shared" si="14"/>
        <v>0</v>
      </c>
      <c r="G250" s="8"/>
      <c r="H250" s="8"/>
      <c r="I250" s="8"/>
    </row>
    <row r="251" spans="1:9" x14ac:dyDescent="0.25">
      <c r="A251" s="13">
        <v>43715</v>
      </c>
      <c r="B251" s="5"/>
      <c r="C251" s="6"/>
      <c r="D251" s="6"/>
      <c r="E251" s="9" t="str">
        <f>IF(OR(C251="",D251=""),"0,00",MIN((D251-C251)*24-1,7))</f>
        <v>0,00</v>
      </c>
      <c r="F251" s="7">
        <f>MAX(0,(D251-C251)*24-8)+E251</f>
        <v>0</v>
      </c>
      <c r="G251" s="8"/>
      <c r="H251" s="8"/>
      <c r="I251" s="8"/>
    </row>
    <row r="252" spans="1:9" x14ac:dyDescent="0.25">
      <c r="A252" s="13">
        <v>43716</v>
      </c>
      <c r="B252" s="10"/>
      <c r="C252" s="11"/>
      <c r="D252" s="11"/>
      <c r="E252" s="9" t="str">
        <f>IF(OR(C252="",D252=""),"0,00",MIN((D252-C252)*24-1,7))</f>
        <v>0,00</v>
      </c>
      <c r="F252" s="9">
        <f>MAX(0,(D252-C252-2)*24-8)</f>
        <v>0</v>
      </c>
      <c r="G252" s="12"/>
      <c r="H252" s="12"/>
      <c r="I252" s="12"/>
    </row>
    <row r="253" spans="1:9" x14ac:dyDescent="0.25">
      <c r="A253" s="13">
        <v>43717</v>
      </c>
      <c r="B253" s="5"/>
      <c r="C253" s="6"/>
      <c r="D253" s="6"/>
      <c r="E253" s="7" t="str">
        <f t="shared" si="13"/>
        <v>0,00</v>
      </c>
      <c r="F253" s="7">
        <f t="shared" si="14"/>
        <v>0</v>
      </c>
      <c r="G253" s="8"/>
      <c r="H253" s="8"/>
      <c r="I253" s="8"/>
    </row>
    <row r="254" spans="1:9" x14ac:dyDescent="0.25">
      <c r="A254" s="13">
        <v>43718</v>
      </c>
      <c r="B254" s="5"/>
      <c r="C254" s="6"/>
      <c r="D254" s="6"/>
      <c r="E254" s="7" t="str">
        <f t="shared" si="13"/>
        <v>0,00</v>
      </c>
      <c r="F254" s="7">
        <f t="shared" si="14"/>
        <v>0</v>
      </c>
      <c r="G254" s="8"/>
      <c r="H254" s="8"/>
      <c r="I254" s="8"/>
    </row>
    <row r="255" spans="1:9" x14ac:dyDescent="0.25">
      <c r="A255" s="13">
        <v>43719</v>
      </c>
      <c r="B255" s="5"/>
      <c r="C255" s="6"/>
      <c r="D255" s="6"/>
      <c r="E255" s="7" t="str">
        <f t="shared" si="13"/>
        <v>0,00</v>
      </c>
      <c r="F255" s="7">
        <f t="shared" si="14"/>
        <v>0</v>
      </c>
      <c r="G255" s="8"/>
      <c r="H255" s="8"/>
      <c r="I255" s="8"/>
    </row>
    <row r="256" spans="1:9" x14ac:dyDescent="0.25">
      <c r="A256" s="13">
        <v>43720</v>
      </c>
      <c r="B256" s="5"/>
      <c r="C256" s="6"/>
      <c r="D256" s="6"/>
      <c r="E256" s="7" t="str">
        <f t="shared" si="13"/>
        <v>0,00</v>
      </c>
      <c r="F256" s="7">
        <f t="shared" si="14"/>
        <v>0</v>
      </c>
      <c r="G256" s="8"/>
      <c r="H256" s="8"/>
      <c r="I256" s="8"/>
    </row>
    <row r="257" spans="1:9" x14ac:dyDescent="0.25">
      <c r="A257" s="13">
        <v>43721</v>
      </c>
      <c r="B257" s="5"/>
      <c r="C257" s="6"/>
      <c r="D257" s="6"/>
      <c r="E257" s="7" t="str">
        <f t="shared" si="13"/>
        <v>0,00</v>
      </c>
      <c r="F257" s="7">
        <f t="shared" si="14"/>
        <v>0</v>
      </c>
      <c r="G257" s="8"/>
      <c r="H257" s="8"/>
      <c r="I257" s="8"/>
    </row>
    <row r="258" spans="1:9" x14ac:dyDescent="0.25">
      <c r="A258" s="13">
        <v>43722</v>
      </c>
      <c r="B258" s="5"/>
      <c r="C258" s="6"/>
      <c r="D258" s="6"/>
      <c r="E258" s="9" t="str">
        <f>IF(OR(C258="",D258=""),"0,00",MIN((D258-C258)*24-1,7))</f>
        <v>0,00</v>
      </c>
      <c r="F258" s="7">
        <f>MAX(0,(D258-C258)*24-8)+E258</f>
        <v>0</v>
      </c>
      <c r="G258" s="8"/>
      <c r="H258" s="8"/>
      <c r="I258" s="8"/>
    </row>
    <row r="259" spans="1:9" x14ac:dyDescent="0.25">
      <c r="A259" s="13">
        <v>43723</v>
      </c>
      <c r="B259" s="10"/>
      <c r="C259" s="11"/>
      <c r="D259" s="11"/>
      <c r="E259" s="9" t="str">
        <f>IF(OR(C259="",D259=""),"0,00",MIN((D259-C259)*24-1,7))</f>
        <v>0,00</v>
      </c>
      <c r="F259" s="9">
        <f>MAX(0,(D259-C259-2)*24-8)</f>
        <v>0</v>
      </c>
      <c r="G259" s="12"/>
      <c r="H259" s="12"/>
      <c r="I259" s="12"/>
    </row>
    <row r="260" spans="1:9" x14ac:dyDescent="0.25">
      <c r="A260" s="13">
        <v>43724</v>
      </c>
      <c r="B260" s="5"/>
      <c r="C260" s="6"/>
      <c r="D260" s="6"/>
      <c r="E260" s="7" t="str">
        <f t="shared" si="13"/>
        <v>0,00</v>
      </c>
      <c r="F260" s="7">
        <f t="shared" si="14"/>
        <v>0</v>
      </c>
      <c r="G260" s="8"/>
      <c r="H260" s="8"/>
      <c r="I260" s="8"/>
    </row>
    <row r="261" spans="1:9" x14ac:dyDescent="0.25">
      <c r="A261" s="13">
        <v>43725</v>
      </c>
      <c r="B261" s="5"/>
      <c r="C261" s="6"/>
      <c r="D261" s="6"/>
      <c r="E261" s="7" t="str">
        <f t="shared" si="13"/>
        <v>0,00</v>
      </c>
      <c r="F261" s="7">
        <f t="shared" si="14"/>
        <v>0</v>
      </c>
      <c r="G261" s="8"/>
      <c r="H261" s="8"/>
      <c r="I261" s="8"/>
    </row>
    <row r="262" spans="1:9" x14ac:dyDescent="0.25">
      <c r="A262" s="13">
        <v>43726</v>
      </c>
      <c r="B262" s="5"/>
      <c r="C262" s="6"/>
      <c r="D262" s="6"/>
      <c r="E262" s="7" t="str">
        <f t="shared" si="13"/>
        <v>0,00</v>
      </c>
      <c r="F262" s="7">
        <f t="shared" si="14"/>
        <v>0</v>
      </c>
      <c r="G262" s="8"/>
      <c r="H262" s="8"/>
      <c r="I262" s="8"/>
    </row>
    <row r="263" spans="1:9" x14ac:dyDescent="0.25">
      <c r="A263" s="13">
        <v>43727</v>
      </c>
      <c r="B263" s="5"/>
      <c r="C263" s="6"/>
      <c r="D263" s="6"/>
      <c r="E263" s="7" t="str">
        <f t="shared" si="13"/>
        <v>0,00</v>
      </c>
      <c r="F263" s="7">
        <f t="shared" si="14"/>
        <v>0</v>
      </c>
      <c r="G263" s="8"/>
      <c r="H263" s="8"/>
      <c r="I263" s="8"/>
    </row>
    <row r="264" spans="1:9" x14ac:dyDescent="0.25">
      <c r="A264" s="13">
        <v>43728</v>
      </c>
      <c r="B264" s="5"/>
      <c r="C264" s="6"/>
      <c r="D264" s="6"/>
      <c r="E264" s="7" t="str">
        <f t="shared" si="13"/>
        <v>0,00</v>
      </c>
      <c r="F264" s="7">
        <f t="shared" si="14"/>
        <v>0</v>
      </c>
      <c r="G264" s="8"/>
      <c r="H264" s="8"/>
      <c r="I264" s="8"/>
    </row>
    <row r="265" spans="1:9" x14ac:dyDescent="0.25">
      <c r="A265" s="13">
        <v>43729</v>
      </c>
      <c r="B265" s="5"/>
      <c r="C265" s="6"/>
      <c r="D265" s="6"/>
      <c r="E265" s="9" t="str">
        <f>IF(OR(C265="",D265=""),"0,00",MIN((D265-C265)*24-1,7))</f>
        <v>0,00</v>
      </c>
      <c r="F265" s="7">
        <f>MAX(0,(D265-C265)*24-8)+E265</f>
        <v>0</v>
      </c>
      <c r="G265" s="8"/>
      <c r="H265" s="8"/>
      <c r="I265" s="8"/>
    </row>
    <row r="266" spans="1:9" x14ac:dyDescent="0.25">
      <c r="A266" s="13">
        <v>43730</v>
      </c>
      <c r="B266" s="10"/>
      <c r="C266" s="11"/>
      <c r="D266" s="11"/>
      <c r="E266" s="9" t="str">
        <f>IF(OR(C266="",D266=""),"0,00",MIN((D266-C266)*24-1,7))</f>
        <v>0,00</v>
      </c>
      <c r="F266" s="9">
        <f>MAX(0,(D266-C266-2)*24-8)</f>
        <v>0</v>
      </c>
      <c r="G266" s="12"/>
      <c r="H266" s="12"/>
      <c r="I266" s="12"/>
    </row>
    <row r="267" spans="1:9" x14ac:dyDescent="0.25">
      <c r="A267" s="13">
        <v>43731</v>
      </c>
      <c r="B267" s="5"/>
      <c r="C267" s="6"/>
      <c r="D267" s="6"/>
      <c r="E267" s="7" t="str">
        <f t="shared" si="13"/>
        <v>0,00</v>
      </c>
      <c r="F267" s="7">
        <f t="shared" si="14"/>
        <v>0</v>
      </c>
      <c r="G267" s="8"/>
      <c r="H267" s="8"/>
      <c r="I267" s="8"/>
    </row>
    <row r="268" spans="1:9" x14ac:dyDescent="0.25">
      <c r="A268" s="13">
        <v>43732</v>
      </c>
      <c r="B268" s="5"/>
      <c r="C268" s="6"/>
      <c r="D268" s="6"/>
      <c r="E268" s="7" t="str">
        <f t="shared" si="13"/>
        <v>0,00</v>
      </c>
      <c r="F268" s="7">
        <f t="shared" si="14"/>
        <v>0</v>
      </c>
      <c r="G268" s="8"/>
      <c r="H268" s="8"/>
      <c r="I268" s="8"/>
    </row>
    <row r="269" spans="1:9" x14ac:dyDescent="0.25">
      <c r="A269" s="13">
        <v>43733</v>
      </c>
      <c r="B269" s="5"/>
      <c r="C269" s="6"/>
      <c r="D269" s="6"/>
      <c r="E269" s="7" t="str">
        <f t="shared" si="13"/>
        <v>0,00</v>
      </c>
      <c r="F269" s="7">
        <f t="shared" si="14"/>
        <v>0</v>
      </c>
      <c r="G269" s="8"/>
      <c r="H269" s="8"/>
      <c r="I269" s="8"/>
    </row>
    <row r="270" spans="1:9" x14ac:dyDescent="0.25">
      <c r="A270" s="13">
        <v>43734</v>
      </c>
      <c r="B270" s="5"/>
      <c r="C270" s="6"/>
      <c r="D270" s="6"/>
      <c r="E270" s="7" t="str">
        <f t="shared" si="13"/>
        <v>0,00</v>
      </c>
      <c r="F270" s="7">
        <f t="shared" si="14"/>
        <v>0</v>
      </c>
      <c r="G270" s="8"/>
      <c r="H270" s="8"/>
      <c r="I270" s="8"/>
    </row>
    <row r="271" spans="1:9" x14ac:dyDescent="0.25">
      <c r="A271" s="13">
        <v>43735</v>
      </c>
      <c r="B271" s="5"/>
      <c r="C271" s="6"/>
      <c r="D271" s="6"/>
      <c r="E271" s="7" t="str">
        <f t="shared" si="13"/>
        <v>0,00</v>
      </c>
      <c r="F271" s="7">
        <f t="shared" si="14"/>
        <v>0</v>
      </c>
      <c r="G271" s="8"/>
      <c r="H271" s="8"/>
      <c r="I271" s="8"/>
    </row>
    <row r="272" spans="1:9" x14ac:dyDescent="0.25">
      <c r="A272" s="13">
        <v>43736</v>
      </c>
      <c r="B272" s="5"/>
      <c r="C272" s="6"/>
      <c r="D272" s="6"/>
      <c r="E272" s="9" t="str">
        <f>IF(OR(C272="",D272=""),"0,00",MIN((D272-C272)*24-1,7))</f>
        <v>0,00</v>
      </c>
      <c r="F272" s="7">
        <f>MAX(0,(D272-C272)*24-8)+E272</f>
        <v>0</v>
      </c>
      <c r="G272" s="8"/>
      <c r="H272" s="8"/>
      <c r="I272" s="8"/>
    </row>
    <row r="273" spans="1:9" x14ac:dyDescent="0.25">
      <c r="A273" s="13">
        <v>43737</v>
      </c>
      <c r="B273" s="10"/>
      <c r="C273" s="11"/>
      <c r="D273" s="11"/>
      <c r="E273" s="9" t="str">
        <f>IF(OR(C273="",D273=""),"0,00",MIN((D273-C273)*24-1,7))</f>
        <v>0,00</v>
      </c>
      <c r="F273" s="9">
        <f>MAX(0,(D273-C273-2)*24-8)</f>
        <v>0</v>
      </c>
      <c r="G273" s="12"/>
      <c r="H273" s="12"/>
      <c r="I273" s="12"/>
    </row>
    <row r="274" spans="1:9" x14ac:dyDescent="0.25">
      <c r="A274" s="13">
        <v>43738</v>
      </c>
      <c r="B274" s="5"/>
      <c r="C274" s="6"/>
      <c r="D274" s="6"/>
      <c r="E274" s="7" t="str">
        <f t="shared" si="13"/>
        <v>0,00</v>
      </c>
      <c r="F274" s="7">
        <f t="shared" si="14"/>
        <v>0</v>
      </c>
      <c r="G274" s="8"/>
      <c r="H274" s="8"/>
      <c r="I274" s="8"/>
    </row>
    <row r="275" spans="1:9" x14ac:dyDescent="0.25">
      <c r="A275" s="13">
        <v>43739</v>
      </c>
      <c r="B275" s="5"/>
      <c r="C275" s="6"/>
      <c r="D275" s="6"/>
      <c r="E275" s="7" t="str">
        <f t="shared" si="13"/>
        <v>0,00</v>
      </c>
      <c r="F275" s="7">
        <f t="shared" si="14"/>
        <v>0</v>
      </c>
      <c r="G275" s="8"/>
      <c r="H275" s="8"/>
      <c r="I275" s="8"/>
    </row>
    <row r="276" spans="1:9" x14ac:dyDescent="0.25">
      <c r="A276" s="13">
        <v>43740</v>
      </c>
      <c r="B276" s="5"/>
      <c r="C276" s="6"/>
      <c r="D276" s="6"/>
      <c r="E276" s="7" t="str">
        <f t="shared" si="13"/>
        <v>0,00</v>
      </c>
      <c r="F276" s="7">
        <f t="shared" si="14"/>
        <v>0</v>
      </c>
      <c r="G276" s="8"/>
      <c r="H276" s="8"/>
      <c r="I276" s="8"/>
    </row>
    <row r="277" spans="1:9" x14ac:dyDescent="0.25">
      <c r="A277" s="13">
        <v>43741</v>
      </c>
      <c r="B277" s="5"/>
      <c r="C277" s="6"/>
      <c r="D277" s="6"/>
      <c r="E277" s="7" t="str">
        <f t="shared" si="13"/>
        <v>0,00</v>
      </c>
      <c r="F277" s="7">
        <f t="shared" si="14"/>
        <v>0</v>
      </c>
      <c r="G277" s="8"/>
      <c r="H277" s="8"/>
      <c r="I277" s="8"/>
    </row>
    <row r="278" spans="1:9" x14ac:dyDescent="0.25">
      <c r="A278" s="13">
        <v>43742</v>
      </c>
      <c r="B278" s="5"/>
      <c r="C278" s="6"/>
      <c r="D278" s="6"/>
      <c r="E278" s="7" t="str">
        <f t="shared" si="13"/>
        <v>0,00</v>
      </c>
      <c r="F278" s="7">
        <f t="shared" si="14"/>
        <v>0</v>
      </c>
      <c r="G278" s="8"/>
      <c r="H278" s="8"/>
      <c r="I278" s="8"/>
    </row>
    <row r="279" spans="1:9" x14ac:dyDescent="0.25">
      <c r="A279" s="13">
        <v>43743</v>
      </c>
      <c r="B279" s="5"/>
      <c r="C279" s="6"/>
      <c r="D279" s="6"/>
      <c r="E279" s="9" t="str">
        <f>IF(OR(C279="",D279=""),"0,00",MIN((D279-C279)*24-1,7))</f>
        <v>0,00</v>
      </c>
      <c r="F279" s="7">
        <f>MAX(0,(D279-C279)*24-8)+E279</f>
        <v>0</v>
      </c>
      <c r="G279" s="8"/>
      <c r="H279" s="8"/>
      <c r="I279" s="8"/>
    </row>
    <row r="280" spans="1:9" x14ac:dyDescent="0.25">
      <c r="A280" s="13">
        <v>43744</v>
      </c>
      <c r="B280" s="10"/>
      <c r="C280" s="11"/>
      <c r="D280" s="11"/>
      <c r="E280" s="9" t="str">
        <f>IF(OR(C280="",D280=""),"0,00",MIN((D280-C280)*24-1,7))</f>
        <v>0,00</v>
      </c>
      <c r="F280" s="9">
        <f>MAX(0,(D280-C280-2)*24-8)</f>
        <v>0</v>
      </c>
      <c r="G280" s="12"/>
      <c r="H280" s="12"/>
      <c r="I280" s="12"/>
    </row>
    <row r="281" spans="1:9" x14ac:dyDescent="0.25">
      <c r="A281" s="13">
        <v>43745</v>
      </c>
      <c r="B281" s="5"/>
      <c r="C281" s="6"/>
      <c r="D281" s="6"/>
      <c r="E281" s="7" t="str">
        <f t="shared" si="13"/>
        <v>0,00</v>
      </c>
      <c r="F281" s="7">
        <f t="shared" si="14"/>
        <v>0</v>
      </c>
      <c r="G281" s="8"/>
      <c r="H281" s="8"/>
      <c r="I281" s="8"/>
    </row>
    <row r="282" spans="1:9" x14ac:dyDescent="0.25">
      <c r="A282" s="13">
        <v>43746</v>
      </c>
      <c r="B282" s="5"/>
      <c r="C282" s="6"/>
      <c r="D282" s="6"/>
      <c r="E282" s="7" t="str">
        <f t="shared" si="13"/>
        <v>0,00</v>
      </c>
      <c r="F282" s="7">
        <f t="shared" si="14"/>
        <v>0</v>
      </c>
      <c r="G282" s="8"/>
      <c r="H282" s="8"/>
      <c r="I282" s="8"/>
    </row>
    <row r="283" spans="1:9" x14ac:dyDescent="0.25">
      <c r="A283" s="13">
        <v>43747</v>
      </c>
      <c r="B283" s="5"/>
      <c r="C283" s="6"/>
      <c r="D283" s="6"/>
      <c r="E283" s="7" t="str">
        <f t="shared" si="13"/>
        <v>0,00</v>
      </c>
      <c r="F283" s="7">
        <f t="shared" si="14"/>
        <v>0</v>
      </c>
      <c r="G283" s="8"/>
      <c r="H283" s="8"/>
      <c r="I283" s="8"/>
    </row>
    <row r="284" spans="1:9" x14ac:dyDescent="0.25">
      <c r="A284" s="13">
        <v>43748</v>
      </c>
      <c r="B284" s="5"/>
      <c r="C284" s="6"/>
      <c r="D284" s="6"/>
      <c r="E284" s="7" t="str">
        <f t="shared" si="13"/>
        <v>0,00</v>
      </c>
      <c r="F284" s="7">
        <f t="shared" si="14"/>
        <v>0</v>
      </c>
      <c r="G284" s="8"/>
      <c r="H284" s="8"/>
      <c r="I284" s="8"/>
    </row>
    <row r="285" spans="1:9" x14ac:dyDescent="0.25">
      <c r="A285" s="13">
        <v>43749</v>
      </c>
      <c r="B285" s="5"/>
      <c r="C285" s="6"/>
      <c r="D285" s="6"/>
      <c r="E285" s="7" t="str">
        <f t="shared" si="13"/>
        <v>0,00</v>
      </c>
      <c r="F285" s="7">
        <f t="shared" si="14"/>
        <v>0</v>
      </c>
      <c r="G285" s="8"/>
      <c r="H285" s="8"/>
      <c r="I285" s="8"/>
    </row>
    <row r="286" spans="1:9" x14ac:dyDescent="0.25">
      <c r="A286" s="13">
        <v>43750</v>
      </c>
      <c r="B286" s="5"/>
      <c r="C286" s="6"/>
      <c r="D286" s="6"/>
      <c r="E286" s="9" t="str">
        <f>IF(OR(C286="",D286=""),"0,00",MIN((D286-C286)*24-1,7))</f>
        <v>0,00</v>
      </c>
      <c r="F286" s="7">
        <f>MAX(0,(D286-C286)*24-8)+E286</f>
        <v>0</v>
      </c>
      <c r="G286" s="8"/>
      <c r="H286" s="8"/>
      <c r="I286" s="8"/>
    </row>
    <row r="287" spans="1:9" x14ac:dyDescent="0.25">
      <c r="A287" s="13">
        <v>43751</v>
      </c>
      <c r="B287" s="10"/>
      <c r="C287" s="11"/>
      <c r="D287" s="11"/>
      <c r="E287" s="9" t="str">
        <f>IF(OR(C287="",D287=""),"0,00",MIN((D287-C287)*24-1,7))</f>
        <v>0,00</v>
      </c>
      <c r="F287" s="9">
        <f>MAX(0,(D287-C287-2)*24-8)</f>
        <v>0</v>
      </c>
      <c r="G287" s="12"/>
      <c r="H287" s="12"/>
      <c r="I287" s="12"/>
    </row>
    <row r="288" spans="1:9" x14ac:dyDescent="0.25">
      <c r="A288" s="13">
        <v>43752</v>
      </c>
      <c r="B288" s="5"/>
      <c r="C288" s="6"/>
      <c r="D288" s="6"/>
      <c r="E288" s="7" t="str">
        <f t="shared" si="13"/>
        <v>0,00</v>
      </c>
      <c r="F288" s="7">
        <f t="shared" si="14"/>
        <v>0</v>
      </c>
      <c r="G288" s="8"/>
      <c r="H288" s="8"/>
      <c r="I288" s="8"/>
    </row>
    <row r="289" spans="1:9" x14ac:dyDescent="0.25">
      <c r="A289" s="13">
        <v>43753</v>
      </c>
      <c r="B289" s="5"/>
      <c r="C289" s="6"/>
      <c r="D289" s="6"/>
      <c r="E289" s="7" t="str">
        <f t="shared" ref="E289:E352" si="15">IF(OR(C289="",D289=""),"0,00",MIN((D289-C289)*24-1,7))</f>
        <v>0,00</v>
      </c>
      <c r="F289" s="7">
        <f t="shared" ref="F289:F352" si="16">MAX(0,(D289-C289)*24-8)</f>
        <v>0</v>
      </c>
      <c r="G289" s="8"/>
      <c r="H289" s="8"/>
      <c r="I289" s="8"/>
    </row>
    <row r="290" spans="1:9" x14ac:dyDescent="0.25">
      <c r="A290" s="13">
        <v>43754</v>
      </c>
      <c r="B290" s="5"/>
      <c r="C290" s="6"/>
      <c r="D290" s="6"/>
      <c r="E290" s="7" t="str">
        <f t="shared" si="15"/>
        <v>0,00</v>
      </c>
      <c r="F290" s="7">
        <f t="shared" si="16"/>
        <v>0</v>
      </c>
      <c r="G290" s="8"/>
      <c r="H290" s="8"/>
      <c r="I290" s="8"/>
    </row>
    <row r="291" spans="1:9" x14ac:dyDescent="0.25">
      <c r="A291" s="13">
        <v>43755</v>
      </c>
      <c r="B291" s="5"/>
      <c r="C291" s="6"/>
      <c r="D291" s="6"/>
      <c r="E291" s="7" t="str">
        <f t="shared" si="15"/>
        <v>0,00</v>
      </c>
      <c r="F291" s="7">
        <f t="shared" si="16"/>
        <v>0</v>
      </c>
      <c r="G291" s="8"/>
      <c r="H291" s="8"/>
      <c r="I291" s="8"/>
    </row>
    <row r="292" spans="1:9" x14ac:dyDescent="0.25">
      <c r="A292" s="13">
        <v>43756</v>
      </c>
      <c r="B292" s="5"/>
      <c r="C292" s="6"/>
      <c r="D292" s="6"/>
      <c r="E292" s="7" t="str">
        <f t="shared" si="15"/>
        <v>0,00</v>
      </c>
      <c r="F292" s="7">
        <f t="shared" si="16"/>
        <v>0</v>
      </c>
      <c r="G292" s="8"/>
      <c r="H292" s="8"/>
      <c r="I292" s="8"/>
    </row>
    <row r="293" spans="1:9" x14ac:dyDescent="0.25">
      <c r="A293" s="13">
        <v>43757</v>
      </c>
      <c r="B293" s="5"/>
      <c r="C293" s="6"/>
      <c r="D293" s="6"/>
      <c r="E293" s="9" t="str">
        <f>IF(OR(C293="",D293=""),"0,00",MIN((D293-C293)*24-1,7))</f>
        <v>0,00</v>
      </c>
      <c r="F293" s="7">
        <f>MAX(0,(D293-C293)*24-8)+E293</f>
        <v>0</v>
      </c>
      <c r="G293" s="8"/>
      <c r="H293" s="8"/>
      <c r="I293" s="8"/>
    </row>
    <row r="294" spans="1:9" x14ac:dyDescent="0.25">
      <c r="A294" s="13">
        <v>43758</v>
      </c>
      <c r="B294" s="10"/>
      <c r="C294" s="11"/>
      <c r="D294" s="11"/>
      <c r="E294" s="9" t="str">
        <f>IF(OR(C294="",D294=""),"0,00",MIN((D294-C294)*24-1,7))</f>
        <v>0,00</v>
      </c>
      <c r="F294" s="9">
        <f>MAX(0,(D294-C294-2)*24-8)</f>
        <v>0</v>
      </c>
      <c r="G294" s="12"/>
      <c r="H294" s="12"/>
      <c r="I294" s="12"/>
    </row>
    <row r="295" spans="1:9" x14ac:dyDescent="0.25">
      <c r="A295" s="13">
        <v>43759</v>
      </c>
      <c r="B295" s="5"/>
      <c r="C295" s="6"/>
      <c r="D295" s="6"/>
      <c r="E295" s="7" t="str">
        <f t="shared" si="15"/>
        <v>0,00</v>
      </c>
      <c r="F295" s="7">
        <f t="shared" si="16"/>
        <v>0</v>
      </c>
      <c r="G295" s="8"/>
      <c r="H295" s="8"/>
      <c r="I295" s="8"/>
    </row>
    <row r="296" spans="1:9" x14ac:dyDescent="0.25">
      <c r="A296" s="13">
        <v>43760</v>
      </c>
      <c r="B296" s="5"/>
      <c r="C296" s="6"/>
      <c r="D296" s="6"/>
      <c r="E296" s="7" t="str">
        <f t="shared" si="15"/>
        <v>0,00</v>
      </c>
      <c r="F296" s="7">
        <f t="shared" si="16"/>
        <v>0</v>
      </c>
      <c r="G296" s="8"/>
      <c r="H296" s="8"/>
      <c r="I296" s="8"/>
    </row>
    <row r="297" spans="1:9" x14ac:dyDescent="0.25">
      <c r="A297" s="13">
        <v>43761</v>
      </c>
      <c r="B297" s="5"/>
      <c r="C297" s="6"/>
      <c r="D297" s="6"/>
      <c r="E297" s="7" t="str">
        <f t="shared" si="15"/>
        <v>0,00</v>
      </c>
      <c r="F297" s="7">
        <f t="shared" si="16"/>
        <v>0</v>
      </c>
      <c r="G297" s="8"/>
      <c r="H297" s="8"/>
      <c r="I297" s="8"/>
    </row>
    <row r="298" spans="1:9" x14ac:dyDescent="0.25">
      <c r="A298" s="13">
        <v>43762</v>
      </c>
      <c r="B298" s="5"/>
      <c r="C298" s="6"/>
      <c r="D298" s="6"/>
      <c r="E298" s="7" t="str">
        <f t="shared" si="15"/>
        <v>0,00</v>
      </c>
      <c r="F298" s="7">
        <f t="shared" si="16"/>
        <v>0</v>
      </c>
      <c r="G298" s="8"/>
      <c r="H298" s="8"/>
      <c r="I298" s="8"/>
    </row>
    <row r="299" spans="1:9" x14ac:dyDescent="0.25">
      <c r="A299" s="13">
        <v>43763</v>
      </c>
      <c r="B299" s="5"/>
      <c r="C299" s="6"/>
      <c r="D299" s="6"/>
      <c r="E299" s="7" t="str">
        <f t="shared" si="15"/>
        <v>0,00</v>
      </c>
      <c r="F299" s="7">
        <f t="shared" si="16"/>
        <v>0</v>
      </c>
      <c r="G299" s="8"/>
      <c r="H299" s="8"/>
      <c r="I299" s="8"/>
    </row>
    <row r="300" spans="1:9" x14ac:dyDescent="0.25">
      <c r="A300" s="13">
        <v>43764</v>
      </c>
      <c r="B300" s="5"/>
      <c r="C300" s="6"/>
      <c r="D300" s="6"/>
      <c r="E300" s="9" t="str">
        <f>IF(OR(C300="",D300=""),"0,00",MIN((D300-C300)*24-1,7))</f>
        <v>0,00</v>
      </c>
      <c r="F300" s="7">
        <f>MAX(0,(D300-C300)*24-8)+E300</f>
        <v>0</v>
      </c>
      <c r="G300" s="8"/>
      <c r="H300" s="8"/>
      <c r="I300" s="8"/>
    </row>
    <row r="301" spans="1:9" x14ac:dyDescent="0.25">
      <c r="A301" s="13">
        <v>43765</v>
      </c>
      <c r="B301" s="10"/>
      <c r="C301" s="11"/>
      <c r="D301" s="11"/>
      <c r="E301" s="9" t="str">
        <f>IF(OR(C301="",D301=""),"0,00",MIN((D301-C301)*24-1,7))</f>
        <v>0,00</v>
      </c>
      <c r="F301" s="9">
        <f>MAX(0,(D301-C301-2)*24-8)</f>
        <v>0</v>
      </c>
      <c r="G301" s="12"/>
      <c r="H301" s="12"/>
      <c r="I301" s="12"/>
    </row>
    <row r="302" spans="1:9" x14ac:dyDescent="0.25">
      <c r="A302" s="13">
        <v>43766</v>
      </c>
      <c r="B302" s="5"/>
      <c r="C302" s="6"/>
      <c r="D302" s="6"/>
      <c r="E302" s="7" t="str">
        <f t="shared" si="15"/>
        <v>0,00</v>
      </c>
      <c r="F302" s="7">
        <f t="shared" si="16"/>
        <v>0</v>
      </c>
      <c r="G302" s="8"/>
      <c r="H302" s="8"/>
      <c r="I302" s="8"/>
    </row>
    <row r="303" spans="1:9" x14ac:dyDescent="0.25">
      <c r="A303" s="13">
        <v>43767</v>
      </c>
      <c r="B303" s="5"/>
      <c r="C303" s="6"/>
      <c r="D303" s="6"/>
      <c r="E303" s="7" t="str">
        <f t="shared" si="15"/>
        <v>0,00</v>
      </c>
      <c r="F303" s="7">
        <f t="shared" si="16"/>
        <v>0</v>
      </c>
      <c r="G303" s="8"/>
      <c r="H303" s="8"/>
      <c r="I303" s="8"/>
    </row>
    <row r="304" spans="1:9" x14ac:dyDescent="0.25">
      <c r="A304" s="13">
        <v>43768</v>
      </c>
      <c r="B304" s="5"/>
      <c r="C304" s="6"/>
      <c r="D304" s="6"/>
      <c r="E304" s="7" t="str">
        <f t="shared" si="15"/>
        <v>0,00</v>
      </c>
      <c r="F304" s="7">
        <f t="shared" si="16"/>
        <v>0</v>
      </c>
      <c r="G304" s="8"/>
      <c r="H304" s="8"/>
      <c r="I304" s="8"/>
    </row>
    <row r="305" spans="1:9" x14ac:dyDescent="0.25">
      <c r="A305" s="13">
        <v>43769</v>
      </c>
      <c r="B305" s="5"/>
      <c r="C305" s="6"/>
      <c r="D305" s="6"/>
      <c r="E305" s="7" t="str">
        <f t="shared" si="15"/>
        <v>0,00</v>
      </c>
      <c r="F305" s="7">
        <f t="shared" si="16"/>
        <v>0</v>
      </c>
      <c r="G305" s="8"/>
      <c r="H305" s="8"/>
      <c r="I305" s="8"/>
    </row>
    <row r="306" spans="1:9" x14ac:dyDescent="0.25">
      <c r="A306" s="13">
        <v>43770</v>
      </c>
      <c r="B306" s="5"/>
      <c r="C306" s="6"/>
      <c r="D306" s="6"/>
      <c r="E306" s="7" t="str">
        <f t="shared" si="15"/>
        <v>0,00</v>
      </c>
      <c r="F306" s="7">
        <f t="shared" si="16"/>
        <v>0</v>
      </c>
      <c r="G306" s="8"/>
      <c r="H306" s="8"/>
      <c r="I306" s="8"/>
    </row>
    <row r="307" spans="1:9" x14ac:dyDescent="0.25">
      <c r="A307" s="13">
        <v>43771</v>
      </c>
      <c r="B307" s="5"/>
      <c r="C307" s="6"/>
      <c r="D307" s="6"/>
      <c r="E307" s="9" t="str">
        <f>IF(OR(C307="",D307=""),"0,00",MIN((D307-C307)*24-1,7))</f>
        <v>0,00</v>
      </c>
      <c r="F307" s="7">
        <f>MAX(0,(D307-C307)*24-8)+E307</f>
        <v>0</v>
      </c>
      <c r="G307" s="8"/>
      <c r="H307" s="8"/>
      <c r="I307" s="8"/>
    </row>
    <row r="308" spans="1:9" x14ac:dyDescent="0.25">
      <c r="A308" s="13">
        <v>43772</v>
      </c>
      <c r="B308" s="10"/>
      <c r="C308" s="11"/>
      <c r="D308" s="11"/>
      <c r="E308" s="9" t="str">
        <f>IF(OR(C308="",D308=""),"0,00",MIN((D308-C308)*24-1,7))</f>
        <v>0,00</v>
      </c>
      <c r="F308" s="9">
        <f>MAX(0,(D308-C308-2)*24-8)</f>
        <v>0</v>
      </c>
      <c r="G308" s="12"/>
      <c r="H308" s="12"/>
      <c r="I308" s="12"/>
    </row>
    <row r="309" spans="1:9" x14ac:dyDescent="0.25">
      <c r="A309" s="13">
        <v>43773</v>
      </c>
      <c r="B309" s="5"/>
      <c r="C309" s="6"/>
      <c r="D309" s="6"/>
      <c r="E309" s="7" t="str">
        <f t="shared" si="15"/>
        <v>0,00</v>
      </c>
      <c r="F309" s="7">
        <f t="shared" si="16"/>
        <v>0</v>
      </c>
      <c r="G309" s="8"/>
      <c r="H309" s="8"/>
      <c r="I309" s="8"/>
    </row>
    <row r="310" spans="1:9" x14ac:dyDescent="0.25">
      <c r="A310" s="13">
        <v>43774</v>
      </c>
      <c r="B310" s="5"/>
      <c r="C310" s="6"/>
      <c r="D310" s="6"/>
      <c r="E310" s="7" t="str">
        <f t="shared" si="15"/>
        <v>0,00</v>
      </c>
      <c r="F310" s="7">
        <f t="shared" si="16"/>
        <v>0</v>
      </c>
      <c r="G310" s="8"/>
      <c r="H310" s="8"/>
      <c r="I310" s="8"/>
    </row>
    <row r="311" spans="1:9" x14ac:dyDescent="0.25">
      <c r="A311" s="13">
        <v>43775</v>
      </c>
      <c r="B311" s="5"/>
      <c r="C311" s="6"/>
      <c r="D311" s="6"/>
      <c r="E311" s="7" t="str">
        <f t="shared" si="15"/>
        <v>0,00</v>
      </c>
      <c r="F311" s="7">
        <f t="shared" si="16"/>
        <v>0</v>
      </c>
      <c r="G311" s="8"/>
      <c r="H311" s="8"/>
      <c r="I311" s="8"/>
    </row>
    <row r="312" spans="1:9" x14ac:dyDescent="0.25">
      <c r="A312" s="13">
        <v>43776</v>
      </c>
      <c r="B312" s="5"/>
      <c r="C312" s="6"/>
      <c r="D312" s="6"/>
      <c r="E312" s="7" t="str">
        <f t="shared" si="15"/>
        <v>0,00</v>
      </c>
      <c r="F312" s="7">
        <f t="shared" si="16"/>
        <v>0</v>
      </c>
      <c r="G312" s="8"/>
      <c r="H312" s="8"/>
      <c r="I312" s="8"/>
    </row>
    <row r="313" spans="1:9" x14ac:dyDescent="0.25">
      <c r="A313" s="13">
        <v>43777</v>
      </c>
      <c r="B313" s="5"/>
      <c r="C313" s="6"/>
      <c r="D313" s="6"/>
      <c r="E313" s="7" t="str">
        <f t="shared" si="15"/>
        <v>0,00</v>
      </c>
      <c r="F313" s="7">
        <f t="shared" si="16"/>
        <v>0</v>
      </c>
      <c r="G313" s="8"/>
      <c r="H313" s="8"/>
      <c r="I313" s="8"/>
    </row>
    <row r="314" spans="1:9" x14ac:dyDescent="0.25">
      <c r="A314" s="13">
        <v>43778</v>
      </c>
      <c r="B314" s="5"/>
      <c r="C314" s="6"/>
      <c r="D314" s="6"/>
      <c r="E314" s="9" t="str">
        <f>IF(OR(C314="",D314=""),"0,00",MIN((D314-C314)*24-1,7))</f>
        <v>0,00</v>
      </c>
      <c r="F314" s="7">
        <f>MAX(0,(D314-C314)*24-8)+E314</f>
        <v>0</v>
      </c>
      <c r="G314" s="8"/>
      <c r="H314" s="8"/>
      <c r="I314" s="8"/>
    </row>
    <row r="315" spans="1:9" x14ac:dyDescent="0.25">
      <c r="A315" s="13">
        <v>43779</v>
      </c>
      <c r="B315" s="10"/>
      <c r="C315" s="11"/>
      <c r="D315" s="11"/>
      <c r="E315" s="9" t="str">
        <f>IF(OR(C315="",D315=""),"0,00",MIN((D315-C315)*24-1,7))</f>
        <v>0,00</v>
      </c>
      <c r="F315" s="9">
        <f>MAX(0,(D315-C315-2)*24-8)</f>
        <v>0</v>
      </c>
      <c r="G315" s="12"/>
      <c r="H315" s="12"/>
      <c r="I315" s="12"/>
    </row>
    <row r="316" spans="1:9" x14ac:dyDescent="0.25">
      <c r="A316" s="13">
        <v>43780</v>
      </c>
      <c r="B316" s="5"/>
      <c r="C316" s="6"/>
      <c r="D316" s="6"/>
      <c r="E316" s="7" t="str">
        <f t="shared" si="15"/>
        <v>0,00</v>
      </c>
      <c r="F316" s="7">
        <f t="shared" si="16"/>
        <v>0</v>
      </c>
      <c r="G316" s="8"/>
      <c r="H316" s="8"/>
      <c r="I316" s="8"/>
    </row>
    <row r="317" spans="1:9" x14ac:dyDescent="0.25">
      <c r="A317" s="13">
        <v>43781</v>
      </c>
      <c r="B317" s="5"/>
      <c r="C317" s="6"/>
      <c r="D317" s="6"/>
      <c r="E317" s="7" t="str">
        <f t="shared" si="15"/>
        <v>0,00</v>
      </c>
      <c r="F317" s="7">
        <f t="shared" si="16"/>
        <v>0</v>
      </c>
      <c r="G317" s="8"/>
      <c r="H317" s="8"/>
      <c r="I317" s="8"/>
    </row>
    <row r="318" spans="1:9" x14ac:dyDescent="0.25">
      <c r="A318" s="13">
        <v>43782</v>
      </c>
      <c r="B318" s="5"/>
      <c r="C318" s="6"/>
      <c r="D318" s="6"/>
      <c r="E318" s="7" t="str">
        <f t="shared" si="15"/>
        <v>0,00</v>
      </c>
      <c r="F318" s="7">
        <f t="shared" si="16"/>
        <v>0</v>
      </c>
      <c r="G318" s="8"/>
      <c r="H318" s="8"/>
      <c r="I318" s="8"/>
    </row>
    <row r="319" spans="1:9" x14ac:dyDescent="0.25">
      <c r="A319" s="13">
        <v>43783</v>
      </c>
      <c r="B319" s="5"/>
      <c r="C319" s="6"/>
      <c r="D319" s="6"/>
      <c r="E319" s="7" t="str">
        <f t="shared" si="15"/>
        <v>0,00</v>
      </c>
      <c r="F319" s="7">
        <f t="shared" si="16"/>
        <v>0</v>
      </c>
      <c r="G319" s="8"/>
      <c r="H319" s="8"/>
      <c r="I319" s="8"/>
    </row>
    <row r="320" spans="1:9" x14ac:dyDescent="0.25">
      <c r="A320" s="13">
        <v>43784</v>
      </c>
      <c r="B320" s="5"/>
      <c r="C320" s="6"/>
      <c r="D320" s="6"/>
      <c r="E320" s="7" t="str">
        <f t="shared" si="15"/>
        <v>0,00</v>
      </c>
      <c r="F320" s="7">
        <f t="shared" si="16"/>
        <v>0</v>
      </c>
      <c r="G320" s="8"/>
      <c r="H320" s="8"/>
      <c r="I320" s="8"/>
    </row>
    <row r="321" spans="1:9" x14ac:dyDescent="0.25">
      <c r="A321" s="13">
        <v>43785</v>
      </c>
      <c r="B321" s="5"/>
      <c r="C321" s="6"/>
      <c r="D321" s="6"/>
      <c r="E321" s="9" t="str">
        <f>IF(OR(C321="",D321=""),"0,00",MIN((D321-C321)*24-1,7))</f>
        <v>0,00</v>
      </c>
      <c r="F321" s="7">
        <f>MAX(0,(D321-C321)*24-8)+E321</f>
        <v>0</v>
      </c>
      <c r="G321" s="8"/>
      <c r="H321" s="8"/>
      <c r="I321" s="8"/>
    </row>
    <row r="322" spans="1:9" x14ac:dyDescent="0.25">
      <c r="A322" s="13">
        <v>43786</v>
      </c>
      <c r="B322" s="10"/>
      <c r="C322" s="11"/>
      <c r="D322" s="11"/>
      <c r="E322" s="9" t="str">
        <f>IF(OR(C322="",D322=""),"0,00",MIN((D322-C322)*24-1,7))</f>
        <v>0,00</v>
      </c>
      <c r="F322" s="9">
        <f>MAX(0,(D322-C322-2)*24-8)</f>
        <v>0</v>
      </c>
      <c r="G322" s="12"/>
      <c r="H322" s="12"/>
      <c r="I322" s="12"/>
    </row>
    <row r="323" spans="1:9" x14ac:dyDescent="0.25">
      <c r="A323" s="13">
        <v>43787</v>
      </c>
      <c r="B323" s="5"/>
      <c r="C323" s="6"/>
      <c r="D323" s="6"/>
      <c r="E323" s="7" t="str">
        <f t="shared" si="15"/>
        <v>0,00</v>
      </c>
      <c r="F323" s="7">
        <f t="shared" si="16"/>
        <v>0</v>
      </c>
      <c r="G323" s="8"/>
      <c r="H323" s="8"/>
      <c r="I323" s="8"/>
    </row>
    <row r="324" spans="1:9" x14ac:dyDescent="0.25">
      <c r="A324" s="13">
        <v>43788</v>
      </c>
      <c r="B324" s="5"/>
      <c r="C324" s="6"/>
      <c r="D324" s="6"/>
      <c r="E324" s="7" t="str">
        <f t="shared" si="15"/>
        <v>0,00</v>
      </c>
      <c r="F324" s="7">
        <f t="shared" si="16"/>
        <v>0</v>
      </c>
      <c r="G324" s="8"/>
      <c r="H324" s="8"/>
      <c r="I324" s="8"/>
    </row>
    <row r="325" spans="1:9" x14ac:dyDescent="0.25">
      <c r="A325" s="13">
        <v>43789</v>
      </c>
      <c r="B325" s="5"/>
      <c r="C325" s="6"/>
      <c r="D325" s="6"/>
      <c r="E325" s="7" t="str">
        <f t="shared" si="15"/>
        <v>0,00</v>
      </c>
      <c r="F325" s="7">
        <f t="shared" si="16"/>
        <v>0</v>
      </c>
      <c r="G325" s="8"/>
      <c r="H325" s="8"/>
      <c r="I325" s="8"/>
    </row>
    <row r="326" spans="1:9" x14ac:dyDescent="0.25">
      <c r="A326" s="13">
        <v>43790</v>
      </c>
      <c r="B326" s="5"/>
      <c r="C326" s="6"/>
      <c r="D326" s="6"/>
      <c r="E326" s="7" t="str">
        <f t="shared" si="15"/>
        <v>0,00</v>
      </c>
      <c r="F326" s="7">
        <f t="shared" si="16"/>
        <v>0</v>
      </c>
      <c r="G326" s="8"/>
      <c r="H326" s="8"/>
      <c r="I326" s="8"/>
    </row>
    <row r="327" spans="1:9" x14ac:dyDescent="0.25">
      <c r="A327" s="13">
        <v>43791</v>
      </c>
      <c r="B327" s="5"/>
      <c r="C327" s="6"/>
      <c r="D327" s="6"/>
      <c r="E327" s="7" t="str">
        <f t="shared" si="15"/>
        <v>0,00</v>
      </c>
      <c r="F327" s="7">
        <f t="shared" si="16"/>
        <v>0</v>
      </c>
      <c r="G327" s="8"/>
      <c r="H327" s="8"/>
      <c r="I327" s="8"/>
    </row>
    <row r="328" spans="1:9" x14ac:dyDescent="0.25">
      <c r="A328" s="13">
        <v>43792</v>
      </c>
      <c r="B328" s="5"/>
      <c r="C328" s="6"/>
      <c r="D328" s="6"/>
      <c r="E328" s="9" t="str">
        <f>IF(OR(C328="",D328=""),"0,00",MIN((D328-C328)*24-1,7))</f>
        <v>0,00</v>
      </c>
      <c r="F328" s="7">
        <f>MAX(0,(D328-C328)*24-8)+E328</f>
        <v>0</v>
      </c>
      <c r="G328" s="8"/>
      <c r="H328" s="8"/>
      <c r="I328" s="8"/>
    </row>
    <row r="329" spans="1:9" x14ac:dyDescent="0.25">
      <c r="A329" s="13">
        <v>43793</v>
      </c>
      <c r="B329" s="10"/>
      <c r="C329" s="11"/>
      <c r="D329" s="11"/>
      <c r="E329" s="9" t="str">
        <f>IF(OR(C329="",D329=""),"0,00",MIN((D329-C329)*24-1,7))</f>
        <v>0,00</v>
      </c>
      <c r="F329" s="9">
        <f>MAX(0,(D329-C329-2)*24-8)</f>
        <v>0</v>
      </c>
      <c r="G329" s="12"/>
      <c r="H329" s="12"/>
      <c r="I329" s="12"/>
    </row>
    <row r="330" spans="1:9" x14ac:dyDescent="0.25">
      <c r="A330" s="13">
        <v>43794</v>
      </c>
      <c r="B330" s="5"/>
      <c r="C330" s="6"/>
      <c r="D330" s="6"/>
      <c r="E330" s="7" t="str">
        <f t="shared" si="15"/>
        <v>0,00</v>
      </c>
      <c r="F330" s="7">
        <f t="shared" si="16"/>
        <v>0</v>
      </c>
      <c r="G330" s="8"/>
      <c r="H330" s="8"/>
      <c r="I330" s="8"/>
    </row>
    <row r="331" spans="1:9" x14ac:dyDescent="0.25">
      <c r="A331" s="13">
        <v>43795</v>
      </c>
      <c r="B331" s="5"/>
      <c r="C331" s="6"/>
      <c r="D331" s="6"/>
      <c r="E331" s="7" t="str">
        <f t="shared" si="15"/>
        <v>0,00</v>
      </c>
      <c r="F331" s="7">
        <f t="shared" si="16"/>
        <v>0</v>
      </c>
      <c r="G331" s="8"/>
      <c r="H331" s="8"/>
      <c r="I331" s="8"/>
    </row>
    <row r="332" spans="1:9" x14ac:dyDescent="0.25">
      <c r="A332" s="13">
        <v>43796</v>
      </c>
      <c r="B332" s="5"/>
      <c r="C332" s="6"/>
      <c r="D332" s="6"/>
      <c r="E332" s="7" t="str">
        <f t="shared" si="15"/>
        <v>0,00</v>
      </c>
      <c r="F332" s="7">
        <f t="shared" si="16"/>
        <v>0</v>
      </c>
      <c r="G332" s="8"/>
      <c r="H332" s="8"/>
      <c r="I332" s="8"/>
    </row>
    <row r="333" spans="1:9" x14ac:dyDescent="0.25">
      <c r="A333" s="13">
        <v>43797</v>
      </c>
      <c r="B333" s="5"/>
      <c r="C333" s="6"/>
      <c r="D333" s="6"/>
      <c r="E333" s="7" t="str">
        <f t="shared" si="15"/>
        <v>0,00</v>
      </c>
      <c r="F333" s="7">
        <f t="shared" si="16"/>
        <v>0</v>
      </c>
      <c r="G333" s="8"/>
      <c r="H333" s="8"/>
      <c r="I333" s="8"/>
    </row>
    <row r="334" spans="1:9" x14ac:dyDescent="0.25">
      <c r="A334" s="13">
        <v>43798</v>
      </c>
      <c r="B334" s="5"/>
      <c r="C334" s="6"/>
      <c r="D334" s="6"/>
      <c r="E334" s="7" t="str">
        <f t="shared" si="15"/>
        <v>0,00</v>
      </c>
      <c r="F334" s="7">
        <f t="shared" si="16"/>
        <v>0</v>
      </c>
      <c r="G334" s="8"/>
      <c r="H334" s="8"/>
      <c r="I334" s="8"/>
    </row>
    <row r="335" spans="1:9" x14ac:dyDescent="0.25">
      <c r="A335" s="13">
        <v>43799</v>
      </c>
      <c r="B335" s="5"/>
      <c r="C335" s="6"/>
      <c r="D335" s="6"/>
      <c r="E335" s="9" t="str">
        <f>IF(OR(C335="",D335=""),"0,00",MIN((D335-C335)*24-1,7))</f>
        <v>0,00</v>
      </c>
      <c r="F335" s="7">
        <f>MAX(0,(D335-C335)*24-8)+E335</f>
        <v>0</v>
      </c>
      <c r="G335" s="8"/>
      <c r="H335" s="8"/>
      <c r="I335" s="8"/>
    </row>
    <row r="336" spans="1:9" x14ac:dyDescent="0.25">
      <c r="A336" s="13">
        <v>43800</v>
      </c>
      <c r="B336" s="10"/>
      <c r="C336" s="11"/>
      <c r="D336" s="11"/>
      <c r="E336" s="9" t="str">
        <f>IF(OR(C336="",D336=""),"0,00",MIN((D336-C336)*24-1,7))</f>
        <v>0,00</v>
      </c>
      <c r="F336" s="9">
        <f>MAX(0,(D336-C336-2)*24-8)</f>
        <v>0</v>
      </c>
      <c r="G336" s="12"/>
      <c r="H336" s="12"/>
      <c r="I336" s="12"/>
    </row>
    <row r="337" spans="1:9" x14ac:dyDescent="0.25">
      <c r="A337" s="13">
        <v>43801</v>
      </c>
      <c r="B337" s="5"/>
      <c r="C337" s="6"/>
      <c r="D337" s="6"/>
      <c r="E337" s="7" t="str">
        <f t="shared" si="15"/>
        <v>0,00</v>
      </c>
      <c r="F337" s="7">
        <f t="shared" si="16"/>
        <v>0</v>
      </c>
      <c r="G337" s="8"/>
      <c r="H337" s="8"/>
      <c r="I337" s="8"/>
    </row>
    <row r="338" spans="1:9" x14ac:dyDescent="0.25">
      <c r="A338" s="13">
        <v>43802</v>
      </c>
      <c r="B338" s="5"/>
      <c r="C338" s="6"/>
      <c r="D338" s="6"/>
      <c r="E338" s="7" t="str">
        <f t="shared" si="15"/>
        <v>0,00</v>
      </c>
      <c r="F338" s="7">
        <f t="shared" si="16"/>
        <v>0</v>
      </c>
      <c r="G338" s="8"/>
      <c r="H338" s="8"/>
      <c r="I338" s="8"/>
    </row>
    <row r="339" spans="1:9" x14ac:dyDescent="0.25">
      <c r="A339" s="13">
        <v>43803</v>
      </c>
      <c r="B339" s="5"/>
      <c r="C339" s="6"/>
      <c r="D339" s="6"/>
      <c r="E339" s="7" t="str">
        <f t="shared" si="15"/>
        <v>0,00</v>
      </c>
      <c r="F339" s="7">
        <f t="shared" si="16"/>
        <v>0</v>
      </c>
      <c r="G339" s="8"/>
      <c r="H339" s="8"/>
      <c r="I339" s="8"/>
    </row>
    <row r="340" spans="1:9" x14ac:dyDescent="0.25">
      <c r="A340" s="13">
        <v>43804</v>
      </c>
      <c r="B340" s="5"/>
      <c r="C340" s="6"/>
      <c r="D340" s="6"/>
      <c r="E340" s="7" t="str">
        <f t="shared" si="15"/>
        <v>0,00</v>
      </c>
      <c r="F340" s="7">
        <f t="shared" si="16"/>
        <v>0</v>
      </c>
      <c r="G340" s="8"/>
      <c r="H340" s="8"/>
      <c r="I340" s="8"/>
    </row>
    <row r="341" spans="1:9" x14ac:dyDescent="0.25">
      <c r="A341" s="13">
        <v>43805</v>
      </c>
      <c r="B341" s="5"/>
      <c r="C341" s="6"/>
      <c r="D341" s="6"/>
      <c r="E341" s="7" t="str">
        <f t="shared" si="15"/>
        <v>0,00</v>
      </c>
      <c r="F341" s="7">
        <f t="shared" si="16"/>
        <v>0</v>
      </c>
      <c r="G341" s="8"/>
      <c r="H341" s="8"/>
      <c r="I341" s="8"/>
    </row>
    <row r="342" spans="1:9" x14ac:dyDescent="0.25">
      <c r="A342" s="13">
        <v>43806</v>
      </c>
      <c r="B342" s="5"/>
      <c r="C342" s="6"/>
      <c r="D342" s="6"/>
      <c r="E342" s="9" t="str">
        <f>IF(OR(C342="",D342=""),"0,00",MIN((D342-C342)*24-1,7))</f>
        <v>0,00</v>
      </c>
      <c r="F342" s="7">
        <f>MAX(0,(D342-C342)*24-8)+E342</f>
        <v>0</v>
      </c>
      <c r="G342" s="8"/>
      <c r="H342" s="8"/>
      <c r="I342" s="8"/>
    </row>
    <row r="343" spans="1:9" x14ac:dyDescent="0.25">
      <c r="A343" s="13">
        <v>43807</v>
      </c>
      <c r="B343" s="10"/>
      <c r="C343" s="11"/>
      <c r="D343" s="11"/>
      <c r="E343" s="9" t="str">
        <f>IF(OR(C343="",D343=""),"0,00",MIN((D343-C343)*24-1,7))</f>
        <v>0,00</v>
      </c>
      <c r="F343" s="9">
        <f>MAX(0,(D343-C343-2)*24-8)</f>
        <v>0</v>
      </c>
      <c r="G343" s="12"/>
      <c r="H343" s="12"/>
      <c r="I343" s="12"/>
    </row>
    <row r="344" spans="1:9" x14ac:dyDescent="0.25">
      <c r="A344" s="13">
        <v>43808</v>
      </c>
      <c r="B344" s="5"/>
      <c r="C344" s="6"/>
      <c r="D344" s="6"/>
      <c r="E344" s="7" t="str">
        <f t="shared" si="15"/>
        <v>0,00</v>
      </c>
      <c r="F344" s="7">
        <f t="shared" si="16"/>
        <v>0</v>
      </c>
      <c r="G344" s="8"/>
      <c r="H344" s="8"/>
      <c r="I344" s="8"/>
    </row>
    <row r="345" spans="1:9" x14ac:dyDescent="0.25">
      <c r="A345" s="13">
        <v>43809</v>
      </c>
      <c r="B345" s="5"/>
      <c r="C345" s="6"/>
      <c r="D345" s="6"/>
      <c r="E345" s="7" t="str">
        <f t="shared" si="15"/>
        <v>0,00</v>
      </c>
      <c r="F345" s="7">
        <f t="shared" si="16"/>
        <v>0</v>
      </c>
      <c r="G345" s="8"/>
      <c r="H345" s="8"/>
      <c r="I345" s="8"/>
    </row>
    <row r="346" spans="1:9" x14ac:dyDescent="0.25">
      <c r="A346" s="13">
        <v>43810</v>
      </c>
      <c r="B346" s="5"/>
      <c r="C346" s="6"/>
      <c r="D346" s="6"/>
      <c r="E346" s="7" t="str">
        <f t="shared" si="15"/>
        <v>0,00</v>
      </c>
      <c r="F346" s="7">
        <f t="shared" si="16"/>
        <v>0</v>
      </c>
      <c r="G346" s="8"/>
      <c r="H346" s="8"/>
      <c r="I346" s="8"/>
    </row>
    <row r="347" spans="1:9" x14ac:dyDescent="0.25">
      <c r="A347" s="13">
        <v>43811</v>
      </c>
      <c r="B347" s="5"/>
      <c r="C347" s="6"/>
      <c r="D347" s="6"/>
      <c r="E347" s="7" t="str">
        <f t="shared" si="15"/>
        <v>0,00</v>
      </c>
      <c r="F347" s="7">
        <f t="shared" si="16"/>
        <v>0</v>
      </c>
      <c r="G347" s="8"/>
      <c r="H347" s="8"/>
      <c r="I347" s="8"/>
    </row>
    <row r="348" spans="1:9" x14ac:dyDescent="0.25">
      <c r="A348" s="13">
        <v>43812</v>
      </c>
      <c r="B348" s="5"/>
      <c r="C348" s="6"/>
      <c r="D348" s="6"/>
      <c r="E348" s="7" t="str">
        <f t="shared" si="15"/>
        <v>0,00</v>
      </c>
      <c r="F348" s="7">
        <f t="shared" si="16"/>
        <v>0</v>
      </c>
      <c r="G348" s="8"/>
      <c r="H348" s="8"/>
      <c r="I348" s="8"/>
    </row>
    <row r="349" spans="1:9" x14ac:dyDescent="0.25">
      <c r="A349" s="13">
        <v>43813</v>
      </c>
      <c r="B349" s="5"/>
      <c r="C349" s="6"/>
      <c r="D349" s="6"/>
      <c r="E349" s="9" t="str">
        <f>IF(OR(C349="",D349=""),"0,00",MIN((D349-C349)*24-1,7))</f>
        <v>0,00</v>
      </c>
      <c r="F349" s="7">
        <f>MAX(0,(D349-C349)*24-8)+E349</f>
        <v>0</v>
      </c>
      <c r="G349" s="8"/>
      <c r="H349" s="8"/>
      <c r="I349" s="8"/>
    </row>
    <row r="350" spans="1:9" x14ac:dyDescent="0.25">
      <c r="A350" s="13">
        <v>43814</v>
      </c>
      <c r="B350" s="10"/>
      <c r="C350" s="11"/>
      <c r="D350" s="11"/>
      <c r="E350" s="9" t="str">
        <f>IF(OR(C350="",D350=""),"0,00",MIN((D350-C350)*24-1,7))</f>
        <v>0,00</v>
      </c>
      <c r="F350" s="9">
        <f>MAX(0,(D350-C350-2)*24-8)</f>
        <v>0</v>
      </c>
      <c r="G350" s="12"/>
      <c r="H350" s="12"/>
      <c r="I350" s="12"/>
    </row>
    <row r="351" spans="1:9" x14ac:dyDescent="0.25">
      <c r="A351" s="13">
        <v>43815</v>
      </c>
      <c r="B351" s="5"/>
      <c r="C351" s="6"/>
      <c r="D351" s="6"/>
      <c r="E351" s="7" t="str">
        <f t="shared" si="15"/>
        <v>0,00</v>
      </c>
      <c r="F351" s="7">
        <f t="shared" si="16"/>
        <v>0</v>
      </c>
      <c r="G351" s="8"/>
      <c r="H351" s="8"/>
      <c r="I351" s="8"/>
    </row>
    <row r="352" spans="1:9" x14ac:dyDescent="0.25">
      <c r="A352" s="13">
        <v>43816</v>
      </c>
      <c r="B352" s="5"/>
      <c r="C352" s="6"/>
      <c r="D352" s="6"/>
      <c r="E352" s="7" t="str">
        <f t="shared" si="15"/>
        <v>0,00</v>
      </c>
      <c r="F352" s="7">
        <f t="shared" si="16"/>
        <v>0</v>
      </c>
      <c r="G352" s="8"/>
      <c r="H352" s="8"/>
      <c r="I352" s="8"/>
    </row>
    <row r="353" spans="1:9" x14ac:dyDescent="0.25">
      <c r="A353" s="13">
        <v>43817</v>
      </c>
      <c r="B353" s="5"/>
      <c r="C353" s="6"/>
      <c r="D353" s="6"/>
      <c r="E353" s="7" t="str">
        <f t="shared" ref="E353:E366" si="17">IF(OR(C353="",D353=""),"0,00",MIN((D353-C353)*24-1,7))</f>
        <v>0,00</v>
      </c>
      <c r="F353" s="7">
        <f t="shared" ref="F353:F366" si="18">MAX(0,(D353-C353)*24-8)</f>
        <v>0</v>
      </c>
      <c r="G353" s="8"/>
      <c r="H353" s="8"/>
      <c r="I353" s="8"/>
    </row>
    <row r="354" spans="1:9" x14ac:dyDescent="0.25">
      <c r="A354" s="13">
        <v>43818</v>
      </c>
      <c r="B354" s="5"/>
      <c r="C354" s="6"/>
      <c r="D354" s="6"/>
      <c r="E354" s="7" t="str">
        <f t="shared" si="17"/>
        <v>0,00</v>
      </c>
      <c r="F354" s="7">
        <f t="shared" si="18"/>
        <v>0</v>
      </c>
      <c r="G354" s="8"/>
      <c r="H354" s="8"/>
      <c r="I354" s="8"/>
    </row>
    <row r="355" spans="1:9" x14ac:dyDescent="0.25">
      <c r="A355" s="13">
        <v>43819</v>
      </c>
      <c r="B355" s="5"/>
      <c r="C355" s="6"/>
      <c r="D355" s="6"/>
      <c r="E355" s="7" t="str">
        <f t="shared" si="17"/>
        <v>0,00</v>
      </c>
      <c r="F355" s="7">
        <f t="shared" si="18"/>
        <v>0</v>
      </c>
      <c r="G355" s="8"/>
      <c r="H355" s="8"/>
      <c r="I355" s="8"/>
    </row>
    <row r="356" spans="1:9" x14ac:dyDescent="0.25">
      <c r="A356" s="13">
        <v>43820</v>
      </c>
      <c r="B356" s="5"/>
      <c r="C356" s="6"/>
      <c r="D356" s="6"/>
      <c r="E356" s="9" t="str">
        <f>IF(OR(C356="",D356=""),"0,00",MIN((D356-C356)*24-1,7))</f>
        <v>0,00</v>
      </c>
      <c r="F356" s="7">
        <f>MAX(0,(D356-C356)*24-8)+E356</f>
        <v>0</v>
      </c>
      <c r="G356" s="8"/>
      <c r="H356" s="8"/>
      <c r="I356" s="8"/>
    </row>
    <row r="357" spans="1:9" x14ac:dyDescent="0.25">
      <c r="A357" s="13">
        <v>43821</v>
      </c>
      <c r="B357" s="10"/>
      <c r="C357" s="11"/>
      <c r="D357" s="11"/>
      <c r="E357" s="9" t="str">
        <f>IF(OR(C357="",D357=""),"0,00",MIN((D357-C357)*24-1,7))</f>
        <v>0,00</v>
      </c>
      <c r="F357" s="9">
        <f>MAX(0,(D357-C357-2)*24-8)</f>
        <v>0</v>
      </c>
      <c r="G357" s="12"/>
      <c r="H357" s="12"/>
      <c r="I357" s="12"/>
    </row>
    <row r="358" spans="1:9" x14ac:dyDescent="0.25">
      <c r="A358" s="13">
        <v>43822</v>
      </c>
      <c r="B358" s="5"/>
      <c r="C358" s="6"/>
      <c r="D358" s="6"/>
      <c r="E358" s="7" t="str">
        <f t="shared" si="17"/>
        <v>0,00</v>
      </c>
      <c r="F358" s="7">
        <f t="shared" si="18"/>
        <v>0</v>
      </c>
      <c r="G358" s="8"/>
      <c r="H358" s="8"/>
      <c r="I358" s="8"/>
    </row>
    <row r="359" spans="1:9" x14ac:dyDescent="0.25">
      <c r="A359" s="13">
        <v>43823</v>
      </c>
      <c r="B359" s="5"/>
      <c r="C359" s="6"/>
      <c r="D359" s="6"/>
      <c r="E359" s="7" t="str">
        <f t="shared" si="17"/>
        <v>0,00</v>
      </c>
      <c r="F359" s="7">
        <f t="shared" si="18"/>
        <v>0</v>
      </c>
      <c r="G359" s="8"/>
      <c r="H359" s="8"/>
      <c r="I359" s="8"/>
    </row>
    <row r="360" spans="1:9" x14ac:dyDescent="0.25">
      <c r="A360" s="13">
        <v>43824</v>
      </c>
      <c r="B360" s="5"/>
      <c r="C360" s="6"/>
      <c r="D360" s="6"/>
      <c r="E360" s="7" t="str">
        <f t="shared" si="17"/>
        <v>0,00</v>
      </c>
      <c r="F360" s="7">
        <f t="shared" si="18"/>
        <v>0</v>
      </c>
      <c r="G360" s="8"/>
      <c r="H360" s="8"/>
      <c r="I360" s="8"/>
    </row>
    <row r="361" spans="1:9" x14ac:dyDescent="0.25">
      <c r="A361" s="13">
        <v>43825</v>
      </c>
      <c r="B361" s="5"/>
      <c r="C361" s="6"/>
      <c r="D361" s="6"/>
      <c r="E361" s="7" t="str">
        <f t="shared" si="17"/>
        <v>0,00</v>
      </c>
      <c r="F361" s="7">
        <f t="shared" si="18"/>
        <v>0</v>
      </c>
      <c r="G361" s="8"/>
      <c r="H361" s="8"/>
      <c r="I361" s="8"/>
    </row>
    <row r="362" spans="1:9" x14ac:dyDescent="0.25">
      <c r="A362" s="13">
        <v>43826</v>
      </c>
      <c r="B362" s="5"/>
      <c r="C362" s="6"/>
      <c r="D362" s="6"/>
      <c r="E362" s="7" t="str">
        <f t="shared" si="17"/>
        <v>0,00</v>
      </c>
      <c r="F362" s="7">
        <f t="shared" si="18"/>
        <v>0</v>
      </c>
      <c r="G362" s="8"/>
      <c r="H362" s="8"/>
      <c r="I362" s="8"/>
    </row>
    <row r="363" spans="1:9" x14ac:dyDescent="0.25">
      <c r="A363" s="13">
        <v>43827</v>
      </c>
      <c r="B363" s="5"/>
      <c r="C363" s="6"/>
      <c r="D363" s="6"/>
      <c r="E363" s="9" t="str">
        <f>IF(OR(C363="",D363=""),"0,00",MIN((D363-C363)*24-1,7))</f>
        <v>0,00</v>
      </c>
      <c r="F363" s="7">
        <f>MAX(0,(D363-C363)*24-8)+E363</f>
        <v>0</v>
      </c>
      <c r="G363" s="8"/>
      <c r="H363" s="8"/>
      <c r="I363" s="8"/>
    </row>
    <row r="364" spans="1:9" x14ac:dyDescent="0.25">
      <c r="A364" s="13">
        <v>43828</v>
      </c>
      <c r="B364" s="10"/>
      <c r="C364" s="11"/>
      <c r="D364" s="11"/>
      <c r="E364" s="9" t="str">
        <f>IF(OR(C364="",D364=""),"0,00",MIN((D364-C364)*24-1,7))</f>
        <v>0,00</v>
      </c>
      <c r="F364" s="9">
        <f>MAX(0,(D364-C364-2)*24-8)</f>
        <v>0</v>
      </c>
      <c r="G364" s="12"/>
      <c r="H364" s="12"/>
      <c r="I364" s="12"/>
    </row>
    <row r="365" spans="1:9" x14ac:dyDescent="0.25">
      <c r="A365" s="13">
        <v>43829</v>
      </c>
      <c r="B365" s="5"/>
      <c r="C365" s="6"/>
      <c r="D365" s="6"/>
      <c r="E365" s="7" t="str">
        <f t="shared" si="17"/>
        <v>0,00</v>
      </c>
      <c r="F365" s="7">
        <f t="shared" si="18"/>
        <v>0</v>
      </c>
      <c r="G365" s="8"/>
      <c r="H365" s="8"/>
      <c r="I365" s="8"/>
    </row>
    <row r="366" spans="1:9" x14ac:dyDescent="0.25">
      <c r="A366" s="17">
        <v>43830</v>
      </c>
      <c r="B366" s="18"/>
      <c r="C366" s="19"/>
      <c r="D366" s="19"/>
      <c r="E366" s="20" t="str">
        <f t="shared" si="17"/>
        <v>0,00</v>
      </c>
      <c r="F366" s="20">
        <f t="shared" si="18"/>
        <v>0</v>
      </c>
      <c r="G366" s="21"/>
      <c r="H366" s="21"/>
      <c r="I366" s="21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366"/>
  <sheetViews>
    <sheetView topLeftCell="A163" workbookViewId="0">
      <selection activeCell="C4" sqref="C4"/>
    </sheetView>
  </sheetViews>
  <sheetFormatPr baseColWidth="10" defaultColWidth="27.85546875" defaultRowHeight="15" x14ac:dyDescent="0.25"/>
  <cols>
    <col min="2" max="2" width="36.140625" customWidth="1"/>
    <col min="3" max="4" width="14.7109375" customWidth="1"/>
    <col min="5" max="5" width="17" customWidth="1"/>
    <col min="6" max="6" width="23" customWidth="1"/>
    <col min="7" max="9" width="14.7109375" customWidth="1"/>
  </cols>
  <sheetData>
    <row r="1" spans="1:9" ht="27" x14ac:dyDescent="0.25">
      <c r="A1" s="14" t="s">
        <v>0</v>
      </c>
      <c r="B1" s="15" t="s">
        <v>1</v>
      </c>
      <c r="C1" s="15" t="s">
        <v>2</v>
      </c>
      <c r="D1" s="15" t="s">
        <v>3</v>
      </c>
      <c r="E1" s="16" t="s">
        <v>4</v>
      </c>
      <c r="F1" s="16" t="s">
        <v>5</v>
      </c>
      <c r="G1" s="15" t="s">
        <v>6</v>
      </c>
      <c r="H1" s="15" t="s">
        <v>7</v>
      </c>
      <c r="I1" s="15" t="s">
        <v>8</v>
      </c>
    </row>
    <row r="2" spans="1:9" x14ac:dyDescent="0.25">
      <c r="A2" s="13">
        <v>43466</v>
      </c>
      <c r="B2" s="5"/>
      <c r="C2" s="6"/>
      <c r="D2" s="6"/>
      <c r="E2" s="7" t="str">
        <f t="shared" ref="E2:E31" si="0">IF(OR(C2="",D2=""),"0,00",MIN((D2-C2)*24-1,7))</f>
        <v>0,00</v>
      </c>
      <c r="F2" s="7">
        <f>MAX(0,(D2-C2)*24-8)</f>
        <v>0</v>
      </c>
      <c r="G2" s="8"/>
      <c r="H2" s="8"/>
      <c r="I2" s="8"/>
    </row>
    <row r="3" spans="1:9" x14ac:dyDescent="0.25">
      <c r="A3" s="13">
        <v>43467</v>
      </c>
      <c r="B3" s="5"/>
      <c r="C3" s="6"/>
      <c r="D3" s="6"/>
      <c r="E3" s="7" t="str">
        <f t="shared" si="0"/>
        <v>0,00</v>
      </c>
      <c r="F3" s="7">
        <f t="shared" ref="F3:F5" si="1">MAX(0,(D3-C3)*24-8)</f>
        <v>0</v>
      </c>
      <c r="G3" s="8"/>
      <c r="H3" s="8"/>
      <c r="I3" s="8"/>
    </row>
    <row r="4" spans="1:9" x14ac:dyDescent="0.25">
      <c r="A4" s="13">
        <v>43468</v>
      </c>
      <c r="B4" s="5"/>
      <c r="C4" s="6"/>
      <c r="D4" s="6"/>
      <c r="E4" s="7" t="str">
        <f t="shared" si="0"/>
        <v>0,00</v>
      </c>
      <c r="F4" s="7">
        <f t="shared" si="1"/>
        <v>0</v>
      </c>
      <c r="G4" s="8"/>
      <c r="H4" s="8"/>
      <c r="I4" s="8"/>
    </row>
    <row r="5" spans="1:9" x14ac:dyDescent="0.25">
      <c r="A5" s="13">
        <v>43469</v>
      </c>
      <c r="B5" s="5"/>
      <c r="C5" s="6"/>
      <c r="D5" s="6"/>
      <c r="E5" s="7" t="str">
        <f t="shared" si="0"/>
        <v>0,00</v>
      </c>
      <c r="F5" s="7">
        <f t="shared" si="1"/>
        <v>0</v>
      </c>
      <c r="G5" s="8"/>
      <c r="H5" s="8"/>
      <c r="I5" s="8"/>
    </row>
    <row r="6" spans="1:9" x14ac:dyDescent="0.25">
      <c r="A6" s="13">
        <v>43470</v>
      </c>
      <c r="B6" s="5"/>
      <c r="C6" s="6"/>
      <c r="D6" s="6"/>
      <c r="E6" s="9" t="str">
        <f>IF(OR(C6="",D6=""),"0,00",MIN((D6-C6)*24-1,7))</f>
        <v>0,00</v>
      </c>
      <c r="F6" s="7">
        <f>MAX(0,(D6-C6)*24-8)+E6</f>
        <v>0</v>
      </c>
      <c r="G6" s="8"/>
      <c r="H6" s="8"/>
      <c r="I6" s="8"/>
    </row>
    <row r="7" spans="1:9" x14ac:dyDescent="0.25">
      <c r="A7" s="13">
        <v>43471</v>
      </c>
      <c r="B7" s="10"/>
      <c r="C7" s="11"/>
      <c r="D7" s="11"/>
      <c r="E7" s="9" t="str">
        <f>IF(OR(C7="",D7=""),"0,00",MIN((D7-C7)*24-1,7))</f>
        <v>0,00</v>
      </c>
      <c r="F7" s="9">
        <f>MAX(0,(D7-C7-2)*24-8)</f>
        <v>0</v>
      </c>
      <c r="G7" s="12"/>
      <c r="H7" s="12"/>
      <c r="I7" s="12"/>
    </row>
    <row r="8" spans="1:9" x14ac:dyDescent="0.25">
      <c r="A8" s="13">
        <v>43472</v>
      </c>
      <c r="B8" s="5"/>
      <c r="C8" s="6"/>
      <c r="D8" s="6"/>
      <c r="E8" s="7" t="str">
        <f t="shared" si="0"/>
        <v>0,00</v>
      </c>
      <c r="F8" s="7">
        <f>MAX(0,(D8-C8)*24-8)</f>
        <v>0</v>
      </c>
      <c r="G8" s="8"/>
      <c r="H8" s="8"/>
      <c r="I8" s="8"/>
    </row>
    <row r="9" spans="1:9" x14ac:dyDescent="0.25">
      <c r="A9" s="13">
        <v>43473</v>
      </c>
      <c r="B9" s="5"/>
      <c r="C9" s="6"/>
      <c r="D9" s="6"/>
      <c r="E9" s="7" t="str">
        <f t="shared" si="0"/>
        <v>0,00</v>
      </c>
      <c r="F9" s="7">
        <f t="shared" ref="F9:F12" si="2">MAX(0,(D9-C9)*24-8)</f>
        <v>0</v>
      </c>
      <c r="G9" s="8"/>
      <c r="H9" s="8"/>
      <c r="I9" s="8"/>
    </row>
    <row r="10" spans="1:9" x14ac:dyDescent="0.25">
      <c r="A10" s="13">
        <v>43474</v>
      </c>
      <c r="B10" s="5"/>
      <c r="C10" s="6"/>
      <c r="D10" s="6"/>
      <c r="E10" s="7" t="str">
        <f t="shared" si="0"/>
        <v>0,00</v>
      </c>
      <c r="F10" s="7">
        <f t="shared" si="2"/>
        <v>0</v>
      </c>
      <c r="G10" s="8"/>
      <c r="H10" s="8"/>
      <c r="I10" s="8"/>
    </row>
    <row r="11" spans="1:9" x14ac:dyDescent="0.25">
      <c r="A11" s="13">
        <v>43475</v>
      </c>
      <c r="B11" s="5"/>
      <c r="C11" s="6"/>
      <c r="D11" s="6"/>
      <c r="E11" s="7" t="str">
        <f t="shared" si="0"/>
        <v>0,00</v>
      </c>
      <c r="F11" s="7">
        <f t="shared" si="2"/>
        <v>0</v>
      </c>
      <c r="G11" s="8"/>
      <c r="H11" s="8"/>
      <c r="I11" s="8"/>
    </row>
    <row r="12" spans="1:9" x14ac:dyDescent="0.25">
      <c r="A12" s="13">
        <v>43476</v>
      </c>
      <c r="B12" s="5"/>
      <c r="C12" s="6"/>
      <c r="D12" s="6"/>
      <c r="E12" s="7" t="str">
        <f t="shared" si="0"/>
        <v>0,00</v>
      </c>
      <c r="F12" s="7">
        <f t="shared" si="2"/>
        <v>0</v>
      </c>
      <c r="G12" s="8"/>
      <c r="H12" s="8"/>
      <c r="I12" s="8"/>
    </row>
    <row r="13" spans="1:9" x14ac:dyDescent="0.25">
      <c r="A13" s="13">
        <v>43477</v>
      </c>
      <c r="B13" s="5"/>
      <c r="C13" s="6"/>
      <c r="D13" s="6"/>
      <c r="E13" s="9" t="str">
        <f t="shared" si="0"/>
        <v>0,00</v>
      </c>
      <c r="F13" s="7">
        <f>MAX(0,(D13-C13)*24-8)+E13</f>
        <v>0</v>
      </c>
      <c r="G13" s="8"/>
      <c r="H13" s="8"/>
      <c r="I13" s="8"/>
    </row>
    <row r="14" spans="1:9" x14ac:dyDescent="0.25">
      <c r="A14" s="13">
        <v>43478</v>
      </c>
      <c r="B14" s="10"/>
      <c r="C14" s="11"/>
      <c r="D14" s="11"/>
      <c r="E14" s="9" t="str">
        <f t="shared" si="0"/>
        <v>0,00</v>
      </c>
      <c r="F14" s="9">
        <f t="shared" ref="F14:F28" si="3">MAX(0,(D14-C14-2)*24-8)</f>
        <v>0</v>
      </c>
      <c r="G14" s="12"/>
      <c r="H14" s="12"/>
      <c r="I14" s="12"/>
    </row>
    <row r="15" spans="1:9" x14ac:dyDescent="0.25">
      <c r="A15" s="13">
        <v>43479</v>
      </c>
      <c r="B15" s="5"/>
      <c r="C15" s="6"/>
      <c r="D15" s="6"/>
      <c r="E15" s="7" t="str">
        <f t="shared" si="0"/>
        <v>0,00</v>
      </c>
      <c r="F15" s="7">
        <f>MAX(0,(D15-C15)*24-8)</f>
        <v>0</v>
      </c>
      <c r="G15" s="8"/>
      <c r="H15" s="8"/>
      <c r="I15" s="8"/>
    </row>
    <row r="16" spans="1:9" x14ac:dyDescent="0.25">
      <c r="A16" s="13">
        <v>43480</v>
      </c>
      <c r="B16" s="5"/>
      <c r="C16" s="6"/>
      <c r="D16" s="6"/>
      <c r="E16" s="7" t="str">
        <f t="shared" si="0"/>
        <v>0,00</v>
      </c>
      <c r="F16" s="7">
        <f t="shared" ref="F16:F19" si="4">MAX(0,(D16-C16)*24-8)</f>
        <v>0</v>
      </c>
      <c r="G16" s="8"/>
      <c r="H16" s="8"/>
      <c r="I16" s="8"/>
    </row>
    <row r="17" spans="1:9" x14ac:dyDescent="0.25">
      <c r="A17" s="13">
        <v>43481</v>
      </c>
      <c r="B17" s="5"/>
      <c r="C17" s="6"/>
      <c r="D17" s="6"/>
      <c r="E17" s="7" t="str">
        <f t="shared" si="0"/>
        <v>0,00</v>
      </c>
      <c r="F17" s="7">
        <f t="shared" si="4"/>
        <v>0</v>
      </c>
      <c r="G17" s="8"/>
      <c r="H17" s="8"/>
      <c r="I17" s="8"/>
    </row>
    <row r="18" spans="1:9" x14ac:dyDescent="0.25">
      <c r="A18" s="13">
        <v>43482</v>
      </c>
      <c r="B18" s="5"/>
      <c r="C18" s="6"/>
      <c r="D18" s="6"/>
      <c r="E18" s="7" t="str">
        <f t="shared" si="0"/>
        <v>0,00</v>
      </c>
      <c r="F18" s="7">
        <f t="shared" si="4"/>
        <v>0</v>
      </c>
      <c r="G18" s="8"/>
      <c r="H18" s="8"/>
      <c r="I18" s="8"/>
    </row>
    <row r="19" spans="1:9" x14ac:dyDescent="0.25">
      <c r="A19" s="13">
        <v>43483</v>
      </c>
      <c r="B19" s="5"/>
      <c r="C19" s="6"/>
      <c r="D19" s="6"/>
      <c r="E19" s="7" t="str">
        <f t="shared" si="0"/>
        <v>0,00</v>
      </c>
      <c r="F19" s="7">
        <f t="shared" si="4"/>
        <v>0</v>
      </c>
      <c r="G19" s="8"/>
      <c r="H19" s="8"/>
      <c r="I19" s="8"/>
    </row>
    <row r="20" spans="1:9" x14ac:dyDescent="0.25">
      <c r="A20" s="13">
        <v>43484</v>
      </c>
      <c r="B20" s="5"/>
      <c r="C20" s="6"/>
      <c r="D20" s="6"/>
      <c r="E20" s="9" t="str">
        <f t="shared" si="0"/>
        <v>0,00</v>
      </c>
      <c r="F20" s="7">
        <f>MAX(0,(D20-C20)*24-8)+E20</f>
        <v>0</v>
      </c>
      <c r="G20" s="8"/>
      <c r="H20" s="8"/>
      <c r="I20" s="8"/>
    </row>
    <row r="21" spans="1:9" x14ac:dyDescent="0.25">
      <c r="A21" s="13">
        <v>43485</v>
      </c>
      <c r="B21" s="10"/>
      <c r="C21" s="11"/>
      <c r="D21" s="11"/>
      <c r="E21" s="9" t="str">
        <f t="shared" si="0"/>
        <v>0,00</v>
      </c>
      <c r="F21" s="9">
        <f t="shared" si="3"/>
        <v>0</v>
      </c>
      <c r="G21" s="12"/>
      <c r="H21" s="12"/>
      <c r="I21" s="12"/>
    </row>
    <row r="22" spans="1:9" x14ac:dyDescent="0.25">
      <c r="A22" s="13">
        <v>43486</v>
      </c>
      <c r="B22" s="5"/>
      <c r="C22" s="6"/>
      <c r="D22" s="6"/>
      <c r="E22" s="7" t="str">
        <f t="shared" si="0"/>
        <v>0,00</v>
      </c>
      <c r="F22" s="7">
        <f>MAX(0,(D22-C22)*24-8)</f>
        <v>0</v>
      </c>
      <c r="G22" s="8"/>
      <c r="H22" s="8"/>
      <c r="I22" s="8"/>
    </row>
    <row r="23" spans="1:9" x14ac:dyDescent="0.25">
      <c r="A23" s="13">
        <v>43487</v>
      </c>
      <c r="B23" s="5"/>
      <c r="C23" s="6"/>
      <c r="D23" s="6"/>
      <c r="E23" s="7" t="str">
        <f t="shared" si="0"/>
        <v>0,00</v>
      </c>
      <c r="F23" s="7">
        <f t="shared" ref="F23:F26" si="5">MAX(0,(D23-C23)*24-8)</f>
        <v>0</v>
      </c>
      <c r="G23" s="8"/>
      <c r="H23" s="8"/>
      <c r="I23" s="8"/>
    </row>
    <row r="24" spans="1:9" x14ac:dyDescent="0.25">
      <c r="A24" s="13">
        <v>43488</v>
      </c>
      <c r="B24" s="5"/>
      <c r="C24" s="6"/>
      <c r="D24" s="6"/>
      <c r="E24" s="7" t="str">
        <f t="shared" si="0"/>
        <v>0,00</v>
      </c>
      <c r="F24" s="7">
        <f t="shared" si="5"/>
        <v>0</v>
      </c>
      <c r="G24" s="8"/>
      <c r="H24" s="8"/>
      <c r="I24" s="8"/>
    </row>
    <row r="25" spans="1:9" x14ac:dyDescent="0.25">
      <c r="A25" s="13">
        <v>43489</v>
      </c>
      <c r="B25" s="5"/>
      <c r="C25" s="6"/>
      <c r="D25" s="6"/>
      <c r="E25" s="7" t="str">
        <f t="shared" si="0"/>
        <v>0,00</v>
      </c>
      <c r="F25" s="7">
        <f t="shared" si="5"/>
        <v>0</v>
      </c>
      <c r="G25" s="8"/>
      <c r="H25" s="8"/>
      <c r="I25" s="8"/>
    </row>
    <row r="26" spans="1:9" x14ac:dyDescent="0.25">
      <c r="A26" s="13">
        <v>43490</v>
      </c>
      <c r="B26" s="5"/>
      <c r="C26" s="6"/>
      <c r="D26" s="6"/>
      <c r="E26" s="7" t="str">
        <f t="shared" si="0"/>
        <v>0,00</v>
      </c>
      <c r="F26" s="7">
        <f t="shared" si="5"/>
        <v>0</v>
      </c>
      <c r="G26" s="8"/>
      <c r="H26" s="8"/>
      <c r="I26" s="8"/>
    </row>
    <row r="27" spans="1:9" x14ac:dyDescent="0.25">
      <c r="A27" s="13">
        <v>43491</v>
      </c>
      <c r="B27" s="5"/>
      <c r="C27" s="6"/>
      <c r="D27" s="6"/>
      <c r="E27" s="9" t="str">
        <f t="shared" si="0"/>
        <v>0,00</v>
      </c>
      <c r="F27" s="7">
        <f>MAX(0,(D27-C27)*24-8)+E27</f>
        <v>0</v>
      </c>
      <c r="G27" s="8"/>
      <c r="H27" s="8"/>
      <c r="I27" s="8"/>
    </row>
    <row r="28" spans="1:9" x14ac:dyDescent="0.25">
      <c r="A28" s="13">
        <v>43492</v>
      </c>
      <c r="B28" s="10"/>
      <c r="C28" s="11"/>
      <c r="D28" s="11"/>
      <c r="E28" s="9" t="str">
        <f t="shared" si="0"/>
        <v>0,00</v>
      </c>
      <c r="F28" s="9">
        <f t="shared" si="3"/>
        <v>0</v>
      </c>
      <c r="G28" s="12"/>
      <c r="H28" s="12"/>
      <c r="I28" s="12"/>
    </row>
    <row r="29" spans="1:9" x14ac:dyDescent="0.25">
      <c r="A29" s="13">
        <v>43493</v>
      </c>
      <c r="B29" s="5"/>
      <c r="C29" s="6"/>
      <c r="D29" s="6"/>
      <c r="E29" s="7" t="str">
        <f t="shared" si="0"/>
        <v>0,00</v>
      </c>
      <c r="F29" s="7">
        <f>MAX(0,(D29-C29)*24-8)</f>
        <v>0</v>
      </c>
      <c r="G29" s="8"/>
      <c r="H29" s="8"/>
      <c r="I29" s="8"/>
    </row>
    <row r="30" spans="1:9" x14ac:dyDescent="0.25">
      <c r="A30" s="13">
        <v>43494</v>
      </c>
      <c r="B30" s="5"/>
      <c r="C30" s="6"/>
      <c r="D30" s="6"/>
      <c r="E30" s="7" t="str">
        <f t="shared" si="0"/>
        <v>0,00</v>
      </c>
      <c r="F30" s="7">
        <f t="shared" ref="F30:F31" si="6">MAX(0,(D30-C30)*24-8)</f>
        <v>0</v>
      </c>
      <c r="G30" s="8"/>
      <c r="H30" s="8"/>
      <c r="I30" s="8"/>
    </row>
    <row r="31" spans="1:9" x14ac:dyDescent="0.25">
      <c r="A31" s="13">
        <v>43495</v>
      </c>
      <c r="B31" s="5"/>
      <c r="C31" s="6"/>
      <c r="D31" s="6"/>
      <c r="E31" s="7" t="str">
        <f t="shared" si="0"/>
        <v>0,00</v>
      </c>
      <c r="F31" s="7">
        <f t="shared" si="6"/>
        <v>0</v>
      </c>
      <c r="G31" s="8"/>
      <c r="H31" s="8"/>
      <c r="I31" s="8"/>
    </row>
    <row r="32" spans="1:9" x14ac:dyDescent="0.25">
      <c r="A32" s="13">
        <v>43496</v>
      </c>
      <c r="B32" s="5"/>
      <c r="C32" s="6"/>
      <c r="D32" s="6"/>
      <c r="E32" s="7" t="str">
        <f>IF(OR(C32="",D32=""),"0,00",MIN((D32-C32)*24-1,7))</f>
        <v>0,00</v>
      </c>
      <c r="F32" s="7">
        <f>MAX(0,(D32-C32)*24-8)</f>
        <v>0</v>
      </c>
      <c r="G32" s="8"/>
      <c r="H32" s="8"/>
      <c r="I32" s="8"/>
    </row>
    <row r="33" spans="1:9" x14ac:dyDescent="0.25">
      <c r="A33" s="13">
        <v>43497</v>
      </c>
      <c r="B33" s="5"/>
      <c r="C33" s="6"/>
      <c r="D33" s="6"/>
      <c r="E33" s="7" t="str">
        <f t="shared" ref="E33:E96" si="7">IF(OR(C33="",D33=""),"0,00",MIN((D33-C33)*24-1,7))</f>
        <v>0,00</v>
      </c>
      <c r="F33" s="7">
        <f t="shared" ref="F33:F96" si="8">MAX(0,(D33-C33)*24-8)</f>
        <v>0</v>
      </c>
      <c r="G33" s="8"/>
      <c r="H33" s="8"/>
      <c r="I33" s="8"/>
    </row>
    <row r="34" spans="1:9" x14ac:dyDescent="0.25">
      <c r="A34" s="13">
        <v>43498</v>
      </c>
      <c r="B34" s="5"/>
      <c r="C34" s="6"/>
      <c r="D34" s="6"/>
      <c r="E34" s="9" t="str">
        <f>IF(OR(C34="",D34=""),"0,00",MIN((D34-C34)*24-1,7))</f>
        <v>0,00</v>
      </c>
      <c r="F34" s="7">
        <f>MAX(0,(D34-C34)*24-8)+E34</f>
        <v>0</v>
      </c>
      <c r="G34" s="8"/>
      <c r="H34" s="8"/>
      <c r="I34" s="8"/>
    </row>
    <row r="35" spans="1:9" x14ac:dyDescent="0.25">
      <c r="A35" s="13">
        <v>43499</v>
      </c>
      <c r="B35" s="10"/>
      <c r="C35" s="11"/>
      <c r="D35" s="11"/>
      <c r="E35" s="9" t="str">
        <f>IF(OR(C35="",D35=""),"0,00",MIN((D35-C35)*24-1,7))</f>
        <v>0,00</v>
      </c>
      <c r="F35" s="9">
        <f>MAX(0,(D35-C35-2)*24-8)</f>
        <v>0</v>
      </c>
      <c r="G35" s="12"/>
      <c r="H35" s="12"/>
      <c r="I35" s="12"/>
    </row>
    <row r="36" spans="1:9" x14ac:dyDescent="0.25">
      <c r="A36" s="13">
        <v>43500</v>
      </c>
      <c r="B36" s="5"/>
      <c r="C36" s="6"/>
      <c r="D36" s="6"/>
      <c r="E36" s="7" t="str">
        <f t="shared" si="7"/>
        <v>0,00</v>
      </c>
      <c r="F36" s="7">
        <f t="shared" si="8"/>
        <v>0</v>
      </c>
      <c r="G36" s="8"/>
      <c r="H36" s="8"/>
      <c r="I36" s="8"/>
    </row>
    <row r="37" spans="1:9" x14ac:dyDescent="0.25">
      <c r="A37" s="13">
        <v>43501</v>
      </c>
      <c r="B37" s="5"/>
      <c r="C37" s="6"/>
      <c r="D37" s="6"/>
      <c r="E37" s="7" t="str">
        <f t="shared" si="7"/>
        <v>0,00</v>
      </c>
      <c r="F37" s="7">
        <f t="shared" si="8"/>
        <v>0</v>
      </c>
      <c r="G37" s="8"/>
      <c r="H37" s="8"/>
      <c r="I37" s="8"/>
    </row>
    <row r="38" spans="1:9" x14ac:dyDescent="0.25">
      <c r="A38" s="13">
        <v>43502</v>
      </c>
      <c r="B38" s="5"/>
      <c r="C38" s="6"/>
      <c r="D38" s="6"/>
      <c r="E38" s="7" t="str">
        <f t="shared" si="7"/>
        <v>0,00</v>
      </c>
      <c r="F38" s="7">
        <f t="shared" si="8"/>
        <v>0</v>
      </c>
      <c r="G38" s="8"/>
      <c r="H38" s="8"/>
      <c r="I38" s="8"/>
    </row>
    <row r="39" spans="1:9" x14ac:dyDescent="0.25">
      <c r="A39" s="13">
        <v>43503</v>
      </c>
      <c r="B39" s="5"/>
      <c r="C39" s="6"/>
      <c r="D39" s="6"/>
      <c r="E39" s="7" t="str">
        <f t="shared" si="7"/>
        <v>0,00</v>
      </c>
      <c r="F39" s="7">
        <f t="shared" si="8"/>
        <v>0</v>
      </c>
      <c r="G39" s="8"/>
      <c r="H39" s="8"/>
      <c r="I39" s="8"/>
    </row>
    <row r="40" spans="1:9" x14ac:dyDescent="0.25">
      <c r="A40" s="13">
        <v>43504</v>
      </c>
      <c r="B40" s="5"/>
      <c r="C40" s="6"/>
      <c r="D40" s="6"/>
      <c r="E40" s="7" t="str">
        <f t="shared" si="7"/>
        <v>0,00</v>
      </c>
      <c r="F40" s="7">
        <f t="shared" si="8"/>
        <v>0</v>
      </c>
      <c r="G40" s="8"/>
      <c r="H40" s="8"/>
      <c r="I40" s="8"/>
    </row>
    <row r="41" spans="1:9" x14ac:dyDescent="0.25">
      <c r="A41" s="13">
        <v>43505</v>
      </c>
      <c r="B41" s="5"/>
      <c r="C41" s="6"/>
      <c r="D41" s="6"/>
      <c r="E41" s="9" t="str">
        <f>IF(OR(C41="",D41=""),"0,00",MIN((D41-C41)*24-1,7))</f>
        <v>0,00</v>
      </c>
      <c r="F41" s="7">
        <f>MAX(0,(D41-C41)*24-8)+E41</f>
        <v>0</v>
      </c>
      <c r="G41" s="8"/>
      <c r="H41" s="8"/>
      <c r="I41" s="8"/>
    </row>
    <row r="42" spans="1:9" x14ac:dyDescent="0.25">
      <c r="A42" s="13">
        <v>43506</v>
      </c>
      <c r="B42" s="10"/>
      <c r="C42" s="11"/>
      <c r="D42" s="11"/>
      <c r="E42" s="9" t="str">
        <f>IF(OR(C42="",D42=""),"0,00",MIN((D42-C42)*24-1,7))</f>
        <v>0,00</v>
      </c>
      <c r="F42" s="9">
        <f>MAX(0,(D42-C42-2)*24-8)</f>
        <v>0</v>
      </c>
      <c r="G42" s="12"/>
      <c r="H42" s="12"/>
      <c r="I42" s="12"/>
    </row>
    <row r="43" spans="1:9" x14ac:dyDescent="0.25">
      <c r="A43" s="13">
        <v>43507</v>
      </c>
      <c r="B43" s="5"/>
      <c r="C43" s="6"/>
      <c r="D43" s="6"/>
      <c r="E43" s="7" t="str">
        <f t="shared" si="7"/>
        <v>0,00</v>
      </c>
      <c r="F43" s="7">
        <f t="shared" si="8"/>
        <v>0</v>
      </c>
      <c r="G43" s="8"/>
      <c r="H43" s="8"/>
      <c r="I43" s="8"/>
    </row>
    <row r="44" spans="1:9" x14ac:dyDescent="0.25">
      <c r="A44" s="13">
        <v>43508</v>
      </c>
      <c r="B44" s="5"/>
      <c r="C44" s="6"/>
      <c r="D44" s="6"/>
      <c r="E44" s="7" t="str">
        <f t="shared" si="7"/>
        <v>0,00</v>
      </c>
      <c r="F44" s="7">
        <f t="shared" si="8"/>
        <v>0</v>
      </c>
      <c r="G44" s="8"/>
      <c r="H44" s="8"/>
      <c r="I44" s="8"/>
    </row>
    <row r="45" spans="1:9" x14ac:dyDescent="0.25">
      <c r="A45" s="13">
        <v>43509</v>
      </c>
      <c r="B45" s="5"/>
      <c r="C45" s="6"/>
      <c r="D45" s="6"/>
      <c r="E45" s="7" t="str">
        <f t="shared" si="7"/>
        <v>0,00</v>
      </c>
      <c r="F45" s="7">
        <f t="shared" si="8"/>
        <v>0</v>
      </c>
      <c r="G45" s="8"/>
      <c r="H45" s="8"/>
      <c r="I45" s="8"/>
    </row>
    <row r="46" spans="1:9" x14ac:dyDescent="0.25">
      <c r="A46" s="13">
        <v>43510</v>
      </c>
      <c r="B46" s="5"/>
      <c r="C46" s="6"/>
      <c r="D46" s="6"/>
      <c r="E46" s="7" t="str">
        <f t="shared" si="7"/>
        <v>0,00</v>
      </c>
      <c r="F46" s="7">
        <f t="shared" si="8"/>
        <v>0</v>
      </c>
      <c r="G46" s="8"/>
      <c r="H46" s="8"/>
      <c r="I46" s="8"/>
    </row>
    <row r="47" spans="1:9" x14ac:dyDescent="0.25">
      <c r="A47" s="13">
        <v>43511</v>
      </c>
      <c r="B47" s="5"/>
      <c r="C47" s="6"/>
      <c r="D47" s="6"/>
      <c r="E47" s="7" t="str">
        <f t="shared" si="7"/>
        <v>0,00</v>
      </c>
      <c r="F47" s="7">
        <f t="shared" si="8"/>
        <v>0</v>
      </c>
      <c r="G47" s="8"/>
      <c r="H47" s="8"/>
      <c r="I47" s="8"/>
    </row>
    <row r="48" spans="1:9" x14ac:dyDescent="0.25">
      <c r="A48" s="13">
        <v>43512</v>
      </c>
      <c r="B48" s="5"/>
      <c r="C48" s="6"/>
      <c r="D48" s="6"/>
      <c r="E48" s="9" t="str">
        <f>IF(OR(C48="",D48=""),"0,00",MIN((D48-C48)*24-1,7))</f>
        <v>0,00</v>
      </c>
      <c r="F48" s="7">
        <f>MAX(0,(D48-C48)*24-8)+E48</f>
        <v>0</v>
      </c>
      <c r="G48" s="8"/>
      <c r="H48" s="8"/>
      <c r="I48" s="8"/>
    </row>
    <row r="49" spans="1:9" x14ac:dyDescent="0.25">
      <c r="A49" s="13">
        <v>43513</v>
      </c>
      <c r="B49" s="10"/>
      <c r="C49" s="11"/>
      <c r="D49" s="11"/>
      <c r="E49" s="9" t="str">
        <f>IF(OR(C49="",D49=""),"0,00",MIN((D49-C49)*24-1,7))</f>
        <v>0,00</v>
      </c>
      <c r="F49" s="9">
        <f>MAX(0,(D49-C49-2)*24-8)</f>
        <v>0</v>
      </c>
      <c r="G49" s="12"/>
      <c r="H49" s="12"/>
      <c r="I49" s="12"/>
    </row>
    <row r="50" spans="1:9" x14ac:dyDescent="0.25">
      <c r="A50" s="13">
        <v>43514</v>
      </c>
      <c r="B50" s="5"/>
      <c r="C50" s="6"/>
      <c r="D50" s="6"/>
      <c r="E50" s="7" t="str">
        <f t="shared" si="7"/>
        <v>0,00</v>
      </c>
      <c r="F50" s="7">
        <f t="shared" si="8"/>
        <v>0</v>
      </c>
      <c r="G50" s="8"/>
      <c r="H50" s="8"/>
      <c r="I50" s="8"/>
    </row>
    <row r="51" spans="1:9" x14ac:dyDescent="0.25">
      <c r="A51" s="13">
        <v>43515</v>
      </c>
      <c r="B51" s="5"/>
      <c r="C51" s="6"/>
      <c r="D51" s="6"/>
      <c r="E51" s="7" t="str">
        <f t="shared" si="7"/>
        <v>0,00</v>
      </c>
      <c r="F51" s="7">
        <f t="shared" si="8"/>
        <v>0</v>
      </c>
      <c r="G51" s="8"/>
      <c r="H51" s="8"/>
      <c r="I51" s="8"/>
    </row>
    <row r="52" spans="1:9" x14ac:dyDescent="0.25">
      <c r="A52" s="13">
        <v>43516</v>
      </c>
      <c r="B52" s="5"/>
      <c r="C52" s="6"/>
      <c r="D52" s="6"/>
      <c r="E52" s="7" t="str">
        <f t="shared" si="7"/>
        <v>0,00</v>
      </c>
      <c r="F52" s="7">
        <f t="shared" si="8"/>
        <v>0</v>
      </c>
      <c r="G52" s="8"/>
      <c r="H52" s="8"/>
      <c r="I52" s="8"/>
    </row>
    <row r="53" spans="1:9" x14ac:dyDescent="0.25">
      <c r="A53" s="13">
        <v>43517</v>
      </c>
      <c r="B53" s="5"/>
      <c r="C53" s="6"/>
      <c r="D53" s="6"/>
      <c r="E53" s="7" t="str">
        <f t="shared" si="7"/>
        <v>0,00</v>
      </c>
      <c r="F53" s="7">
        <f t="shared" si="8"/>
        <v>0</v>
      </c>
      <c r="G53" s="8"/>
      <c r="H53" s="8"/>
      <c r="I53" s="8"/>
    </row>
    <row r="54" spans="1:9" x14ac:dyDescent="0.25">
      <c r="A54" s="13">
        <v>43518</v>
      </c>
      <c r="B54" s="5"/>
      <c r="C54" s="6"/>
      <c r="D54" s="6"/>
      <c r="E54" s="7" t="str">
        <f t="shared" si="7"/>
        <v>0,00</v>
      </c>
      <c r="F54" s="7">
        <f t="shared" si="8"/>
        <v>0</v>
      </c>
      <c r="G54" s="8"/>
      <c r="H54" s="8"/>
      <c r="I54" s="8"/>
    </row>
    <row r="55" spans="1:9" x14ac:dyDescent="0.25">
      <c r="A55" s="13">
        <v>43519</v>
      </c>
      <c r="B55" s="5"/>
      <c r="C55" s="6"/>
      <c r="D55" s="6"/>
      <c r="E55" s="9" t="str">
        <f>IF(OR(C55="",D55=""),"0,00",MIN((D55-C55)*24-1,7))</f>
        <v>0,00</v>
      </c>
      <c r="F55" s="7">
        <f>MAX(0,(D55-C55)*24-8)+E55</f>
        <v>0</v>
      </c>
      <c r="G55" s="8"/>
      <c r="H55" s="8"/>
      <c r="I55" s="8"/>
    </row>
    <row r="56" spans="1:9" x14ac:dyDescent="0.25">
      <c r="A56" s="13">
        <v>43520</v>
      </c>
      <c r="B56" s="10"/>
      <c r="C56" s="11"/>
      <c r="D56" s="11"/>
      <c r="E56" s="9" t="str">
        <f>IF(OR(C56="",D56=""),"0,00",MIN((D56-C56)*24-1,7))</f>
        <v>0,00</v>
      </c>
      <c r="F56" s="9">
        <f>MAX(0,(D56-C56-2)*24-8)</f>
        <v>0</v>
      </c>
      <c r="G56" s="12"/>
      <c r="H56" s="12"/>
      <c r="I56" s="12"/>
    </row>
    <row r="57" spans="1:9" x14ac:dyDescent="0.25">
      <c r="A57" s="13">
        <v>43521</v>
      </c>
      <c r="B57" s="5"/>
      <c r="C57" s="6"/>
      <c r="D57" s="6"/>
      <c r="E57" s="7" t="str">
        <f t="shared" si="7"/>
        <v>0,00</v>
      </c>
      <c r="F57" s="7">
        <f t="shared" si="8"/>
        <v>0</v>
      </c>
      <c r="G57" s="8"/>
      <c r="H57" s="8"/>
      <c r="I57" s="8"/>
    </row>
    <row r="58" spans="1:9" x14ac:dyDescent="0.25">
      <c r="A58" s="13">
        <v>43522</v>
      </c>
      <c r="B58" s="5"/>
      <c r="C58" s="6"/>
      <c r="D58" s="6"/>
      <c r="E58" s="7" t="str">
        <f t="shared" si="7"/>
        <v>0,00</v>
      </c>
      <c r="F58" s="7">
        <f t="shared" si="8"/>
        <v>0</v>
      </c>
      <c r="G58" s="8"/>
      <c r="H58" s="8"/>
      <c r="I58" s="8"/>
    </row>
    <row r="59" spans="1:9" x14ac:dyDescent="0.25">
      <c r="A59" s="13">
        <v>43523</v>
      </c>
      <c r="B59" s="5"/>
      <c r="C59" s="6"/>
      <c r="D59" s="6"/>
      <c r="E59" s="7" t="str">
        <f t="shared" si="7"/>
        <v>0,00</v>
      </c>
      <c r="F59" s="7">
        <f t="shared" si="8"/>
        <v>0</v>
      </c>
      <c r="G59" s="8"/>
      <c r="H59" s="8"/>
      <c r="I59" s="8"/>
    </row>
    <row r="60" spans="1:9" x14ac:dyDescent="0.25">
      <c r="A60" s="13">
        <v>43524</v>
      </c>
      <c r="B60" s="5"/>
      <c r="C60" s="6"/>
      <c r="D60" s="6"/>
      <c r="E60" s="7" t="str">
        <f t="shared" si="7"/>
        <v>0,00</v>
      </c>
      <c r="F60" s="7">
        <f t="shared" si="8"/>
        <v>0</v>
      </c>
      <c r="G60" s="8"/>
      <c r="H60" s="8"/>
      <c r="I60" s="8"/>
    </row>
    <row r="61" spans="1:9" x14ac:dyDescent="0.25">
      <c r="A61" s="13">
        <v>43525</v>
      </c>
      <c r="B61" s="5"/>
      <c r="C61" s="6"/>
      <c r="D61" s="6"/>
      <c r="E61" s="7" t="str">
        <f t="shared" si="7"/>
        <v>0,00</v>
      </c>
      <c r="F61" s="7">
        <f t="shared" si="8"/>
        <v>0</v>
      </c>
      <c r="G61" s="8"/>
      <c r="H61" s="8"/>
      <c r="I61" s="8"/>
    </row>
    <row r="62" spans="1:9" x14ac:dyDescent="0.25">
      <c r="A62" s="13">
        <v>43526</v>
      </c>
      <c r="B62" s="5"/>
      <c r="C62" s="6"/>
      <c r="D62" s="6"/>
      <c r="E62" s="9" t="str">
        <f>IF(OR(C62="",D62=""),"0,00",MIN((D62-C62)*24-1,7))</f>
        <v>0,00</v>
      </c>
      <c r="F62" s="7">
        <f>MAX(0,(D62-C62)*24-8)+E62</f>
        <v>0</v>
      </c>
      <c r="G62" s="8"/>
      <c r="H62" s="8"/>
      <c r="I62" s="8"/>
    </row>
    <row r="63" spans="1:9" x14ac:dyDescent="0.25">
      <c r="A63" s="13">
        <v>43527</v>
      </c>
      <c r="B63" s="10"/>
      <c r="C63" s="11"/>
      <c r="D63" s="11"/>
      <c r="E63" s="9" t="str">
        <f>IF(OR(C63="",D63=""),"0,00",MIN((D63-C63)*24-1,7))</f>
        <v>0,00</v>
      </c>
      <c r="F63" s="9">
        <f>MAX(0,(D63-C63-2)*24-8)</f>
        <v>0</v>
      </c>
      <c r="G63" s="12"/>
      <c r="H63" s="12"/>
      <c r="I63" s="12"/>
    </row>
    <row r="64" spans="1:9" x14ac:dyDescent="0.25">
      <c r="A64" s="13">
        <v>43528</v>
      </c>
      <c r="B64" s="5"/>
      <c r="C64" s="6"/>
      <c r="D64" s="6"/>
      <c r="E64" s="7" t="str">
        <f t="shared" si="7"/>
        <v>0,00</v>
      </c>
      <c r="F64" s="7">
        <f t="shared" si="8"/>
        <v>0</v>
      </c>
      <c r="G64" s="8"/>
      <c r="H64" s="8"/>
      <c r="I64" s="8"/>
    </row>
    <row r="65" spans="1:9" x14ac:dyDescent="0.25">
      <c r="A65" s="13">
        <v>43529</v>
      </c>
      <c r="B65" s="5"/>
      <c r="C65" s="6"/>
      <c r="D65" s="6"/>
      <c r="E65" s="7" t="str">
        <f t="shared" si="7"/>
        <v>0,00</v>
      </c>
      <c r="F65" s="7">
        <f t="shared" si="8"/>
        <v>0</v>
      </c>
      <c r="G65" s="8"/>
      <c r="H65" s="8"/>
      <c r="I65" s="8"/>
    </row>
    <row r="66" spans="1:9" x14ac:dyDescent="0.25">
      <c r="A66" s="13">
        <v>43530</v>
      </c>
      <c r="B66" s="5"/>
      <c r="C66" s="6"/>
      <c r="D66" s="6"/>
      <c r="E66" s="7" t="str">
        <f t="shared" si="7"/>
        <v>0,00</v>
      </c>
      <c r="F66" s="7">
        <f t="shared" si="8"/>
        <v>0</v>
      </c>
      <c r="G66" s="8"/>
      <c r="H66" s="8"/>
      <c r="I66" s="8"/>
    </row>
    <row r="67" spans="1:9" x14ac:dyDescent="0.25">
      <c r="A67" s="13">
        <v>43531</v>
      </c>
      <c r="B67" s="5"/>
      <c r="C67" s="6"/>
      <c r="D67" s="6"/>
      <c r="E67" s="7" t="str">
        <f t="shared" si="7"/>
        <v>0,00</v>
      </c>
      <c r="F67" s="7">
        <f t="shared" si="8"/>
        <v>0</v>
      </c>
      <c r="G67" s="8"/>
      <c r="H67" s="8"/>
      <c r="I67" s="8"/>
    </row>
    <row r="68" spans="1:9" x14ac:dyDescent="0.25">
      <c r="A68" s="13">
        <v>43532</v>
      </c>
      <c r="B68" s="5"/>
      <c r="C68" s="6"/>
      <c r="D68" s="6"/>
      <c r="E68" s="7" t="str">
        <f t="shared" si="7"/>
        <v>0,00</v>
      </c>
      <c r="F68" s="7">
        <f t="shared" si="8"/>
        <v>0</v>
      </c>
      <c r="G68" s="8"/>
      <c r="H68" s="8"/>
      <c r="I68" s="8"/>
    </row>
    <row r="69" spans="1:9" x14ac:dyDescent="0.25">
      <c r="A69" s="13">
        <v>43533</v>
      </c>
      <c r="B69" s="5"/>
      <c r="C69" s="6"/>
      <c r="D69" s="6"/>
      <c r="E69" s="9" t="str">
        <f>IF(OR(C69="",D69=""),"0,00",MIN((D69-C69)*24-1,7))</f>
        <v>0,00</v>
      </c>
      <c r="F69" s="7">
        <f>MAX(0,(D69-C69)*24-8)+E69</f>
        <v>0</v>
      </c>
      <c r="G69" s="8"/>
      <c r="H69" s="8"/>
      <c r="I69" s="8"/>
    </row>
    <row r="70" spans="1:9" x14ac:dyDescent="0.25">
      <c r="A70" s="13">
        <v>43534</v>
      </c>
      <c r="B70" s="10"/>
      <c r="C70" s="11"/>
      <c r="D70" s="11"/>
      <c r="E70" s="9" t="str">
        <f>IF(OR(C70="",D70=""),"0,00",MIN((D70-C70)*24-1,7))</f>
        <v>0,00</v>
      </c>
      <c r="F70" s="9">
        <f>MAX(0,(D70-C70-2)*24-8)</f>
        <v>0</v>
      </c>
      <c r="G70" s="12"/>
      <c r="H70" s="12"/>
      <c r="I70" s="12"/>
    </row>
    <row r="71" spans="1:9" x14ac:dyDescent="0.25">
      <c r="A71" s="13">
        <v>43535</v>
      </c>
      <c r="B71" s="5"/>
      <c r="C71" s="6"/>
      <c r="D71" s="6"/>
      <c r="E71" s="7" t="str">
        <f t="shared" si="7"/>
        <v>0,00</v>
      </c>
      <c r="F71" s="7">
        <f t="shared" si="8"/>
        <v>0</v>
      </c>
      <c r="G71" s="8"/>
      <c r="H71" s="8"/>
      <c r="I71" s="8"/>
    </row>
    <row r="72" spans="1:9" x14ac:dyDescent="0.25">
      <c r="A72" s="13">
        <v>43536</v>
      </c>
      <c r="B72" s="5"/>
      <c r="C72" s="6"/>
      <c r="D72" s="6"/>
      <c r="E72" s="7" t="str">
        <f t="shared" si="7"/>
        <v>0,00</v>
      </c>
      <c r="F72" s="7">
        <f t="shared" si="8"/>
        <v>0</v>
      </c>
      <c r="G72" s="8"/>
      <c r="H72" s="8"/>
      <c r="I72" s="8"/>
    </row>
    <row r="73" spans="1:9" x14ac:dyDescent="0.25">
      <c r="A73" s="13">
        <v>43537</v>
      </c>
      <c r="B73" s="5"/>
      <c r="C73" s="6"/>
      <c r="D73" s="6"/>
      <c r="E73" s="7" t="str">
        <f t="shared" si="7"/>
        <v>0,00</v>
      </c>
      <c r="F73" s="7">
        <f t="shared" si="8"/>
        <v>0</v>
      </c>
      <c r="G73" s="8"/>
      <c r="H73" s="8"/>
      <c r="I73" s="8"/>
    </row>
    <row r="74" spans="1:9" x14ac:dyDescent="0.25">
      <c r="A74" s="13">
        <v>43538</v>
      </c>
      <c r="B74" s="5"/>
      <c r="C74" s="6"/>
      <c r="D74" s="6"/>
      <c r="E74" s="7" t="str">
        <f t="shared" si="7"/>
        <v>0,00</v>
      </c>
      <c r="F74" s="7">
        <f t="shared" si="8"/>
        <v>0</v>
      </c>
      <c r="G74" s="8"/>
      <c r="H74" s="8"/>
      <c r="I74" s="8"/>
    </row>
    <row r="75" spans="1:9" x14ac:dyDescent="0.25">
      <c r="A75" s="13">
        <v>43539</v>
      </c>
      <c r="B75" s="5"/>
      <c r="C75" s="6"/>
      <c r="D75" s="6"/>
      <c r="E75" s="7" t="str">
        <f t="shared" si="7"/>
        <v>0,00</v>
      </c>
      <c r="F75" s="7">
        <f t="shared" si="8"/>
        <v>0</v>
      </c>
      <c r="G75" s="8"/>
      <c r="H75" s="8"/>
      <c r="I75" s="8"/>
    </row>
    <row r="76" spans="1:9" x14ac:dyDescent="0.25">
      <c r="A76" s="13">
        <v>43540</v>
      </c>
      <c r="B76" s="5"/>
      <c r="C76" s="6"/>
      <c r="D76" s="6"/>
      <c r="E76" s="9" t="str">
        <f>IF(OR(C76="",D76=""),"0,00",MIN((D76-C76)*24-1,7))</f>
        <v>0,00</v>
      </c>
      <c r="F76" s="7">
        <f>MAX(0,(D76-C76)*24-8)+E76</f>
        <v>0</v>
      </c>
      <c r="G76" s="8"/>
      <c r="H76" s="8"/>
      <c r="I76" s="8"/>
    </row>
    <row r="77" spans="1:9" x14ac:dyDescent="0.25">
      <c r="A77" s="13">
        <v>43541</v>
      </c>
      <c r="B77" s="10"/>
      <c r="C77" s="11"/>
      <c r="D77" s="11"/>
      <c r="E77" s="9" t="str">
        <f>IF(OR(C77="",D77=""),"0,00",MIN((D77-C77)*24-1,7))</f>
        <v>0,00</v>
      </c>
      <c r="F77" s="9">
        <f>MAX(0,(D77-C77-2)*24-8)</f>
        <v>0</v>
      </c>
      <c r="G77" s="12"/>
      <c r="H77" s="12"/>
      <c r="I77" s="12"/>
    </row>
    <row r="78" spans="1:9" x14ac:dyDescent="0.25">
      <c r="A78" s="13">
        <v>43542</v>
      </c>
      <c r="B78" s="5"/>
      <c r="C78" s="6"/>
      <c r="D78" s="6"/>
      <c r="E78" s="7" t="str">
        <f t="shared" si="7"/>
        <v>0,00</v>
      </c>
      <c r="F78" s="7">
        <f t="shared" si="8"/>
        <v>0</v>
      </c>
      <c r="G78" s="8"/>
      <c r="H78" s="8"/>
      <c r="I78" s="8"/>
    </row>
    <row r="79" spans="1:9" x14ac:dyDescent="0.25">
      <c r="A79" s="13">
        <v>43543</v>
      </c>
      <c r="B79" s="5"/>
      <c r="C79" s="6"/>
      <c r="D79" s="6"/>
      <c r="E79" s="7" t="str">
        <f t="shared" si="7"/>
        <v>0,00</v>
      </c>
      <c r="F79" s="7">
        <f t="shared" si="8"/>
        <v>0</v>
      </c>
      <c r="G79" s="8"/>
      <c r="H79" s="8"/>
      <c r="I79" s="8"/>
    </row>
    <row r="80" spans="1:9" x14ac:dyDescent="0.25">
      <c r="A80" s="13">
        <v>43544</v>
      </c>
      <c r="B80" s="5"/>
      <c r="C80" s="6"/>
      <c r="D80" s="6"/>
      <c r="E80" s="7" t="str">
        <f t="shared" si="7"/>
        <v>0,00</v>
      </c>
      <c r="F80" s="7">
        <f t="shared" si="8"/>
        <v>0</v>
      </c>
      <c r="G80" s="8"/>
      <c r="H80" s="8"/>
      <c r="I80" s="8"/>
    </row>
    <row r="81" spans="1:9" x14ac:dyDescent="0.25">
      <c r="A81" s="13">
        <v>43545</v>
      </c>
      <c r="B81" s="5"/>
      <c r="C81" s="6"/>
      <c r="D81" s="6"/>
      <c r="E81" s="7" t="str">
        <f t="shared" si="7"/>
        <v>0,00</v>
      </c>
      <c r="F81" s="7">
        <f t="shared" si="8"/>
        <v>0</v>
      </c>
      <c r="G81" s="8"/>
      <c r="H81" s="8"/>
      <c r="I81" s="8"/>
    </row>
    <row r="82" spans="1:9" x14ac:dyDescent="0.25">
      <c r="A82" s="13">
        <v>43546</v>
      </c>
      <c r="B82" s="5"/>
      <c r="C82" s="6"/>
      <c r="D82" s="6"/>
      <c r="E82" s="7" t="str">
        <f t="shared" si="7"/>
        <v>0,00</v>
      </c>
      <c r="F82" s="7">
        <f t="shared" si="8"/>
        <v>0</v>
      </c>
      <c r="G82" s="8"/>
      <c r="H82" s="8"/>
      <c r="I82" s="8"/>
    </row>
    <row r="83" spans="1:9" x14ac:dyDescent="0.25">
      <c r="A83" s="13">
        <v>43547</v>
      </c>
      <c r="B83" s="5"/>
      <c r="C83" s="6"/>
      <c r="D83" s="6"/>
      <c r="E83" s="9" t="str">
        <f>IF(OR(C83="",D83=""),"0,00",MIN((D83-C83)*24-1,7))</f>
        <v>0,00</v>
      </c>
      <c r="F83" s="7">
        <f>MAX(0,(D83-C83)*24-8)+E83</f>
        <v>0</v>
      </c>
      <c r="G83" s="8"/>
      <c r="H83" s="8"/>
      <c r="I83" s="8"/>
    </row>
    <row r="84" spans="1:9" x14ac:dyDescent="0.25">
      <c r="A84" s="13">
        <v>43548</v>
      </c>
      <c r="B84" s="10"/>
      <c r="C84" s="11"/>
      <c r="D84" s="11"/>
      <c r="E84" s="9" t="str">
        <f>IF(OR(C84="",D84=""),"0,00",MIN((D84-C84)*24-1,7))</f>
        <v>0,00</v>
      </c>
      <c r="F84" s="9">
        <f>MAX(0,(D84-C84-2)*24-8)</f>
        <v>0</v>
      </c>
      <c r="G84" s="12"/>
      <c r="H84" s="12"/>
      <c r="I84" s="12"/>
    </row>
    <row r="85" spans="1:9" x14ac:dyDescent="0.25">
      <c r="A85" s="13">
        <v>43549</v>
      </c>
      <c r="B85" s="5"/>
      <c r="C85" s="6"/>
      <c r="D85" s="6"/>
      <c r="E85" s="7" t="str">
        <f t="shared" si="7"/>
        <v>0,00</v>
      </c>
      <c r="F85" s="7">
        <f t="shared" si="8"/>
        <v>0</v>
      </c>
      <c r="G85" s="8"/>
      <c r="H85" s="8"/>
      <c r="I85" s="8"/>
    </row>
    <row r="86" spans="1:9" x14ac:dyDescent="0.25">
      <c r="A86" s="13">
        <v>43550</v>
      </c>
      <c r="B86" s="5"/>
      <c r="C86" s="6"/>
      <c r="D86" s="6"/>
      <c r="E86" s="7" t="str">
        <f t="shared" si="7"/>
        <v>0,00</v>
      </c>
      <c r="F86" s="7">
        <f t="shared" si="8"/>
        <v>0</v>
      </c>
      <c r="G86" s="8"/>
      <c r="H86" s="8"/>
      <c r="I86" s="8"/>
    </row>
    <row r="87" spans="1:9" x14ac:dyDescent="0.25">
      <c r="A87" s="13">
        <v>43551</v>
      </c>
      <c r="B87" s="5"/>
      <c r="C87" s="6"/>
      <c r="D87" s="6"/>
      <c r="E87" s="7" t="str">
        <f t="shared" si="7"/>
        <v>0,00</v>
      </c>
      <c r="F87" s="7">
        <f t="shared" si="8"/>
        <v>0</v>
      </c>
      <c r="G87" s="8"/>
      <c r="H87" s="8"/>
      <c r="I87" s="8"/>
    </row>
    <row r="88" spans="1:9" x14ac:dyDescent="0.25">
      <c r="A88" s="13">
        <v>43552</v>
      </c>
      <c r="B88" s="5"/>
      <c r="C88" s="6"/>
      <c r="D88" s="6"/>
      <c r="E88" s="7" t="str">
        <f t="shared" si="7"/>
        <v>0,00</v>
      </c>
      <c r="F88" s="7">
        <f t="shared" si="8"/>
        <v>0</v>
      </c>
      <c r="G88" s="8"/>
      <c r="H88" s="8"/>
      <c r="I88" s="8"/>
    </row>
    <row r="89" spans="1:9" x14ac:dyDescent="0.25">
      <c r="A89" s="13">
        <v>43553</v>
      </c>
      <c r="B89" s="5"/>
      <c r="C89" s="6"/>
      <c r="D89" s="6"/>
      <c r="E89" s="7" t="str">
        <f t="shared" si="7"/>
        <v>0,00</v>
      </c>
      <c r="F89" s="7">
        <f t="shared" si="8"/>
        <v>0</v>
      </c>
      <c r="G89" s="8"/>
      <c r="H89" s="8"/>
      <c r="I89" s="8"/>
    </row>
    <row r="90" spans="1:9" x14ac:dyDescent="0.25">
      <c r="A90" s="13">
        <v>43554</v>
      </c>
      <c r="B90" s="5"/>
      <c r="C90" s="6"/>
      <c r="D90" s="6"/>
      <c r="E90" s="9" t="str">
        <f>IF(OR(C90="",D90=""),"0,00",MIN((D90-C90)*24-1,7))</f>
        <v>0,00</v>
      </c>
      <c r="F90" s="7">
        <f>MAX(0,(D90-C90)*24-8)+E90</f>
        <v>0</v>
      </c>
      <c r="G90" s="8"/>
      <c r="H90" s="8"/>
      <c r="I90" s="8"/>
    </row>
    <row r="91" spans="1:9" x14ac:dyDescent="0.25">
      <c r="A91" s="13">
        <v>43555</v>
      </c>
      <c r="B91" s="10"/>
      <c r="C91" s="11"/>
      <c r="D91" s="11"/>
      <c r="E91" s="9" t="str">
        <f>IF(OR(C91="",D91=""),"0,00",MIN((D91-C91)*24-1,7))</f>
        <v>0,00</v>
      </c>
      <c r="F91" s="9">
        <f>MAX(0,(D91-C91-2)*24-8)</f>
        <v>0</v>
      </c>
      <c r="G91" s="12"/>
      <c r="H91" s="12"/>
      <c r="I91" s="12"/>
    </row>
    <row r="92" spans="1:9" x14ac:dyDescent="0.25">
      <c r="A92" s="13">
        <v>43556</v>
      </c>
      <c r="B92" s="5"/>
      <c r="C92" s="6"/>
      <c r="D92" s="6"/>
      <c r="E92" s="7" t="str">
        <f t="shared" si="7"/>
        <v>0,00</v>
      </c>
      <c r="F92" s="7">
        <f t="shared" si="8"/>
        <v>0</v>
      </c>
      <c r="G92" s="8"/>
      <c r="H92" s="8"/>
      <c r="I92" s="8"/>
    </row>
    <row r="93" spans="1:9" x14ac:dyDescent="0.25">
      <c r="A93" s="13">
        <v>43557</v>
      </c>
      <c r="B93" s="5"/>
      <c r="C93" s="6"/>
      <c r="D93" s="6"/>
      <c r="E93" s="7" t="str">
        <f t="shared" si="7"/>
        <v>0,00</v>
      </c>
      <c r="F93" s="7">
        <f t="shared" si="8"/>
        <v>0</v>
      </c>
      <c r="G93" s="8"/>
      <c r="H93" s="8"/>
      <c r="I93" s="8"/>
    </row>
    <row r="94" spans="1:9" x14ac:dyDescent="0.25">
      <c r="A94" s="13">
        <v>43558</v>
      </c>
      <c r="B94" s="5"/>
      <c r="C94" s="6"/>
      <c r="D94" s="6"/>
      <c r="E94" s="7" t="str">
        <f t="shared" si="7"/>
        <v>0,00</v>
      </c>
      <c r="F94" s="7">
        <f t="shared" si="8"/>
        <v>0</v>
      </c>
      <c r="G94" s="8"/>
      <c r="H94" s="8"/>
      <c r="I94" s="8"/>
    </row>
    <row r="95" spans="1:9" x14ac:dyDescent="0.25">
      <c r="A95" s="13">
        <v>43559</v>
      </c>
      <c r="B95" s="5"/>
      <c r="C95" s="6"/>
      <c r="D95" s="6"/>
      <c r="E95" s="7" t="str">
        <f t="shared" si="7"/>
        <v>0,00</v>
      </c>
      <c r="F95" s="7">
        <f t="shared" si="8"/>
        <v>0</v>
      </c>
      <c r="G95" s="8"/>
      <c r="H95" s="8"/>
      <c r="I95" s="8"/>
    </row>
    <row r="96" spans="1:9" x14ac:dyDescent="0.25">
      <c r="A96" s="13">
        <v>43560</v>
      </c>
      <c r="B96" s="5"/>
      <c r="C96" s="6"/>
      <c r="D96" s="6"/>
      <c r="E96" s="7" t="str">
        <f t="shared" si="7"/>
        <v>0,00</v>
      </c>
      <c r="F96" s="7">
        <f t="shared" si="8"/>
        <v>0</v>
      </c>
      <c r="G96" s="8"/>
      <c r="H96" s="8"/>
      <c r="I96" s="8"/>
    </row>
    <row r="97" spans="1:9" x14ac:dyDescent="0.25">
      <c r="A97" s="13">
        <v>43561</v>
      </c>
      <c r="B97" s="5"/>
      <c r="C97" s="6"/>
      <c r="D97" s="6"/>
      <c r="E97" s="9" t="str">
        <f>IF(OR(C97="",D97=""),"0,00",MIN((D97-C97)*24-1,7))</f>
        <v>0,00</v>
      </c>
      <c r="F97" s="7">
        <f>MAX(0,(D97-C97)*24-8)+E97</f>
        <v>0</v>
      </c>
      <c r="G97" s="8"/>
      <c r="H97" s="8"/>
      <c r="I97" s="8"/>
    </row>
    <row r="98" spans="1:9" x14ac:dyDescent="0.25">
      <c r="A98" s="13">
        <v>43562</v>
      </c>
      <c r="B98" s="10"/>
      <c r="C98" s="11"/>
      <c r="D98" s="11"/>
      <c r="E98" s="9" t="str">
        <f>IF(OR(C98="",D98=""),"0,00",MIN((D98-C98)*24-1,7))</f>
        <v>0,00</v>
      </c>
      <c r="F98" s="9">
        <f>MAX(0,(D98-C98-2)*24-8)</f>
        <v>0</v>
      </c>
      <c r="G98" s="12"/>
      <c r="H98" s="12"/>
      <c r="I98" s="12"/>
    </row>
    <row r="99" spans="1:9" x14ac:dyDescent="0.25">
      <c r="A99" s="13">
        <v>43563</v>
      </c>
      <c r="B99" s="5"/>
      <c r="C99" s="6"/>
      <c r="D99" s="6"/>
      <c r="E99" s="7" t="str">
        <f t="shared" ref="E99:E159" si="9">IF(OR(C99="",D99=""),"0,00",MIN((D99-C99)*24-1,7))</f>
        <v>0,00</v>
      </c>
      <c r="F99" s="7">
        <f t="shared" ref="F99:F159" si="10">MAX(0,(D99-C99)*24-8)</f>
        <v>0</v>
      </c>
      <c r="G99" s="8"/>
      <c r="H99" s="8"/>
      <c r="I99" s="8"/>
    </row>
    <row r="100" spans="1:9" x14ac:dyDescent="0.25">
      <c r="A100" s="13">
        <v>43564</v>
      </c>
      <c r="B100" s="5"/>
      <c r="C100" s="6"/>
      <c r="D100" s="6"/>
      <c r="E100" s="7" t="str">
        <f t="shared" si="9"/>
        <v>0,00</v>
      </c>
      <c r="F100" s="7">
        <f t="shared" si="10"/>
        <v>0</v>
      </c>
      <c r="G100" s="8"/>
      <c r="H100" s="8"/>
      <c r="I100" s="8"/>
    </row>
    <row r="101" spans="1:9" x14ac:dyDescent="0.25">
      <c r="A101" s="13">
        <v>43565</v>
      </c>
      <c r="B101" s="5"/>
      <c r="C101" s="6"/>
      <c r="D101" s="6"/>
      <c r="E101" s="7" t="str">
        <f t="shared" si="9"/>
        <v>0,00</v>
      </c>
      <c r="F101" s="7">
        <f t="shared" si="10"/>
        <v>0</v>
      </c>
      <c r="G101" s="8"/>
      <c r="H101" s="8"/>
      <c r="I101" s="8"/>
    </row>
    <row r="102" spans="1:9" x14ac:dyDescent="0.25">
      <c r="A102" s="13">
        <v>43566</v>
      </c>
      <c r="B102" s="5"/>
      <c r="C102" s="6"/>
      <c r="D102" s="6"/>
      <c r="E102" s="7" t="str">
        <f t="shared" si="9"/>
        <v>0,00</v>
      </c>
      <c r="F102" s="7">
        <f t="shared" si="10"/>
        <v>0</v>
      </c>
      <c r="G102" s="8"/>
      <c r="H102" s="8"/>
      <c r="I102" s="8"/>
    </row>
    <row r="103" spans="1:9" x14ac:dyDescent="0.25">
      <c r="A103" s="13">
        <v>43567</v>
      </c>
      <c r="B103" s="5"/>
      <c r="C103" s="6"/>
      <c r="D103" s="6"/>
      <c r="E103" s="7" t="str">
        <f t="shared" si="9"/>
        <v>0,00</v>
      </c>
      <c r="F103" s="7">
        <f t="shared" si="10"/>
        <v>0</v>
      </c>
      <c r="G103" s="8"/>
      <c r="H103" s="8"/>
      <c r="I103" s="8"/>
    </row>
    <row r="104" spans="1:9" x14ac:dyDescent="0.25">
      <c r="A104" s="13">
        <v>43568</v>
      </c>
      <c r="B104" s="5"/>
      <c r="C104" s="6"/>
      <c r="D104" s="6"/>
      <c r="E104" s="9" t="str">
        <f>IF(OR(C104="",D104=""),"0,00",MIN((D104-C104)*24-1,7))</f>
        <v>0,00</v>
      </c>
      <c r="F104" s="7">
        <f>MAX(0,(D104-C104)*24-8)+E104</f>
        <v>0</v>
      </c>
      <c r="G104" s="8"/>
      <c r="H104" s="8"/>
      <c r="I104" s="8"/>
    </row>
    <row r="105" spans="1:9" x14ac:dyDescent="0.25">
      <c r="A105" s="13">
        <v>43569</v>
      </c>
      <c r="B105" s="10"/>
      <c r="C105" s="11"/>
      <c r="D105" s="11"/>
      <c r="E105" s="9" t="str">
        <f>IF(OR(C105="",D105=""),"0,00",MIN((D105-C105)*24-1,7))</f>
        <v>0,00</v>
      </c>
      <c r="F105" s="9">
        <f>MAX(0,(D105-C105-2)*24-8)</f>
        <v>0</v>
      </c>
      <c r="G105" s="12"/>
      <c r="H105" s="12"/>
      <c r="I105" s="12"/>
    </row>
    <row r="106" spans="1:9" x14ac:dyDescent="0.25">
      <c r="A106" s="13">
        <v>43570</v>
      </c>
      <c r="B106" s="5"/>
      <c r="C106" s="6"/>
      <c r="D106" s="6"/>
      <c r="E106" s="7" t="str">
        <f t="shared" si="9"/>
        <v>0,00</v>
      </c>
      <c r="F106" s="7">
        <f t="shared" si="10"/>
        <v>0</v>
      </c>
      <c r="G106" s="8"/>
      <c r="H106" s="8"/>
      <c r="I106" s="8"/>
    </row>
    <row r="107" spans="1:9" x14ac:dyDescent="0.25">
      <c r="A107" s="13">
        <v>43571</v>
      </c>
      <c r="B107" s="5"/>
      <c r="C107" s="6"/>
      <c r="D107" s="6"/>
      <c r="E107" s="7" t="str">
        <f t="shared" si="9"/>
        <v>0,00</v>
      </c>
      <c r="F107" s="7">
        <f t="shared" si="10"/>
        <v>0</v>
      </c>
      <c r="G107" s="8"/>
      <c r="H107" s="8"/>
      <c r="I107" s="8"/>
    </row>
    <row r="108" spans="1:9" x14ac:dyDescent="0.25">
      <c r="A108" s="13">
        <v>43572</v>
      </c>
      <c r="B108" s="5"/>
      <c r="C108" s="6"/>
      <c r="D108" s="6"/>
      <c r="E108" s="7" t="str">
        <f t="shared" si="9"/>
        <v>0,00</v>
      </c>
      <c r="F108" s="7">
        <f t="shared" si="10"/>
        <v>0</v>
      </c>
      <c r="G108" s="8"/>
      <c r="H108" s="8"/>
      <c r="I108" s="8"/>
    </row>
    <row r="109" spans="1:9" x14ac:dyDescent="0.25">
      <c r="A109" s="13">
        <v>43573</v>
      </c>
      <c r="B109" s="5"/>
      <c r="C109" s="6"/>
      <c r="D109" s="6"/>
      <c r="E109" s="7" t="str">
        <f t="shared" si="9"/>
        <v>0,00</v>
      </c>
      <c r="F109" s="7">
        <f t="shared" si="10"/>
        <v>0</v>
      </c>
      <c r="G109" s="8"/>
      <c r="H109" s="8"/>
      <c r="I109" s="8"/>
    </row>
    <row r="110" spans="1:9" x14ac:dyDescent="0.25">
      <c r="A110" s="13">
        <v>43574</v>
      </c>
      <c r="B110" s="5"/>
      <c r="C110" s="6"/>
      <c r="D110" s="6"/>
      <c r="E110" s="7" t="str">
        <f t="shared" si="9"/>
        <v>0,00</v>
      </c>
      <c r="F110" s="7">
        <f t="shared" si="10"/>
        <v>0</v>
      </c>
      <c r="G110" s="8"/>
      <c r="H110" s="8"/>
      <c r="I110" s="8"/>
    </row>
    <row r="111" spans="1:9" x14ac:dyDescent="0.25">
      <c r="A111" s="13">
        <v>43575</v>
      </c>
      <c r="B111" s="5"/>
      <c r="C111" s="6"/>
      <c r="D111" s="6"/>
      <c r="E111" s="9" t="str">
        <f>IF(OR(C111="",D111=""),"0,00",MIN((D111-C111)*24-1,7))</f>
        <v>0,00</v>
      </c>
      <c r="F111" s="7">
        <f>MAX(0,(D111-C111)*24-8)+E111</f>
        <v>0</v>
      </c>
      <c r="G111" s="8"/>
      <c r="H111" s="8"/>
      <c r="I111" s="8"/>
    </row>
    <row r="112" spans="1:9" x14ac:dyDescent="0.25">
      <c r="A112" s="13">
        <v>43576</v>
      </c>
      <c r="B112" s="10"/>
      <c r="C112" s="11"/>
      <c r="D112" s="11"/>
      <c r="E112" s="9" t="str">
        <f>IF(OR(C112="",D112=""),"0,00",MIN((D112-C112)*24-1,7))</f>
        <v>0,00</v>
      </c>
      <c r="F112" s="9">
        <f>MAX(0,(D112-C112-2)*24-8)</f>
        <v>0</v>
      </c>
      <c r="G112" s="12"/>
      <c r="H112" s="12"/>
      <c r="I112" s="12"/>
    </row>
    <row r="113" spans="1:9" x14ac:dyDescent="0.25">
      <c r="A113" s="13">
        <v>43577</v>
      </c>
      <c r="B113" s="5"/>
      <c r="C113" s="6"/>
      <c r="D113" s="6"/>
      <c r="E113" s="7" t="str">
        <f t="shared" si="9"/>
        <v>0,00</v>
      </c>
      <c r="F113" s="7">
        <f t="shared" si="10"/>
        <v>0</v>
      </c>
      <c r="G113" s="8"/>
      <c r="H113" s="8"/>
      <c r="I113" s="8"/>
    </row>
    <row r="114" spans="1:9" x14ac:dyDescent="0.25">
      <c r="A114" s="13">
        <v>43578</v>
      </c>
      <c r="B114" s="5"/>
      <c r="C114" s="6"/>
      <c r="D114" s="6"/>
      <c r="E114" s="7" t="str">
        <f t="shared" si="9"/>
        <v>0,00</v>
      </c>
      <c r="F114" s="7">
        <f t="shared" si="10"/>
        <v>0</v>
      </c>
      <c r="G114" s="8"/>
      <c r="H114" s="8"/>
      <c r="I114" s="8"/>
    </row>
    <row r="115" spans="1:9" x14ac:dyDescent="0.25">
      <c r="A115" s="13">
        <v>43579</v>
      </c>
      <c r="B115" s="5"/>
      <c r="C115" s="6"/>
      <c r="D115" s="6"/>
      <c r="E115" s="7" t="str">
        <f t="shared" si="9"/>
        <v>0,00</v>
      </c>
      <c r="F115" s="7">
        <f t="shared" si="10"/>
        <v>0</v>
      </c>
      <c r="G115" s="8"/>
      <c r="H115" s="8"/>
      <c r="I115" s="8"/>
    </row>
    <row r="116" spans="1:9" x14ac:dyDescent="0.25">
      <c r="A116" s="13">
        <v>43580</v>
      </c>
      <c r="B116" s="5"/>
      <c r="C116" s="6"/>
      <c r="D116" s="6"/>
      <c r="E116" s="7" t="str">
        <f t="shared" si="9"/>
        <v>0,00</v>
      </c>
      <c r="F116" s="7">
        <f t="shared" si="10"/>
        <v>0</v>
      </c>
      <c r="G116" s="8"/>
      <c r="H116" s="8"/>
      <c r="I116" s="8"/>
    </row>
    <row r="117" spans="1:9" x14ac:dyDescent="0.25">
      <c r="A117" s="13">
        <v>43581</v>
      </c>
      <c r="B117" s="5"/>
      <c r="C117" s="6"/>
      <c r="D117" s="6"/>
      <c r="E117" s="7" t="str">
        <f t="shared" si="9"/>
        <v>0,00</v>
      </c>
      <c r="F117" s="7">
        <f t="shared" si="10"/>
        <v>0</v>
      </c>
      <c r="G117" s="8"/>
      <c r="H117" s="8"/>
      <c r="I117" s="8"/>
    </row>
    <row r="118" spans="1:9" x14ac:dyDescent="0.25">
      <c r="A118" s="13">
        <v>43582</v>
      </c>
      <c r="B118" s="5"/>
      <c r="C118" s="6"/>
      <c r="D118" s="6"/>
      <c r="E118" s="9" t="str">
        <f>IF(OR(C118="",D118=""),"0,00",MIN((D118-C118)*24-1,7))</f>
        <v>0,00</v>
      </c>
      <c r="F118" s="7">
        <f>MAX(0,(D118-C118)*24-8)+E118</f>
        <v>0</v>
      </c>
      <c r="G118" s="8"/>
      <c r="H118" s="8"/>
      <c r="I118" s="8"/>
    </row>
    <row r="119" spans="1:9" x14ac:dyDescent="0.25">
      <c r="A119" s="13">
        <v>43583</v>
      </c>
      <c r="B119" s="10"/>
      <c r="C119" s="11"/>
      <c r="D119" s="11"/>
      <c r="E119" s="9" t="str">
        <f>IF(OR(C119="",D119=""),"0,00",MIN((D119-C119)*24-1,7))</f>
        <v>0,00</v>
      </c>
      <c r="F119" s="9">
        <f>MAX(0,(D119-C119-2)*24-8)</f>
        <v>0</v>
      </c>
      <c r="G119" s="12"/>
      <c r="H119" s="12"/>
      <c r="I119" s="12"/>
    </row>
    <row r="120" spans="1:9" x14ac:dyDescent="0.25">
      <c r="A120" s="13">
        <v>43584</v>
      </c>
      <c r="B120" s="5"/>
      <c r="C120" s="6"/>
      <c r="D120" s="6"/>
      <c r="E120" s="7" t="str">
        <f t="shared" si="9"/>
        <v>0,00</v>
      </c>
      <c r="F120" s="7">
        <f t="shared" si="10"/>
        <v>0</v>
      </c>
      <c r="G120" s="8"/>
      <c r="H120" s="8"/>
      <c r="I120" s="8"/>
    </row>
    <row r="121" spans="1:9" x14ac:dyDescent="0.25">
      <c r="A121" s="13">
        <v>43585</v>
      </c>
      <c r="B121" s="5"/>
      <c r="C121" s="6"/>
      <c r="D121" s="6"/>
      <c r="E121" s="7" t="str">
        <f t="shared" si="9"/>
        <v>0,00</v>
      </c>
      <c r="F121" s="7">
        <f t="shared" si="10"/>
        <v>0</v>
      </c>
      <c r="G121" s="8"/>
      <c r="H121" s="8"/>
      <c r="I121" s="8"/>
    </row>
    <row r="122" spans="1:9" x14ac:dyDescent="0.25">
      <c r="A122" s="13">
        <v>43586</v>
      </c>
      <c r="B122" s="5"/>
      <c r="C122" s="6"/>
      <c r="D122" s="6"/>
      <c r="E122" s="7" t="str">
        <f t="shared" si="9"/>
        <v>0,00</v>
      </c>
      <c r="F122" s="7">
        <f t="shared" si="10"/>
        <v>0</v>
      </c>
      <c r="G122" s="8"/>
      <c r="H122" s="8"/>
      <c r="I122" s="8"/>
    </row>
    <row r="123" spans="1:9" x14ac:dyDescent="0.25">
      <c r="A123" s="13">
        <v>43587</v>
      </c>
      <c r="B123" s="5"/>
      <c r="C123" s="6"/>
      <c r="D123" s="6"/>
      <c r="E123" s="7" t="str">
        <f t="shared" si="9"/>
        <v>0,00</v>
      </c>
      <c r="F123" s="7">
        <f t="shared" si="10"/>
        <v>0</v>
      </c>
      <c r="G123" s="8"/>
      <c r="H123" s="8"/>
      <c r="I123" s="8"/>
    </row>
    <row r="124" spans="1:9" x14ac:dyDescent="0.25">
      <c r="A124" s="13">
        <v>43588</v>
      </c>
      <c r="B124" s="5"/>
      <c r="C124" s="6"/>
      <c r="D124" s="6"/>
      <c r="E124" s="7" t="str">
        <f t="shared" si="9"/>
        <v>0,00</v>
      </c>
      <c r="F124" s="7">
        <f t="shared" si="10"/>
        <v>0</v>
      </c>
      <c r="G124" s="8"/>
      <c r="H124" s="8"/>
      <c r="I124" s="8"/>
    </row>
    <row r="125" spans="1:9" x14ac:dyDescent="0.25">
      <c r="A125" s="13">
        <v>43589</v>
      </c>
      <c r="B125" s="5"/>
      <c r="C125" s="6"/>
      <c r="D125" s="6"/>
      <c r="E125" s="9" t="str">
        <f>IF(OR(C125="",D125=""),"0,00",MIN((D125-C125)*24-1,7))</f>
        <v>0,00</v>
      </c>
      <c r="F125" s="7">
        <f>MAX(0,(D125-C125)*24-8)+E125</f>
        <v>0</v>
      </c>
      <c r="G125" s="8"/>
      <c r="H125" s="8"/>
      <c r="I125" s="8"/>
    </row>
    <row r="126" spans="1:9" x14ac:dyDescent="0.25">
      <c r="A126" s="13">
        <v>43590</v>
      </c>
      <c r="B126" s="10"/>
      <c r="C126" s="11"/>
      <c r="D126" s="11"/>
      <c r="E126" s="9" t="str">
        <f>IF(OR(C126="",D126=""),"0,00",MIN((D126-C126)*24-1,7))</f>
        <v>0,00</v>
      </c>
      <c r="F126" s="9">
        <f>MAX(0,(D126-C126-2)*24-8)</f>
        <v>0</v>
      </c>
      <c r="G126" s="12"/>
      <c r="H126" s="12"/>
      <c r="I126" s="12"/>
    </row>
    <row r="127" spans="1:9" x14ac:dyDescent="0.25">
      <c r="A127" s="13">
        <v>43591</v>
      </c>
      <c r="B127" s="5"/>
      <c r="C127" s="6"/>
      <c r="D127" s="6"/>
      <c r="E127" s="7" t="str">
        <f t="shared" si="9"/>
        <v>0,00</v>
      </c>
      <c r="F127" s="7">
        <f t="shared" si="10"/>
        <v>0</v>
      </c>
      <c r="G127" s="8"/>
      <c r="H127" s="8"/>
      <c r="I127" s="8"/>
    </row>
    <row r="128" spans="1:9" x14ac:dyDescent="0.25">
      <c r="A128" s="13">
        <v>43592</v>
      </c>
      <c r="B128" s="5"/>
      <c r="C128" s="6"/>
      <c r="D128" s="6"/>
      <c r="E128" s="7" t="str">
        <f t="shared" si="9"/>
        <v>0,00</v>
      </c>
      <c r="F128" s="7">
        <f t="shared" si="10"/>
        <v>0</v>
      </c>
      <c r="G128" s="8"/>
      <c r="H128" s="8"/>
      <c r="I128" s="8"/>
    </row>
    <row r="129" spans="1:9" x14ac:dyDescent="0.25">
      <c r="A129" s="13">
        <v>43593</v>
      </c>
      <c r="B129" s="5"/>
      <c r="C129" s="6"/>
      <c r="D129" s="6"/>
      <c r="E129" s="7" t="str">
        <f t="shared" si="9"/>
        <v>0,00</v>
      </c>
      <c r="F129" s="7">
        <f t="shared" si="10"/>
        <v>0</v>
      </c>
      <c r="G129" s="8"/>
      <c r="H129" s="8"/>
      <c r="I129" s="8"/>
    </row>
    <row r="130" spans="1:9" x14ac:dyDescent="0.25">
      <c r="A130" s="13">
        <v>43594</v>
      </c>
      <c r="B130" s="5"/>
      <c r="C130" s="6"/>
      <c r="D130" s="6"/>
      <c r="E130" s="7" t="str">
        <f t="shared" si="9"/>
        <v>0,00</v>
      </c>
      <c r="F130" s="7">
        <f t="shared" si="10"/>
        <v>0</v>
      </c>
      <c r="G130" s="8"/>
      <c r="H130" s="8"/>
      <c r="I130" s="8"/>
    </row>
    <row r="131" spans="1:9" x14ac:dyDescent="0.25">
      <c r="A131" s="13">
        <v>43595</v>
      </c>
      <c r="B131" s="5"/>
      <c r="C131" s="6"/>
      <c r="D131" s="6"/>
      <c r="E131" s="7" t="str">
        <f t="shared" si="9"/>
        <v>0,00</v>
      </c>
      <c r="F131" s="7">
        <f t="shared" si="10"/>
        <v>0</v>
      </c>
      <c r="G131" s="8"/>
      <c r="H131" s="8"/>
      <c r="I131" s="8"/>
    </row>
    <row r="132" spans="1:9" x14ac:dyDescent="0.25">
      <c r="A132" s="13">
        <v>43596</v>
      </c>
      <c r="B132" s="5"/>
      <c r="C132" s="6"/>
      <c r="D132" s="6"/>
      <c r="E132" s="9" t="str">
        <f>IF(OR(C132="",D132=""),"0,00",MIN((D132-C132)*24-1,7))</f>
        <v>0,00</v>
      </c>
      <c r="F132" s="7">
        <f>MAX(0,(D132-C132)*24-8)+E132</f>
        <v>0</v>
      </c>
      <c r="G132" s="8"/>
      <c r="H132" s="8"/>
      <c r="I132" s="8"/>
    </row>
    <row r="133" spans="1:9" x14ac:dyDescent="0.25">
      <c r="A133" s="13">
        <v>43597</v>
      </c>
      <c r="B133" s="10"/>
      <c r="C133" s="11"/>
      <c r="D133" s="11"/>
      <c r="E133" s="9" t="str">
        <f>IF(OR(C133="",D133=""),"0,00",MIN((D133-C133)*24-1,7))</f>
        <v>0,00</v>
      </c>
      <c r="F133" s="9">
        <f>MAX(0,(D133-C133-2)*24-8)</f>
        <v>0</v>
      </c>
      <c r="G133" s="12"/>
      <c r="H133" s="12"/>
      <c r="I133" s="12"/>
    </row>
    <row r="134" spans="1:9" x14ac:dyDescent="0.25">
      <c r="A134" s="13">
        <v>43598</v>
      </c>
      <c r="B134" s="5"/>
      <c r="C134" s="6"/>
      <c r="D134" s="6"/>
      <c r="E134" s="7" t="str">
        <f t="shared" si="9"/>
        <v>0,00</v>
      </c>
      <c r="F134" s="7">
        <f t="shared" si="10"/>
        <v>0</v>
      </c>
      <c r="G134" s="8"/>
      <c r="H134" s="8"/>
      <c r="I134" s="8"/>
    </row>
    <row r="135" spans="1:9" x14ac:dyDescent="0.25">
      <c r="A135" s="13">
        <v>43599</v>
      </c>
      <c r="B135" s="5"/>
      <c r="C135" s="6"/>
      <c r="D135" s="6"/>
      <c r="E135" s="7" t="str">
        <f t="shared" si="9"/>
        <v>0,00</v>
      </c>
      <c r="F135" s="7">
        <f t="shared" si="10"/>
        <v>0</v>
      </c>
      <c r="G135" s="8"/>
      <c r="H135" s="8"/>
      <c r="I135" s="8"/>
    </row>
    <row r="136" spans="1:9" x14ac:dyDescent="0.25">
      <c r="A136" s="13">
        <v>43600</v>
      </c>
      <c r="B136" s="5"/>
      <c r="C136" s="6"/>
      <c r="D136" s="6"/>
      <c r="E136" s="7" t="str">
        <f t="shared" si="9"/>
        <v>0,00</v>
      </c>
      <c r="F136" s="7">
        <f t="shared" si="10"/>
        <v>0</v>
      </c>
      <c r="G136" s="8"/>
      <c r="H136" s="8"/>
      <c r="I136" s="8"/>
    </row>
    <row r="137" spans="1:9" x14ac:dyDescent="0.25">
      <c r="A137" s="13">
        <v>43601</v>
      </c>
      <c r="B137" s="5"/>
      <c r="C137" s="6"/>
      <c r="D137" s="6"/>
      <c r="E137" s="7" t="str">
        <f t="shared" si="9"/>
        <v>0,00</v>
      </c>
      <c r="F137" s="7">
        <f t="shared" si="10"/>
        <v>0</v>
      </c>
      <c r="G137" s="8"/>
      <c r="H137" s="8"/>
      <c r="I137" s="8"/>
    </row>
    <row r="138" spans="1:9" x14ac:dyDescent="0.25">
      <c r="A138" s="13">
        <v>43602</v>
      </c>
      <c r="B138" s="5"/>
      <c r="C138" s="6"/>
      <c r="D138" s="6"/>
      <c r="E138" s="7" t="str">
        <f t="shared" si="9"/>
        <v>0,00</v>
      </c>
      <c r="F138" s="7">
        <f t="shared" si="10"/>
        <v>0</v>
      </c>
      <c r="G138" s="8"/>
      <c r="H138" s="8"/>
      <c r="I138" s="8"/>
    </row>
    <row r="139" spans="1:9" x14ac:dyDescent="0.25">
      <c r="A139" s="13">
        <v>43603</v>
      </c>
      <c r="B139" s="5"/>
      <c r="C139" s="6"/>
      <c r="D139" s="6"/>
      <c r="E139" s="9" t="str">
        <f>IF(OR(C139="",D139=""),"0,00",MIN((D139-C139)*24-1,7))</f>
        <v>0,00</v>
      </c>
      <c r="F139" s="7">
        <f>MAX(0,(D139-C139)*24-8)+E139</f>
        <v>0</v>
      </c>
      <c r="G139" s="8"/>
      <c r="H139" s="8"/>
      <c r="I139" s="8"/>
    </row>
    <row r="140" spans="1:9" x14ac:dyDescent="0.25">
      <c r="A140" s="13">
        <v>43604</v>
      </c>
      <c r="B140" s="10"/>
      <c r="C140" s="11"/>
      <c r="D140" s="11"/>
      <c r="E140" s="9" t="str">
        <f>IF(OR(C140="",D140=""),"0,00",MIN((D140-C140)*24-1,7))</f>
        <v>0,00</v>
      </c>
      <c r="F140" s="9">
        <f>MAX(0,(D140-C140-2)*24-8)</f>
        <v>0</v>
      </c>
      <c r="G140" s="12"/>
      <c r="H140" s="12"/>
      <c r="I140" s="12"/>
    </row>
    <row r="141" spans="1:9" x14ac:dyDescent="0.25">
      <c r="A141" s="13">
        <v>43605</v>
      </c>
      <c r="B141" s="5"/>
      <c r="C141" s="6"/>
      <c r="D141" s="6"/>
      <c r="E141" s="7" t="str">
        <f t="shared" si="9"/>
        <v>0,00</v>
      </c>
      <c r="F141" s="7">
        <f t="shared" si="10"/>
        <v>0</v>
      </c>
      <c r="G141" s="8"/>
      <c r="H141" s="8"/>
      <c r="I141" s="8"/>
    </row>
    <row r="142" spans="1:9" x14ac:dyDescent="0.25">
      <c r="A142" s="13">
        <v>43606</v>
      </c>
      <c r="B142" s="5"/>
      <c r="C142" s="6"/>
      <c r="D142" s="6"/>
      <c r="E142" s="7" t="str">
        <f t="shared" si="9"/>
        <v>0,00</v>
      </c>
      <c r="F142" s="7">
        <f t="shared" si="10"/>
        <v>0</v>
      </c>
      <c r="G142" s="8"/>
      <c r="H142" s="8"/>
      <c r="I142" s="8"/>
    </row>
    <row r="143" spans="1:9" x14ac:dyDescent="0.25">
      <c r="A143" s="13">
        <v>43607</v>
      </c>
      <c r="B143" s="5"/>
      <c r="C143" s="6"/>
      <c r="D143" s="6"/>
      <c r="E143" s="7" t="str">
        <f t="shared" si="9"/>
        <v>0,00</v>
      </c>
      <c r="F143" s="7">
        <f t="shared" si="10"/>
        <v>0</v>
      </c>
      <c r="G143" s="8"/>
      <c r="H143" s="8"/>
      <c r="I143" s="8"/>
    </row>
    <row r="144" spans="1:9" x14ac:dyDescent="0.25">
      <c r="A144" s="13">
        <v>43608</v>
      </c>
      <c r="B144" s="5"/>
      <c r="C144" s="6"/>
      <c r="D144" s="6"/>
      <c r="E144" s="7" t="str">
        <f t="shared" si="9"/>
        <v>0,00</v>
      </c>
      <c r="F144" s="7">
        <f t="shared" si="10"/>
        <v>0</v>
      </c>
      <c r="G144" s="8"/>
      <c r="H144" s="8"/>
      <c r="I144" s="8"/>
    </row>
    <row r="145" spans="1:9" x14ac:dyDescent="0.25">
      <c r="A145" s="13">
        <v>43609</v>
      </c>
      <c r="B145" s="5"/>
      <c r="C145" s="6"/>
      <c r="D145" s="6"/>
      <c r="E145" s="7" t="str">
        <f t="shared" si="9"/>
        <v>0,00</v>
      </c>
      <c r="F145" s="7">
        <f t="shared" si="10"/>
        <v>0</v>
      </c>
      <c r="G145" s="8"/>
      <c r="H145" s="8"/>
      <c r="I145" s="8"/>
    </row>
    <row r="146" spans="1:9" x14ac:dyDescent="0.25">
      <c r="A146" s="13">
        <v>43610</v>
      </c>
      <c r="B146" s="5"/>
      <c r="C146" s="6"/>
      <c r="D146" s="6"/>
      <c r="E146" s="9" t="str">
        <f>IF(OR(C146="",D146=""),"0,00",MIN((D146-C146)*24-1,7))</f>
        <v>0,00</v>
      </c>
      <c r="F146" s="7">
        <f>MAX(0,(D146-C146)*24-8)+E146</f>
        <v>0</v>
      </c>
      <c r="G146" s="8"/>
      <c r="H146" s="8"/>
      <c r="I146" s="8"/>
    </row>
    <row r="147" spans="1:9" x14ac:dyDescent="0.25">
      <c r="A147" s="13">
        <v>43611</v>
      </c>
      <c r="B147" s="10"/>
      <c r="C147" s="11"/>
      <c r="D147" s="11"/>
      <c r="E147" s="9" t="str">
        <f>IF(OR(C147="",D147=""),"0,00",MIN((D147-C147)*24-1,7))</f>
        <v>0,00</v>
      </c>
      <c r="F147" s="9">
        <f>MAX(0,(D147-C147-2)*24-8)</f>
        <v>0</v>
      </c>
      <c r="G147" s="12"/>
      <c r="H147" s="12"/>
      <c r="I147" s="12"/>
    </row>
    <row r="148" spans="1:9" x14ac:dyDescent="0.25">
      <c r="A148" s="13">
        <v>43612</v>
      </c>
      <c r="B148" s="5"/>
      <c r="C148" s="6"/>
      <c r="D148" s="6"/>
      <c r="E148" s="7" t="str">
        <f t="shared" si="9"/>
        <v>0,00</v>
      </c>
      <c r="F148" s="7">
        <f t="shared" si="10"/>
        <v>0</v>
      </c>
      <c r="G148" s="8"/>
      <c r="H148" s="8"/>
      <c r="I148" s="8"/>
    </row>
    <row r="149" spans="1:9" x14ac:dyDescent="0.25">
      <c r="A149" s="13">
        <v>43613</v>
      </c>
      <c r="B149" s="5"/>
      <c r="C149" s="6"/>
      <c r="D149" s="6"/>
      <c r="E149" s="7" t="str">
        <f t="shared" si="9"/>
        <v>0,00</v>
      </c>
      <c r="F149" s="7">
        <f t="shared" si="10"/>
        <v>0</v>
      </c>
      <c r="G149" s="8"/>
      <c r="H149" s="8"/>
      <c r="I149" s="8"/>
    </row>
    <row r="150" spans="1:9" x14ac:dyDescent="0.25">
      <c r="A150" s="13">
        <v>43614</v>
      </c>
      <c r="B150" s="5"/>
      <c r="C150" s="6"/>
      <c r="D150" s="6"/>
      <c r="E150" s="7" t="str">
        <f t="shared" si="9"/>
        <v>0,00</v>
      </c>
      <c r="F150" s="7">
        <f t="shared" si="10"/>
        <v>0</v>
      </c>
      <c r="G150" s="8"/>
      <c r="H150" s="8"/>
      <c r="I150" s="8"/>
    </row>
    <row r="151" spans="1:9" x14ac:dyDescent="0.25">
      <c r="A151" s="13">
        <v>43615</v>
      </c>
      <c r="B151" s="5"/>
      <c r="C151" s="6"/>
      <c r="D151" s="6"/>
      <c r="E151" s="7" t="str">
        <f t="shared" si="9"/>
        <v>0,00</v>
      </c>
      <c r="F151" s="7">
        <f t="shared" si="10"/>
        <v>0</v>
      </c>
      <c r="G151" s="8"/>
      <c r="H151" s="8"/>
      <c r="I151" s="8"/>
    </row>
    <row r="152" spans="1:9" x14ac:dyDescent="0.25">
      <c r="A152" s="13">
        <v>43616</v>
      </c>
      <c r="B152" s="5"/>
      <c r="C152" s="6"/>
      <c r="D152" s="6"/>
      <c r="E152" s="7" t="str">
        <f t="shared" si="9"/>
        <v>0,00</v>
      </c>
      <c r="F152" s="7">
        <f t="shared" si="10"/>
        <v>0</v>
      </c>
      <c r="G152" s="8"/>
      <c r="H152" s="8"/>
      <c r="I152" s="8"/>
    </row>
    <row r="153" spans="1:9" x14ac:dyDescent="0.25">
      <c r="A153" s="13">
        <v>43617</v>
      </c>
      <c r="B153" s="5"/>
      <c r="C153" s="6"/>
      <c r="D153" s="6"/>
      <c r="E153" s="9" t="str">
        <f>IF(OR(C153="",D153=""),"0,00",MIN((D153-C153)*24-1,7))</f>
        <v>0,00</v>
      </c>
      <c r="F153" s="7">
        <f>MAX(0,(D153-C153)*24-8)+E153</f>
        <v>0</v>
      </c>
      <c r="G153" s="8"/>
      <c r="H153" s="8"/>
      <c r="I153" s="8"/>
    </row>
    <row r="154" spans="1:9" x14ac:dyDescent="0.25">
      <c r="A154" s="13">
        <v>43618</v>
      </c>
      <c r="B154" s="10"/>
      <c r="C154" s="11"/>
      <c r="D154" s="11"/>
      <c r="E154" s="9" t="str">
        <f>IF(OR(C154="",D154=""),"0,00",MIN((D154-C154)*24-1,7))</f>
        <v>0,00</v>
      </c>
      <c r="F154" s="9">
        <f>MAX(0,(D154-C154-2)*24-8)</f>
        <v>0</v>
      </c>
      <c r="G154" s="12"/>
      <c r="H154" s="12"/>
      <c r="I154" s="12"/>
    </row>
    <row r="155" spans="1:9" x14ac:dyDescent="0.25">
      <c r="A155" s="13">
        <v>43619</v>
      </c>
      <c r="B155" s="5"/>
      <c r="C155" s="6"/>
      <c r="D155" s="6"/>
      <c r="E155" s="7" t="str">
        <f t="shared" si="9"/>
        <v>0,00</v>
      </c>
      <c r="F155" s="7">
        <f t="shared" si="10"/>
        <v>0</v>
      </c>
      <c r="G155" s="8"/>
      <c r="H155" s="8"/>
      <c r="I155" s="8"/>
    </row>
    <row r="156" spans="1:9" x14ac:dyDescent="0.25">
      <c r="A156" s="13">
        <v>43620</v>
      </c>
      <c r="B156" s="5"/>
      <c r="C156" s="6"/>
      <c r="D156" s="6"/>
      <c r="E156" s="7" t="str">
        <f t="shared" si="9"/>
        <v>0,00</v>
      </c>
      <c r="F156" s="7">
        <f t="shared" si="10"/>
        <v>0</v>
      </c>
      <c r="G156" s="8"/>
      <c r="H156" s="8"/>
      <c r="I156" s="8"/>
    </row>
    <row r="157" spans="1:9" x14ac:dyDescent="0.25">
      <c r="A157" s="13">
        <v>43621</v>
      </c>
      <c r="B157" s="5"/>
      <c r="C157" s="6"/>
      <c r="D157" s="6"/>
      <c r="E157" s="7" t="str">
        <f t="shared" si="9"/>
        <v>0,00</v>
      </c>
      <c r="F157" s="7">
        <f t="shared" si="10"/>
        <v>0</v>
      </c>
      <c r="G157" s="8"/>
      <c r="H157" s="8"/>
      <c r="I157" s="8"/>
    </row>
    <row r="158" spans="1:9" x14ac:dyDescent="0.25">
      <c r="A158" s="13">
        <v>43622</v>
      </c>
      <c r="B158" s="5"/>
      <c r="C158" s="6"/>
      <c r="D158" s="6"/>
      <c r="E158" s="7" t="str">
        <f t="shared" si="9"/>
        <v>0,00</v>
      </c>
      <c r="F158" s="7">
        <f t="shared" si="10"/>
        <v>0</v>
      </c>
      <c r="G158" s="8"/>
      <c r="H158" s="8"/>
      <c r="I158" s="8"/>
    </row>
    <row r="159" spans="1:9" x14ac:dyDescent="0.25">
      <c r="A159" s="13">
        <v>43623</v>
      </c>
      <c r="B159" s="5"/>
      <c r="C159" s="6"/>
      <c r="D159" s="6"/>
      <c r="E159" s="7" t="str">
        <f t="shared" si="9"/>
        <v>0,00</v>
      </c>
      <c r="F159" s="7">
        <f t="shared" si="10"/>
        <v>0</v>
      </c>
      <c r="G159" s="8"/>
      <c r="H159" s="8"/>
      <c r="I159" s="8"/>
    </row>
    <row r="160" spans="1:9" x14ac:dyDescent="0.25">
      <c r="A160" s="13">
        <v>43624</v>
      </c>
      <c r="B160" s="5"/>
      <c r="C160" s="6"/>
      <c r="D160" s="6"/>
      <c r="E160" s="9" t="str">
        <f>IF(OR(C160="",D160=""),"0,00",MIN((D160-C160)*24-1,7))</f>
        <v>0,00</v>
      </c>
      <c r="F160" s="7">
        <f>MAX(0,(D160-C160)*24-8)+E160</f>
        <v>0</v>
      </c>
      <c r="G160" s="8"/>
      <c r="H160" s="8"/>
      <c r="I160" s="8"/>
    </row>
    <row r="161" spans="1:9" x14ac:dyDescent="0.25">
      <c r="A161" s="13">
        <v>43625</v>
      </c>
      <c r="B161" s="10"/>
      <c r="C161" s="11"/>
      <c r="D161" s="11"/>
      <c r="E161" s="9" t="str">
        <f>IF(OR(C161="",D161=""),"0,00",MIN((D161-C161)*24-1,7))</f>
        <v>0,00</v>
      </c>
      <c r="F161" s="9">
        <f>MAX(0,(D161-C161-2)*24-8)</f>
        <v>0</v>
      </c>
      <c r="G161" s="12"/>
      <c r="H161" s="12"/>
      <c r="I161" s="12"/>
    </row>
    <row r="162" spans="1:9" x14ac:dyDescent="0.25">
      <c r="A162" s="13">
        <v>43626</v>
      </c>
      <c r="B162" s="5"/>
      <c r="C162" s="6"/>
      <c r="D162" s="6"/>
      <c r="E162" s="7" t="str">
        <f t="shared" ref="E162:E222" si="11">IF(OR(C162="",D162=""),"0,00",MIN((D162-C162)*24-1,7))</f>
        <v>0,00</v>
      </c>
      <c r="F162" s="7">
        <f t="shared" ref="F162:F222" si="12">MAX(0,(D162-C162)*24-8)</f>
        <v>0</v>
      </c>
      <c r="G162" s="8"/>
      <c r="H162" s="8"/>
      <c r="I162" s="8"/>
    </row>
    <row r="163" spans="1:9" x14ac:dyDescent="0.25">
      <c r="A163" s="13">
        <v>43627</v>
      </c>
      <c r="B163" s="5"/>
      <c r="C163" s="6"/>
      <c r="D163" s="6"/>
      <c r="E163" s="7" t="str">
        <f t="shared" si="11"/>
        <v>0,00</v>
      </c>
      <c r="F163" s="7">
        <f t="shared" si="12"/>
        <v>0</v>
      </c>
      <c r="G163" s="8"/>
      <c r="H163" s="8"/>
      <c r="I163" s="8"/>
    </row>
    <row r="164" spans="1:9" x14ac:dyDescent="0.25">
      <c r="A164" s="13">
        <v>43628</v>
      </c>
      <c r="B164" s="5"/>
      <c r="C164" s="6"/>
      <c r="D164" s="6"/>
      <c r="E164" s="7" t="str">
        <f t="shared" si="11"/>
        <v>0,00</v>
      </c>
      <c r="F164" s="7">
        <f t="shared" si="12"/>
        <v>0</v>
      </c>
      <c r="G164" s="8"/>
      <c r="H164" s="8"/>
      <c r="I164" s="8"/>
    </row>
    <row r="165" spans="1:9" x14ac:dyDescent="0.25">
      <c r="A165" s="13">
        <v>43629</v>
      </c>
      <c r="B165" s="5"/>
      <c r="C165" s="6"/>
      <c r="D165" s="6"/>
      <c r="E165" s="7" t="str">
        <f t="shared" si="11"/>
        <v>0,00</v>
      </c>
      <c r="F165" s="7">
        <f t="shared" si="12"/>
        <v>0</v>
      </c>
      <c r="G165" s="8"/>
      <c r="H165" s="8"/>
      <c r="I165" s="8"/>
    </row>
    <row r="166" spans="1:9" x14ac:dyDescent="0.25">
      <c r="A166" s="13">
        <v>43630</v>
      </c>
      <c r="B166" s="5"/>
      <c r="C166" s="6"/>
      <c r="D166" s="6"/>
      <c r="E166" s="7" t="str">
        <f t="shared" si="11"/>
        <v>0,00</v>
      </c>
      <c r="F166" s="7">
        <f t="shared" si="12"/>
        <v>0</v>
      </c>
      <c r="G166" s="8"/>
      <c r="H166" s="8"/>
      <c r="I166" s="8"/>
    </row>
    <row r="167" spans="1:9" x14ac:dyDescent="0.25">
      <c r="A167" s="13">
        <v>43631</v>
      </c>
      <c r="B167" s="5"/>
      <c r="C167" s="6"/>
      <c r="D167" s="6"/>
      <c r="E167" s="9" t="str">
        <f>IF(OR(C167="",D167=""),"0,00",MIN((D167-C167)*24-1,7))</f>
        <v>0,00</v>
      </c>
      <c r="F167" s="7">
        <f>MAX(0,(D167-C167)*24-8)+E167</f>
        <v>0</v>
      </c>
      <c r="G167" s="8"/>
      <c r="H167" s="8"/>
      <c r="I167" s="8"/>
    </row>
    <row r="168" spans="1:9" x14ac:dyDescent="0.25">
      <c r="A168" s="13">
        <v>43632</v>
      </c>
      <c r="B168" s="10"/>
      <c r="C168" s="11"/>
      <c r="D168" s="11"/>
      <c r="E168" s="9" t="str">
        <f>IF(OR(C168="",D168=""),"0,00",MIN((D168-C168)*24-1,7))</f>
        <v>0,00</v>
      </c>
      <c r="F168" s="9">
        <f>MAX(0,(D168-C168-2)*24-8)</f>
        <v>0</v>
      </c>
      <c r="G168" s="12"/>
      <c r="H168" s="12"/>
      <c r="I168" s="12"/>
    </row>
    <row r="169" spans="1:9" x14ac:dyDescent="0.25">
      <c r="A169" s="13">
        <v>43633</v>
      </c>
      <c r="B169" s="5"/>
      <c r="C169" s="6"/>
      <c r="D169" s="6"/>
      <c r="E169" s="7" t="str">
        <f t="shared" si="11"/>
        <v>0,00</v>
      </c>
      <c r="F169" s="7">
        <f t="shared" si="12"/>
        <v>0</v>
      </c>
      <c r="G169" s="8"/>
      <c r="H169" s="8"/>
      <c r="I169" s="8"/>
    </row>
    <row r="170" spans="1:9" x14ac:dyDescent="0.25">
      <c r="A170" s="13">
        <v>43634</v>
      </c>
      <c r="B170" s="5"/>
      <c r="C170" s="6"/>
      <c r="D170" s="6"/>
      <c r="E170" s="7" t="str">
        <f t="shared" si="11"/>
        <v>0,00</v>
      </c>
      <c r="F170" s="7">
        <f t="shared" si="12"/>
        <v>0</v>
      </c>
      <c r="G170" s="8"/>
      <c r="H170" s="8"/>
      <c r="I170" s="8"/>
    </row>
    <row r="171" spans="1:9" x14ac:dyDescent="0.25">
      <c r="A171" s="13">
        <v>43635</v>
      </c>
      <c r="B171" s="5"/>
      <c r="C171" s="6"/>
      <c r="D171" s="6"/>
      <c r="E171" s="7" t="str">
        <f t="shared" si="11"/>
        <v>0,00</v>
      </c>
      <c r="F171" s="7">
        <f t="shared" si="12"/>
        <v>0</v>
      </c>
      <c r="G171" s="8"/>
      <c r="H171" s="8"/>
      <c r="I171" s="8"/>
    </row>
    <row r="172" spans="1:9" x14ac:dyDescent="0.25">
      <c r="A172" s="13">
        <v>43636</v>
      </c>
      <c r="B172" s="5"/>
      <c r="C172" s="6"/>
      <c r="D172" s="6"/>
      <c r="E172" s="7" t="str">
        <f t="shared" si="11"/>
        <v>0,00</v>
      </c>
      <c r="F172" s="7">
        <f t="shared" si="12"/>
        <v>0</v>
      </c>
      <c r="G172" s="8"/>
      <c r="H172" s="8"/>
      <c r="I172" s="8"/>
    </row>
    <row r="173" spans="1:9" x14ac:dyDescent="0.25">
      <c r="A173" s="13">
        <v>43637</v>
      </c>
      <c r="B173" s="5"/>
      <c r="C173" s="6"/>
      <c r="D173" s="6"/>
      <c r="E173" s="7" t="str">
        <f t="shared" si="11"/>
        <v>0,00</v>
      </c>
      <c r="F173" s="7">
        <f t="shared" si="12"/>
        <v>0</v>
      </c>
      <c r="G173" s="8"/>
      <c r="H173" s="8"/>
      <c r="I173" s="8"/>
    </row>
    <row r="174" spans="1:9" x14ac:dyDescent="0.25">
      <c r="A174" s="13">
        <v>43638</v>
      </c>
      <c r="B174" s="5"/>
      <c r="C174" s="6"/>
      <c r="D174" s="6"/>
      <c r="E174" s="9" t="str">
        <f>IF(OR(C174="",D174=""),"0,00",MIN((D174-C174)*24-1,7))</f>
        <v>0,00</v>
      </c>
      <c r="F174" s="7">
        <f>MAX(0,(D174-C174)*24-8)+E174</f>
        <v>0</v>
      </c>
      <c r="G174" s="8"/>
      <c r="H174" s="8"/>
      <c r="I174" s="8"/>
    </row>
    <row r="175" spans="1:9" x14ac:dyDescent="0.25">
      <c r="A175" s="13">
        <v>43639</v>
      </c>
      <c r="B175" s="10"/>
      <c r="C175" s="11"/>
      <c r="D175" s="11"/>
      <c r="E175" s="9" t="str">
        <f>IF(OR(C175="",D175=""),"0,00",MIN((D175-C175)*24-1,7))</f>
        <v>0,00</v>
      </c>
      <c r="F175" s="9">
        <f>MAX(0,(D175-C175-2)*24-8)</f>
        <v>0</v>
      </c>
      <c r="G175" s="12"/>
      <c r="H175" s="12"/>
      <c r="I175" s="12"/>
    </row>
    <row r="176" spans="1:9" x14ac:dyDescent="0.25">
      <c r="A176" s="13">
        <v>43640</v>
      </c>
      <c r="B176" s="5"/>
      <c r="C176" s="6"/>
      <c r="D176" s="6"/>
      <c r="E176" s="7" t="str">
        <f t="shared" si="11"/>
        <v>0,00</v>
      </c>
      <c r="F176" s="7">
        <f t="shared" si="12"/>
        <v>0</v>
      </c>
      <c r="G176" s="8"/>
      <c r="H176" s="8"/>
      <c r="I176" s="8"/>
    </row>
    <row r="177" spans="1:9" x14ac:dyDescent="0.25">
      <c r="A177" s="13">
        <v>43641</v>
      </c>
      <c r="B177" s="5"/>
      <c r="C177" s="6"/>
      <c r="D177" s="6"/>
      <c r="E177" s="7" t="str">
        <f t="shared" si="11"/>
        <v>0,00</v>
      </c>
      <c r="F177" s="7">
        <f t="shared" si="12"/>
        <v>0</v>
      </c>
      <c r="G177" s="8"/>
      <c r="H177" s="8"/>
      <c r="I177" s="8"/>
    </row>
    <row r="178" spans="1:9" x14ac:dyDescent="0.25">
      <c r="A178" s="13">
        <v>43642</v>
      </c>
      <c r="B178" s="5"/>
      <c r="C178" s="6"/>
      <c r="D178" s="6"/>
      <c r="E178" s="7" t="str">
        <f t="shared" si="11"/>
        <v>0,00</v>
      </c>
      <c r="F178" s="7">
        <f t="shared" si="12"/>
        <v>0</v>
      </c>
      <c r="G178" s="8"/>
      <c r="H178" s="8"/>
      <c r="I178" s="8"/>
    </row>
    <row r="179" spans="1:9" x14ac:dyDescent="0.25">
      <c r="A179" s="13">
        <v>43643</v>
      </c>
      <c r="B179" s="5"/>
      <c r="C179" s="6"/>
      <c r="D179" s="6"/>
      <c r="E179" s="7" t="str">
        <f t="shared" si="11"/>
        <v>0,00</v>
      </c>
      <c r="F179" s="7">
        <f t="shared" si="12"/>
        <v>0</v>
      </c>
      <c r="G179" s="8"/>
      <c r="H179" s="8"/>
      <c r="I179" s="8"/>
    </row>
    <row r="180" spans="1:9" x14ac:dyDescent="0.25">
      <c r="A180" s="13">
        <v>43644</v>
      </c>
      <c r="B180" s="5"/>
      <c r="C180" s="6"/>
      <c r="D180" s="6"/>
      <c r="E180" s="7" t="str">
        <f t="shared" si="11"/>
        <v>0,00</v>
      </c>
      <c r="F180" s="7">
        <f t="shared" si="12"/>
        <v>0</v>
      </c>
      <c r="G180" s="8"/>
      <c r="H180" s="8"/>
      <c r="I180" s="8"/>
    </row>
    <row r="181" spans="1:9" x14ac:dyDescent="0.25">
      <c r="A181" s="13">
        <v>43645</v>
      </c>
      <c r="B181" s="5"/>
      <c r="C181" s="6"/>
      <c r="D181" s="6"/>
      <c r="E181" s="9" t="str">
        <f>IF(OR(C181="",D181=""),"0,00",MIN((D181-C181)*24-1,7))</f>
        <v>0,00</v>
      </c>
      <c r="F181" s="7">
        <f>MAX(0,(D181-C181)*24-8)+E181</f>
        <v>0</v>
      </c>
      <c r="G181" s="8"/>
      <c r="H181" s="8"/>
      <c r="I181" s="8"/>
    </row>
    <row r="182" spans="1:9" x14ac:dyDescent="0.25">
      <c r="A182" s="13">
        <v>43646</v>
      </c>
      <c r="B182" s="10"/>
      <c r="C182" s="11"/>
      <c r="D182" s="11"/>
      <c r="E182" s="9" t="str">
        <f>IF(OR(C182="",D182=""),"0,00",MIN((D182-C182)*24-1,7))</f>
        <v>0,00</v>
      </c>
      <c r="F182" s="9">
        <f>MAX(0,(D182-C182-2)*24-8)</f>
        <v>0</v>
      </c>
      <c r="G182" s="12"/>
      <c r="H182" s="12"/>
      <c r="I182" s="12"/>
    </row>
    <row r="183" spans="1:9" x14ac:dyDescent="0.25">
      <c r="A183" s="13">
        <v>43647</v>
      </c>
      <c r="B183" s="5"/>
      <c r="C183" s="6"/>
      <c r="D183" s="6"/>
      <c r="E183" s="7" t="str">
        <f t="shared" si="11"/>
        <v>0,00</v>
      </c>
      <c r="F183" s="7">
        <f t="shared" si="12"/>
        <v>0</v>
      </c>
      <c r="G183" s="8"/>
      <c r="H183" s="8"/>
      <c r="I183" s="8"/>
    </row>
    <row r="184" spans="1:9" x14ac:dyDescent="0.25">
      <c r="A184" s="13">
        <v>43648</v>
      </c>
      <c r="B184" s="5"/>
      <c r="C184" s="6"/>
      <c r="D184" s="6"/>
      <c r="E184" s="7" t="str">
        <f t="shared" si="11"/>
        <v>0,00</v>
      </c>
      <c r="F184" s="7">
        <f t="shared" si="12"/>
        <v>0</v>
      </c>
      <c r="G184" s="8"/>
      <c r="H184" s="8"/>
      <c r="I184" s="8"/>
    </row>
    <row r="185" spans="1:9" x14ac:dyDescent="0.25">
      <c r="A185" s="13">
        <v>43649</v>
      </c>
      <c r="B185" s="5"/>
      <c r="C185" s="6"/>
      <c r="D185" s="6"/>
      <c r="E185" s="7" t="str">
        <f t="shared" si="11"/>
        <v>0,00</v>
      </c>
      <c r="F185" s="7">
        <f t="shared" si="12"/>
        <v>0</v>
      </c>
      <c r="G185" s="8"/>
      <c r="H185" s="8"/>
      <c r="I185" s="8"/>
    </row>
    <row r="186" spans="1:9" x14ac:dyDescent="0.25">
      <c r="A186" s="13">
        <v>43650</v>
      </c>
      <c r="B186" s="5"/>
      <c r="C186" s="6"/>
      <c r="D186" s="6"/>
      <c r="E186" s="7" t="str">
        <f t="shared" si="11"/>
        <v>0,00</v>
      </c>
      <c r="F186" s="7">
        <f t="shared" si="12"/>
        <v>0</v>
      </c>
      <c r="G186" s="8"/>
      <c r="H186" s="8"/>
      <c r="I186" s="8"/>
    </row>
    <row r="187" spans="1:9" x14ac:dyDescent="0.25">
      <c r="A187" s="13">
        <v>43651</v>
      </c>
      <c r="B187" s="5"/>
      <c r="C187" s="6"/>
      <c r="D187" s="6"/>
      <c r="E187" s="7" t="str">
        <f t="shared" si="11"/>
        <v>0,00</v>
      </c>
      <c r="F187" s="7">
        <f t="shared" si="12"/>
        <v>0</v>
      </c>
      <c r="G187" s="8"/>
      <c r="H187" s="8"/>
      <c r="I187" s="8"/>
    </row>
    <row r="188" spans="1:9" x14ac:dyDescent="0.25">
      <c r="A188" s="13">
        <v>43652</v>
      </c>
      <c r="B188" s="5"/>
      <c r="C188" s="6"/>
      <c r="D188" s="6"/>
      <c r="E188" s="9" t="str">
        <f>IF(OR(C188="",D188=""),"0,00",MIN((D188-C188)*24-1,7))</f>
        <v>0,00</v>
      </c>
      <c r="F188" s="7">
        <f>MAX(0,(D188-C188)*24-8)+E188</f>
        <v>0</v>
      </c>
      <c r="G188" s="8"/>
      <c r="H188" s="8"/>
      <c r="I188" s="8"/>
    </row>
    <row r="189" spans="1:9" x14ac:dyDescent="0.25">
      <c r="A189" s="13">
        <v>43653</v>
      </c>
      <c r="B189" s="10"/>
      <c r="C189" s="11"/>
      <c r="D189" s="11"/>
      <c r="E189" s="9" t="str">
        <f>IF(OR(C189="",D189=""),"0,00",MIN((D189-C189)*24-1,7))</f>
        <v>0,00</v>
      </c>
      <c r="F189" s="9">
        <f>MAX(0,(D189-C189-2)*24-8)</f>
        <v>0</v>
      </c>
      <c r="G189" s="12"/>
      <c r="H189" s="12"/>
      <c r="I189" s="12"/>
    </row>
    <row r="190" spans="1:9" x14ac:dyDescent="0.25">
      <c r="A190" s="13">
        <v>43654</v>
      </c>
      <c r="B190" s="5"/>
      <c r="C190" s="6"/>
      <c r="D190" s="6"/>
      <c r="E190" s="7" t="str">
        <f t="shared" si="11"/>
        <v>0,00</v>
      </c>
      <c r="F190" s="7">
        <f t="shared" si="12"/>
        <v>0</v>
      </c>
      <c r="G190" s="8"/>
      <c r="H190" s="8"/>
      <c r="I190" s="8"/>
    </row>
    <row r="191" spans="1:9" x14ac:dyDescent="0.25">
      <c r="A191" s="13">
        <v>43655</v>
      </c>
      <c r="B191" s="5"/>
      <c r="C191" s="6"/>
      <c r="D191" s="6"/>
      <c r="E191" s="7" t="str">
        <f t="shared" si="11"/>
        <v>0,00</v>
      </c>
      <c r="F191" s="7">
        <f t="shared" si="12"/>
        <v>0</v>
      </c>
      <c r="G191" s="8"/>
      <c r="H191" s="8"/>
      <c r="I191" s="8"/>
    </row>
    <row r="192" spans="1:9" x14ac:dyDescent="0.25">
      <c r="A192" s="13">
        <v>43656</v>
      </c>
      <c r="B192" s="5"/>
      <c r="C192" s="6"/>
      <c r="D192" s="6"/>
      <c r="E192" s="7" t="str">
        <f t="shared" si="11"/>
        <v>0,00</v>
      </c>
      <c r="F192" s="7">
        <f t="shared" si="12"/>
        <v>0</v>
      </c>
      <c r="G192" s="8"/>
      <c r="H192" s="8"/>
      <c r="I192" s="8"/>
    </row>
    <row r="193" spans="1:9" x14ac:dyDescent="0.25">
      <c r="A193" s="13">
        <v>43657</v>
      </c>
      <c r="B193" s="5"/>
      <c r="C193" s="6"/>
      <c r="D193" s="6"/>
      <c r="E193" s="7" t="str">
        <f t="shared" si="11"/>
        <v>0,00</v>
      </c>
      <c r="F193" s="7">
        <f t="shared" si="12"/>
        <v>0</v>
      </c>
      <c r="G193" s="8"/>
      <c r="H193" s="8"/>
      <c r="I193" s="8"/>
    </row>
    <row r="194" spans="1:9" x14ac:dyDescent="0.25">
      <c r="A194" s="13">
        <v>43658</v>
      </c>
      <c r="B194" s="5"/>
      <c r="C194" s="6"/>
      <c r="D194" s="6"/>
      <c r="E194" s="7" t="str">
        <f t="shared" si="11"/>
        <v>0,00</v>
      </c>
      <c r="F194" s="7">
        <f t="shared" si="12"/>
        <v>0</v>
      </c>
      <c r="G194" s="8"/>
      <c r="H194" s="8"/>
      <c r="I194" s="8"/>
    </row>
    <row r="195" spans="1:9" x14ac:dyDescent="0.25">
      <c r="A195" s="13">
        <v>43659</v>
      </c>
      <c r="B195" s="5"/>
      <c r="C195" s="6"/>
      <c r="D195" s="6"/>
      <c r="E195" s="9" t="str">
        <f>IF(OR(C195="",D195=""),"0,00",MIN((D195-C195)*24-1,7))</f>
        <v>0,00</v>
      </c>
      <c r="F195" s="7">
        <f>MAX(0,(D195-C195)*24-8)+E195</f>
        <v>0</v>
      </c>
      <c r="G195" s="8"/>
      <c r="H195" s="8"/>
      <c r="I195" s="8"/>
    </row>
    <row r="196" spans="1:9" x14ac:dyDescent="0.25">
      <c r="A196" s="13">
        <v>43660</v>
      </c>
      <c r="B196" s="10"/>
      <c r="C196" s="11"/>
      <c r="D196" s="11"/>
      <c r="E196" s="9" t="str">
        <f>IF(OR(C196="",D196=""),"0,00",MIN((D196-C196)*24-1,7))</f>
        <v>0,00</v>
      </c>
      <c r="F196" s="9">
        <f>MAX(0,(D196-C196-2)*24-8)</f>
        <v>0</v>
      </c>
      <c r="G196" s="12"/>
      <c r="H196" s="12"/>
      <c r="I196" s="12"/>
    </row>
    <row r="197" spans="1:9" x14ac:dyDescent="0.25">
      <c r="A197" s="13">
        <v>43661</v>
      </c>
      <c r="B197" s="5"/>
      <c r="C197" s="6"/>
      <c r="D197" s="6"/>
      <c r="E197" s="7" t="str">
        <f t="shared" si="11"/>
        <v>0,00</v>
      </c>
      <c r="F197" s="7">
        <f t="shared" si="12"/>
        <v>0</v>
      </c>
      <c r="G197" s="8"/>
      <c r="H197" s="8"/>
      <c r="I197" s="8"/>
    </row>
    <row r="198" spans="1:9" x14ac:dyDescent="0.25">
      <c r="A198" s="13">
        <v>43662</v>
      </c>
      <c r="B198" s="5"/>
      <c r="C198" s="6"/>
      <c r="D198" s="6"/>
      <c r="E198" s="7" t="str">
        <f t="shared" si="11"/>
        <v>0,00</v>
      </c>
      <c r="F198" s="7">
        <f t="shared" si="12"/>
        <v>0</v>
      </c>
      <c r="G198" s="8"/>
      <c r="H198" s="8"/>
      <c r="I198" s="8"/>
    </row>
    <row r="199" spans="1:9" x14ac:dyDescent="0.25">
      <c r="A199" s="13">
        <v>43663</v>
      </c>
      <c r="B199" s="5"/>
      <c r="C199" s="6"/>
      <c r="D199" s="6"/>
      <c r="E199" s="7" t="str">
        <f t="shared" si="11"/>
        <v>0,00</v>
      </c>
      <c r="F199" s="7">
        <f t="shared" si="12"/>
        <v>0</v>
      </c>
      <c r="G199" s="8"/>
      <c r="H199" s="8"/>
      <c r="I199" s="8"/>
    </row>
    <row r="200" spans="1:9" x14ac:dyDescent="0.25">
      <c r="A200" s="13">
        <v>43664</v>
      </c>
      <c r="B200" s="5"/>
      <c r="C200" s="6"/>
      <c r="D200" s="6"/>
      <c r="E200" s="7" t="str">
        <f t="shared" si="11"/>
        <v>0,00</v>
      </c>
      <c r="F200" s="7">
        <f t="shared" si="12"/>
        <v>0</v>
      </c>
      <c r="G200" s="8"/>
      <c r="H200" s="8"/>
      <c r="I200" s="8"/>
    </row>
    <row r="201" spans="1:9" x14ac:dyDescent="0.25">
      <c r="A201" s="13">
        <v>43665</v>
      </c>
      <c r="B201" s="5"/>
      <c r="C201" s="6"/>
      <c r="D201" s="6"/>
      <c r="E201" s="7" t="str">
        <f t="shared" si="11"/>
        <v>0,00</v>
      </c>
      <c r="F201" s="7">
        <f t="shared" si="12"/>
        <v>0</v>
      </c>
      <c r="G201" s="8"/>
      <c r="H201" s="8"/>
      <c r="I201" s="8"/>
    </row>
    <row r="202" spans="1:9" x14ac:dyDescent="0.25">
      <c r="A202" s="13">
        <v>43666</v>
      </c>
      <c r="B202" s="5"/>
      <c r="C202" s="6"/>
      <c r="D202" s="6"/>
      <c r="E202" s="9" t="str">
        <f>IF(OR(C202="",D202=""),"0,00",MIN((D202-C202)*24-1,7))</f>
        <v>0,00</v>
      </c>
      <c r="F202" s="7">
        <f>MAX(0,(D202-C202)*24-8)+E202</f>
        <v>0</v>
      </c>
      <c r="G202" s="8"/>
      <c r="H202" s="8"/>
      <c r="I202" s="8"/>
    </row>
    <row r="203" spans="1:9" x14ac:dyDescent="0.25">
      <c r="A203" s="13">
        <v>43667</v>
      </c>
      <c r="B203" s="10"/>
      <c r="C203" s="11"/>
      <c r="D203" s="11"/>
      <c r="E203" s="9" t="str">
        <f>IF(OR(C203="",D203=""),"0,00",MIN((D203-C203)*24-1,7))</f>
        <v>0,00</v>
      </c>
      <c r="F203" s="9">
        <f>MAX(0,(D203-C203-2)*24-8)</f>
        <v>0</v>
      </c>
      <c r="G203" s="12"/>
      <c r="H203" s="12"/>
      <c r="I203" s="12"/>
    </row>
    <row r="204" spans="1:9" x14ac:dyDescent="0.25">
      <c r="A204" s="13">
        <v>43668</v>
      </c>
      <c r="B204" s="5"/>
      <c r="C204" s="6"/>
      <c r="D204" s="6"/>
      <c r="E204" s="7" t="str">
        <f t="shared" si="11"/>
        <v>0,00</v>
      </c>
      <c r="F204" s="7">
        <f t="shared" si="12"/>
        <v>0</v>
      </c>
      <c r="G204" s="8"/>
      <c r="H204" s="8"/>
      <c r="I204" s="8"/>
    </row>
    <row r="205" spans="1:9" x14ac:dyDescent="0.25">
      <c r="A205" s="13">
        <v>43669</v>
      </c>
      <c r="B205" s="5"/>
      <c r="C205" s="6"/>
      <c r="D205" s="6"/>
      <c r="E205" s="7" t="str">
        <f t="shared" si="11"/>
        <v>0,00</v>
      </c>
      <c r="F205" s="7">
        <f t="shared" si="12"/>
        <v>0</v>
      </c>
      <c r="G205" s="8"/>
      <c r="H205" s="8"/>
      <c r="I205" s="8"/>
    </row>
    <row r="206" spans="1:9" x14ac:dyDescent="0.25">
      <c r="A206" s="13">
        <v>43670</v>
      </c>
      <c r="B206" s="5"/>
      <c r="C206" s="6"/>
      <c r="D206" s="6"/>
      <c r="E206" s="7" t="str">
        <f t="shared" si="11"/>
        <v>0,00</v>
      </c>
      <c r="F206" s="7">
        <f t="shared" si="12"/>
        <v>0</v>
      </c>
      <c r="G206" s="8"/>
      <c r="H206" s="8"/>
      <c r="I206" s="8"/>
    </row>
    <row r="207" spans="1:9" x14ac:dyDescent="0.25">
      <c r="A207" s="13">
        <v>43671</v>
      </c>
      <c r="B207" s="5"/>
      <c r="C207" s="6"/>
      <c r="D207" s="6"/>
      <c r="E207" s="7" t="str">
        <f t="shared" si="11"/>
        <v>0,00</v>
      </c>
      <c r="F207" s="7">
        <f t="shared" si="12"/>
        <v>0</v>
      </c>
      <c r="G207" s="8"/>
      <c r="H207" s="8"/>
      <c r="I207" s="8"/>
    </row>
    <row r="208" spans="1:9" x14ac:dyDescent="0.25">
      <c r="A208" s="13">
        <v>43672</v>
      </c>
      <c r="B208" s="5"/>
      <c r="C208" s="6"/>
      <c r="D208" s="6"/>
      <c r="E208" s="7" t="str">
        <f t="shared" si="11"/>
        <v>0,00</v>
      </c>
      <c r="F208" s="7">
        <f t="shared" si="12"/>
        <v>0</v>
      </c>
      <c r="G208" s="8"/>
      <c r="H208" s="8"/>
      <c r="I208" s="8"/>
    </row>
    <row r="209" spans="1:9" x14ac:dyDescent="0.25">
      <c r="A209" s="13">
        <v>43673</v>
      </c>
      <c r="B209" s="5"/>
      <c r="C209" s="6"/>
      <c r="D209" s="6"/>
      <c r="E209" s="9" t="str">
        <f>IF(OR(C209="",D209=""),"0,00",MIN((D209-C209)*24-1,7))</f>
        <v>0,00</v>
      </c>
      <c r="F209" s="7">
        <f>MAX(0,(D209-C209)*24-8)+E209</f>
        <v>0</v>
      </c>
      <c r="G209" s="8"/>
      <c r="H209" s="8"/>
      <c r="I209" s="8"/>
    </row>
    <row r="210" spans="1:9" x14ac:dyDescent="0.25">
      <c r="A210" s="13">
        <v>43674</v>
      </c>
      <c r="B210" s="10"/>
      <c r="C210" s="11"/>
      <c r="D210" s="11"/>
      <c r="E210" s="9" t="str">
        <f>IF(OR(C210="",D210=""),"0,00",MIN((D210-C210)*24-1,7))</f>
        <v>0,00</v>
      </c>
      <c r="F210" s="9">
        <f>MAX(0,(D210-C210-2)*24-8)</f>
        <v>0</v>
      </c>
      <c r="G210" s="12"/>
      <c r="H210" s="12"/>
      <c r="I210" s="12"/>
    </row>
    <row r="211" spans="1:9" x14ac:dyDescent="0.25">
      <c r="A211" s="13">
        <v>43675</v>
      </c>
      <c r="B211" s="5"/>
      <c r="C211" s="6"/>
      <c r="D211" s="6"/>
      <c r="E211" s="7" t="str">
        <f t="shared" si="11"/>
        <v>0,00</v>
      </c>
      <c r="F211" s="7">
        <f t="shared" si="12"/>
        <v>0</v>
      </c>
      <c r="G211" s="8"/>
      <c r="H211" s="8"/>
      <c r="I211" s="8"/>
    </row>
    <row r="212" spans="1:9" x14ac:dyDescent="0.25">
      <c r="A212" s="13">
        <v>43676</v>
      </c>
      <c r="B212" s="5"/>
      <c r="C212" s="6"/>
      <c r="D212" s="6"/>
      <c r="E212" s="7" t="str">
        <f t="shared" si="11"/>
        <v>0,00</v>
      </c>
      <c r="F212" s="7">
        <f t="shared" si="12"/>
        <v>0</v>
      </c>
      <c r="G212" s="8"/>
      <c r="H212" s="8"/>
      <c r="I212" s="8"/>
    </row>
    <row r="213" spans="1:9" x14ac:dyDescent="0.25">
      <c r="A213" s="13">
        <v>43677</v>
      </c>
      <c r="B213" s="5"/>
      <c r="C213" s="6"/>
      <c r="D213" s="6"/>
      <c r="E213" s="7" t="str">
        <f t="shared" si="11"/>
        <v>0,00</v>
      </c>
      <c r="F213" s="7">
        <f t="shared" si="12"/>
        <v>0</v>
      </c>
      <c r="G213" s="8"/>
      <c r="H213" s="8"/>
      <c r="I213" s="8"/>
    </row>
    <row r="214" spans="1:9" x14ac:dyDescent="0.25">
      <c r="A214" s="13">
        <v>43678</v>
      </c>
      <c r="B214" s="5"/>
      <c r="C214" s="6"/>
      <c r="D214" s="6"/>
      <c r="E214" s="7" t="str">
        <f t="shared" si="11"/>
        <v>0,00</v>
      </c>
      <c r="F214" s="7">
        <f t="shared" si="12"/>
        <v>0</v>
      </c>
      <c r="G214" s="8"/>
      <c r="H214" s="8"/>
      <c r="I214" s="8"/>
    </row>
    <row r="215" spans="1:9" x14ac:dyDescent="0.25">
      <c r="A215" s="13">
        <v>43679</v>
      </c>
      <c r="B215" s="5"/>
      <c r="C215" s="6"/>
      <c r="D215" s="6"/>
      <c r="E215" s="7" t="str">
        <f t="shared" si="11"/>
        <v>0,00</v>
      </c>
      <c r="F215" s="7">
        <f t="shared" si="12"/>
        <v>0</v>
      </c>
      <c r="G215" s="8"/>
      <c r="H215" s="8"/>
      <c r="I215" s="8"/>
    </row>
    <row r="216" spans="1:9" x14ac:dyDescent="0.25">
      <c r="A216" s="13">
        <v>43680</v>
      </c>
      <c r="B216" s="5"/>
      <c r="C216" s="6"/>
      <c r="D216" s="6"/>
      <c r="E216" s="9" t="str">
        <f>IF(OR(C216="",D216=""),"0,00",MIN((D216-C216)*24-1,7))</f>
        <v>0,00</v>
      </c>
      <c r="F216" s="7">
        <f>MAX(0,(D216-C216)*24-8)+E216</f>
        <v>0</v>
      </c>
      <c r="G216" s="8"/>
      <c r="H216" s="8"/>
      <c r="I216" s="8"/>
    </row>
    <row r="217" spans="1:9" x14ac:dyDescent="0.25">
      <c r="A217" s="13">
        <v>43681</v>
      </c>
      <c r="B217" s="10"/>
      <c r="C217" s="11"/>
      <c r="D217" s="11"/>
      <c r="E217" s="9" t="str">
        <f>IF(OR(C217="",D217=""),"0,00",MIN((D217-C217)*24-1,7))</f>
        <v>0,00</v>
      </c>
      <c r="F217" s="9">
        <f>MAX(0,(D217-C217-2)*24-8)</f>
        <v>0</v>
      </c>
      <c r="G217" s="12"/>
      <c r="H217" s="12"/>
      <c r="I217" s="12"/>
    </row>
    <row r="218" spans="1:9" x14ac:dyDescent="0.25">
      <c r="A218" s="13">
        <v>43682</v>
      </c>
      <c r="B218" s="5"/>
      <c r="C218" s="6"/>
      <c r="D218" s="6"/>
      <c r="E218" s="7" t="str">
        <f t="shared" si="11"/>
        <v>0,00</v>
      </c>
      <c r="F218" s="7">
        <f t="shared" si="12"/>
        <v>0</v>
      </c>
      <c r="G218" s="8"/>
      <c r="H218" s="8"/>
      <c r="I218" s="8"/>
    </row>
    <row r="219" spans="1:9" x14ac:dyDescent="0.25">
      <c r="A219" s="13">
        <v>43683</v>
      </c>
      <c r="B219" s="5"/>
      <c r="C219" s="6"/>
      <c r="D219" s="6"/>
      <c r="E219" s="7" t="str">
        <f t="shared" si="11"/>
        <v>0,00</v>
      </c>
      <c r="F219" s="7">
        <f t="shared" si="12"/>
        <v>0</v>
      </c>
      <c r="G219" s="8"/>
      <c r="H219" s="8"/>
      <c r="I219" s="8"/>
    </row>
    <row r="220" spans="1:9" x14ac:dyDescent="0.25">
      <c r="A220" s="13">
        <v>43684</v>
      </c>
      <c r="B220" s="5"/>
      <c r="C220" s="6"/>
      <c r="D220" s="6"/>
      <c r="E220" s="7" t="str">
        <f t="shared" si="11"/>
        <v>0,00</v>
      </c>
      <c r="F220" s="7">
        <f t="shared" si="12"/>
        <v>0</v>
      </c>
      <c r="G220" s="8"/>
      <c r="H220" s="8"/>
      <c r="I220" s="8"/>
    </row>
    <row r="221" spans="1:9" x14ac:dyDescent="0.25">
      <c r="A221" s="13">
        <v>43685</v>
      </c>
      <c r="B221" s="5"/>
      <c r="C221" s="6"/>
      <c r="D221" s="6"/>
      <c r="E221" s="7" t="str">
        <f t="shared" si="11"/>
        <v>0,00</v>
      </c>
      <c r="F221" s="7">
        <f t="shared" si="12"/>
        <v>0</v>
      </c>
      <c r="G221" s="8"/>
      <c r="H221" s="8"/>
      <c r="I221" s="8"/>
    </row>
    <row r="222" spans="1:9" x14ac:dyDescent="0.25">
      <c r="A222" s="13">
        <v>43686</v>
      </c>
      <c r="B222" s="5"/>
      <c r="C222" s="6"/>
      <c r="D222" s="6"/>
      <c r="E222" s="7" t="str">
        <f t="shared" si="11"/>
        <v>0,00</v>
      </c>
      <c r="F222" s="7">
        <f t="shared" si="12"/>
        <v>0</v>
      </c>
      <c r="G222" s="8"/>
      <c r="H222" s="8"/>
      <c r="I222" s="8"/>
    </row>
    <row r="223" spans="1:9" x14ac:dyDescent="0.25">
      <c r="A223" s="13">
        <v>43687</v>
      </c>
      <c r="B223" s="5"/>
      <c r="C223" s="6"/>
      <c r="D223" s="6"/>
      <c r="E223" s="9" t="str">
        <f>IF(OR(C223="",D223=""),"0,00",MIN((D223-C223)*24-1,7))</f>
        <v>0,00</v>
      </c>
      <c r="F223" s="7">
        <f>MAX(0,(D223-C223)*24-8)+E223</f>
        <v>0</v>
      </c>
      <c r="G223" s="8"/>
      <c r="H223" s="8"/>
      <c r="I223" s="8"/>
    </row>
    <row r="224" spans="1:9" x14ac:dyDescent="0.25">
      <c r="A224" s="13">
        <v>43688</v>
      </c>
      <c r="B224" s="10"/>
      <c r="C224" s="11"/>
      <c r="D224" s="11"/>
      <c r="E224" s="9" t="str">
        <f>IF(OR(C224="",D224=""),"0,00",MIN((D224-C224)*24-1,7))</f>
        <v>0,00</v>
      </c>
      <c r="F224" s="9">
        <f>MAX(0,(D224-C224-2)*24-8)</f>
        <v>0</v>
      </c>
      <c r="G224" s="12"/>
      <c r="H224" s="12"/>
      <c r="I224" s="12"/>
    </row>
    <row r="225" spans="1:9" x14ac:dyDescent="0.25">
      <c r="A225" s="13">
        <v>43689</v>
      </c>
      <c r="B225" s="5"/>
      <c r="C225" s="6"/>
      <c r="D225" s="6"/>
      <c r="E225" s="7" t="str">
        <f t="shared" ref="E225:E288" si="13">IF(OR(C225="",D225=""),"0,00",MIN((D225-C225)*24-1,7))</f>
        <v>0,00</v>
      </c>
      <c r="F225" s="7">
        <f t="shared" ref="F225:F288" si="14">MAX(0,(D225-C225)*24-8)</f>
        <v>0</v>
      </c>
      <c r="G225" s="8"/>
      <c r="H225" s="8"/>
      <c r="I225" s="8"/>
    </row>
    <row r="226" spans="1:9" x14ac:dyDescent="0.25">
      <c r="A226" s="13">
        <v>43690</v>
      </c>
      <c r="B226" s="5"/>
      <c r="C226" s="6"/>
      <c r="D226" s="6"/>
      <c r="E226" s="7" t="str">
        <f t="shared" si="13"/>
        <v>0,00</v>
      </c>
      <c r="F226" s="7">
        <f t="shared" si="14"/>
        <v>0</v>
      </c>
      <c r="G226" s="8"/>
      <c r="H226" s="8"/>
      <c r="I226" s="8"/>
    </row>
    <row r="227" spans="1:9" x14ac:dyDescent="0.25">
      <c r="A227" s="13">
        <v>43691</v>
      </c>
      <c r="B227" s="5"/>
      <c r="C227" s="6"/>
      <c r="D227" s="6"/>
      <c r="E227" s="7" t="str">
        <f t="shared" si="13"/>
        <v>0,00</v>
      </c>
      <c r="F227" s="7">
        <f t="shared" si="14"/>
        <v>0</v>
      </c>
      <c r="G227" s="8"/>
      <c r="H227" s="8"/>
      <c r="I227" s="8"/>
    </row>
    <row r="228" spans="1:9" x14ac:dyDescent="0.25">
      <c r="A228" s="13">
        <v>43692</v>
      </c>
      <c r="B228" s="5"/>
      <c r="C228" s="6"/>
      <c r="D228" s="6"/>
      <c r="E228" s="7" t="str">
        <f t="shared" si="13"/>
        <v>0,00</v>
      </c>
      <c r="F228" s="7">
        <f t="shared" si="14"/>
        <v>0</v>
      </c>
      <c r="G228" s="8"/>
      <c r="H228" s="8"/>
      <c r="I228" s="8"/>
    </row>
    <row r="229" spans="1:9" x14ac:dyDescent="0.25">
      <c r="A229" s="13">
        <v>43693</v>
      </c>
      <c r="B229" s="5"/>
      <c r="C229" s="6"/>
      <c r="D229" s="6"/>
      <c r="E229" s="7" t="str">
        <f t="shared" si="13"/>
        <v>0,00</v>
      </c>
      <c r="F229" s="7">
        <f t="shared" si="14"/>
        <v>0</v>
      </c>
      <c r="G229" s="8"/>
      <c r="H229" s="8"/>
      <c r="I229" s="8"/>
    </row>
    <row r="230" spans="1:9" x14ac:dyDescent="0.25">
      <c r="A230" s="13">
        <v>43694</v>
      </c>
      <c r="B230" s="5"/>
      <c r="C230" s="6"/>
      <c r="D230" s="6"/>
      <c r="E230" s="9" t="str">
        <f>IF(OR(C230="",D230=""),"0,00",MIN((D230-C230)*24-1,7))</f>
        <v>0,00</v>
      </c>
      <c r="F230" s="7">
        <f>MAX(0,(D230-C230)*24-8)+E230</f>
        <v>0</v>
      </c>
      <c r="G230" s="8"/>
      <c r="H230" s="8"/>
      <c r="I230" s="8"/>
    </row>
    <row r="231" spans="1:9" x14ac:dyDescent="0.25">
      <c r="A231" s="13">
        <v>43695</v>
      </c>
      <c r="B231" s="10"/>
      <c r="C231" s="11"/>
      <c r="D231" s="11"/>
      <c r="E231" s="9" t="str">
        <f>IF(OR(C231="",D231=""),"0,00",MIN((D231-C231)*24-1,7))</f>
        <v>0,00</v>
      </c>
      <c r="F231" s="9">
        <f>MAX(0,(D231-C231-2)*24-8)</f>
        <v>0</v>
      </c>
      <c r="G231" s="12"/>
      <c r="H231" s="12"/>
      <c r="I231" s="12"/>
    </row>
    <row r="232" spans="1:9" x14ac:dyDescent="0.25">
      <c r="A232" s="13">
        <v>43696</v>
      </c>
      <c r="B232" s="5"/>
      <c r="C232" s="6"/>
      <c r="D232" s="6"/>
      <c r="E232" s="7" t="str">
        <f t="shared" si="13"/>
        <v>0,00</v>
      </c>
      <c r="F232" s="7">
        <f t="shared" si="14"/>
        <v>0</v>
      </c>
      <c r="G232" s="8"/>
      <c r="H232" s="8"/>
      <c r="I232" s="8"/>
    </row>
    <row r="233" spans="1:9" x14ac:dyDescent="0.25">
      <c r="A233" s="13">
        <v>43697</v>
      </c>
      <c r="B233" s="5"/>
      <c r="C233" s="6"/>
      <c r="D233" s="6"/>
      <c r="E233" s="7" t="str">
        <f t="shared" si="13"/>
        <v>0,00</v>
      </c>
      <c r="F233" s="7">
        <f t="shared" si="14"/>
        <v>0</v>
      </c>
      <c r="G233" s="8"/>
      <c r="H233" s="8"/>
      <c r="I233" s="8"/>
    </row>
    <row r="234" spans="1:9" x14ac:dyDescent="0.25">
      <c r="A234" s="13">
        <v>43698</v>
      </c>
      <c r="B234" s="5"/>
      <c r="C234" s="6"/>
      <c r="D234" s="6"/>
      <c r="E234" s="7" t="str">
        <f t="shared" si="13"/>
        <v>0,00</v>
      </c>
      <c r="F234" s="7">
        <f t="shared" si="14"/>
        <v>0</v>
      </c>
      <c r="G234" s="8"/>
      <c r="H234" s="8"/>
      <c r="I234" s="8"/>
    </row>
    <row r="235" spans="1:9" x14ac:dyDescent="0.25">
      <c r="A235" s="13">
        <v>43699</v>
      </c>
      <c r="B235" s="5"/>
      <c r="C235" s="6"/>
      <c r="D235" s="6"/>
      <c r="E235" s="7" t="str">
        <f t="shared" si="13"/>
        <v>0,00</v>
      </c>
      <c r="F235" s="7">
        <f t="shared" si="14"/>
        <v>0</v>
      </c>
      <c r="G235" s="8"/>
      <c r="H235" s="8"/>
      <c r="I235" s="8"/>
    </row>
    <row r="236" spans="1:9" x14ac:dyDescent="0.25">
      <c r="A236" s="13">
        <v>43700</v>
      </c>
      <c r="B236" s="5"/>
      <c r="C236" s="6"/>
      <c r="D236" s="6"/>
      <c r="E236" s="7" t="str">
        <f t="shared" si="13"/>
        <v>0,00</v>
      </c>
      <c r="F236" s="7">
        <f t="shared" si="14"/>
        <v>0</v>
      </c>
      <c r="G236" s="8"/>
      <c r="H236" s="8"/>
      <c r="I236" s="8"/>
    </row>
    <row r="237" spans="1:9" x14ac:dyDescent="0.25">
      <c r="A237" s="13">
        <v>43701</v>
      </c>
      <c r="B237" s="5"/>
      <c r="C237" s="6"/>
      <c r="D237" s="6"/>
      <c r="E237" s="9" t="str">
        <f>IF(OR(C237="",D237=""),"0,00",MIN((D237-C237)*24-1,7))</f>
        <v>0,00</v>
      </c>
      <c r="F237" s="7">
        <f>MAX(0,(D237-C237)*24-8)+E237</f>
        <v>0</v>
      </c>
      <c r="G237" s="8"/>
      <c r="H237" s="8"/>
      <c r="I237" s="8"/>
    </row>
    <row r="238" spans="1:9" x14ac:dyDescent="0.25">
      <c r="A238" s="13">
        <v>43702</v>
      </c>
      <c r="B238" s="10"/>
      <c r="C238" s="11"/>
      <c r="D238" s="11"/>
      <c r="E238" s="9" t="str">
        <f>IF(OR(C238="",D238=""),"0,00",MIN((D238-C238)*24-1,7))</f>
        <v>0,00</v>
      </c>
      <c r="F238" s="9">
        <f>MAX(0,(D238-C238-2)*24-8)</f>
        <v>0</v>
      </c>
      <c r="G238" s="12"/>
      <c r="H238" s="12"/>
      <c r="I238" s="12"/>
    </row>
    <row r="239" spans="1:9" x14ac:dyDescent="0.25">
      <c r="A239" s="13">
        <v>43703</v>
      </c>
      <c r="B239" s="5"/>
      <c r="C239" s="6"/>
      <c r="D239" s="6"/>
      <c r="E239" s="7" t="str">
        <f t="shared" si="13"/>
        <v>0,00</v>
      </c>
      <c r="F239" s="7">
        <f t="shared" si="14"/>
        <v>0</v>
      </c>
      <c r="G239" s="8"/>
      <c r="H239" s="8"/>
      <c r="I239" s="8"/>
    </row>
    <row r="240" spans="1:9" x14ac:dyDescent="0.25">
      <c r="A240" s="13">
        <v>43704</v>
      </c>
      <c r="B240" s="5"/>
      <c r="C240" s="6"/>
      <c r="D240" s="6"/>
      <c r="E240" s="7" t="str">
        <f t="shared" si="13"/>
        <v>0,00</v>
      </c>
      <c r="F240" s="7">
        <f t="shared" si="14"/>
        <v>0</v>
      </c>
      <c r="G240" s="8"/>
      <c r="H240" s="8"/>
      <c r="I240" s="8"/>
    </row>
    <row r="241" spans="1:9" x14ac:dyDescent="0.25">
      <c r="A241" s="13">
        <v>43705</v>
      </c>
      <c r="B241" s="5"/>
      <c r="C241" s="6"/>
      <c r="D241" s="6"/>
      <c r="E241" s="7" t="str">
        <f t="shared" si="13"/>
        <v>0,00</v>
      </c>
      <c r="F241" s="7">
        <f t="shared" si="14"/>
        <v>0</v>
      </c>
      <c r="G241" s="8"/>
      <c r="H241" s="8"/>
      <c r="I241" s="8"/>
    </row>
    <row r="242" spans="1:9" x14ac:dyDescent="0.25">
      <c r="A242" s="13">
        <v>43706</v>
      </c>
      <c r="B242" s="5"/>
      <c r="C242" s="6"/>
      <c r="D242" s="6"/>
      <c r="E242" s="7" t="str">
        <f t="shared" si="13"/>
        <v>0,00</v>
      </c>
      <c r="F242" s="7">
        <f t="shared" si="14"/>
        <v>0</v>
      </c>
      <c r="G242" s="8"/>
      <c r="H242" s="8"/>
      <c r="I242" s="8"/>
    </row>
    <row r="243" spans="1:9" x14ac:dyDescent="0.25">
      <c r="A243" s="13">
        <v>43707</v>
      </c>
      <c r="B243" s="5"/>
      <c r="C243" s="6"/>
      <c r="D243" s="6"/>
      <c r="E243" s="7" t="str">
        <f t="shared" si="13"/>
        <v>0,00</v>
      </c>
      <c r="F243" s="7">
        <f t="shared" si="14"/>
        <v>0</v>
      </c>
      <c r="G243" s="8"/>
      <c r="H243" s="8"/>
      <c r="I243" s="8"/>
    </row>
    <row r="244" spans="1:9" x14ac:dyDescent="0.25">
      <c r="A244" s="13">
        <v>43708</v>
      </c>
      <c r="B244" s="5"/>
      <c r="C244" s="6"/>
      <c r="D244" s="6"/>
      <c r="E244" s="9" t="str">
        <f>IF(OR(C244="",D244=""),"0,00",MIN((D244-C244)*24-1,7))</f>
        <v>0,00</v>
      </c>
      <c r="F244" s="7">
        <f>MAX(0,(D244-C244)*24-8)+E244</f>
        <v>0</v>
      </c>
      <c r="G244" s="8"/>
      <c r="H244" s="8"/>
      <c r="I244" s="8"/>
    </row>
    <row r="245" spans="1:9" x14ac:dyDescent="0.25">
      <c r="A245" s="13">
        <v>43709</v>
      </c>
      <c r="B245" s="10"/>
      <c r="C245" s="11"/>
      <c r="D245" s="11"/>
      <c r="E245" s="9" t="str">
        <f>IF(OR(C245="",D245=""),"0,00",MIN((D245-C245)*24-1,7))</f>
        <v>0,00</v>
      </c>
      <c r="F245" s="9">
        <f>MAX(0,(D245-C245-2)*24-8)</f>
        <v>0</v>
      </c>
      <c r="G245" s="12"/>
      <c r="H245" s="12"/>
      <c r="I245" s="12"/>
    </row>
    <row r="246" spans="1:9" x14ac:dyDescent="0.25">
      <c r="A246" s="13">
        <v>43710</v>
      </c>
      <c r="B246" s="5"/>
      <c r="C246" s="6"/>
      <c r="D246" s="6"/>
      <c r="E246" s="7" t="str">
        <f t="shared" si="13"/>
        <v>0,00</v>
      </c>
      <c r="F246" s="7">
        <f t="shared" si="14"/>
        <v>0</v>
      </c>
      <c r="G246" s="8"/>
      <c r="H246" s="8"/>
      <c r="I246" s="8"/>
    </row>
    <row r="247" spans="1:9" x14ac:dyDescent="0.25">
      <c r="A247" s="13">
        <v>43711</v>
      </c>
      <c r="B247" s="5"/>
      <c r="C247" s="6"/>
      <c r="D247" s="6"/>
      <c r="E247" s="7" t="str">
        <f t="shared" si="13"/>
        <v>0,00</v>
      </c>
      <c r="F247" s="7">
        <f t="shared" si="14"/>
        <v>0</v>
      </c>
      <c r="G247" s="8"/>
      <c r="H247" s="8"/>
      <c r="I247" s="8"/>
    </row>
    <row r="248" spans="1:9" x14ac:dyDescent="0.25">
      <c r="A248" s="13">
        <v>43712</v>
      </c>
      <c r="B248" s="5"/>
      <c r="C248" s="6"/>
      <c r="D248" s="6"/>
      <c r="E248" s="7" t="str">
        <f t="shared" si="13"/>
        <v>0,00</v>
      </c>
      <c r="F248" s="7">
        <f t="shared" si="14"/>
        <v>0</v>
      </c>
      <c r="G248" s="8"/>
      <c r="H248" s="8"/>
      <c r="I248" s="8"/>
    </row>
    <row r="249" spans="1:9" x14ac:dyDescent="0.25">
      <c r="A249" s="13">
        <v>43713</v>
      </c>
      <c r="B249" s="5"/>
      <c r="C249" s="6"/>
      <c r="D249" s="6"/>
      <c r="E249" s="7" t="str">
        <f t="shared" si="13"/>
        <v>0,00</v>
      </c>
      <c r="F249" s="7">
        <f t="shared" si="14"/>
        <v>0</v>
      </c>
      <c r="G249" s="8"/>
      <c r="H249" s="8"/>
      <c r="I249" s="8"/>
    </row>
    <row r="250" spans="1:9" x14ac:dyDescent="0.25">
      <c r="A250" s="13">
        <v>43714</v>
      </c>
      <c r="B250" s="5"/>
      <c r="C250" s="6"/>
      <c r="D250" s="6"/>
      <c r="E250" s="7" t="str">
        <f t="shared" si="13"/>
        <v>0,00</v>
      </c>
      <c r="F250" s="7">
        <f t="shared" si="14"/>
        <v>0</v>
      </c>
      <c r="G250" s="8"/>
      <c r="H250" s="8"/>
      <c r="I250" s="8"/>
    </row>
    <row r="251" spans="1:9" x14ac:dyDescent="0.25">
      <c r="A251" s="13">
        <v>43715</v>
      </c>
      <c r="B251" s="5"/>
      <c r="C251" s="6"/>
      <c r="D251" s="6"/>
      <c r="E251" s="9" t="str">
        <f>IF(OR(C251="",D251=""),"0,00",MIN((D251-C251)*24-1,7))</f>
        <v>0,00</v>
      </c>
      <c r="F251" s="7">
        <f>MAX(0,(D251-C251)*24-8)+E251</f>
        <v>0</v>
      </c>
      <c r="G251" s="8"/>
      <c r="H251" s="8"/>
      <c r="I251" s="8"/>
    </row>
    <row r="252" spans="1:9" x14ac:dyDescent="0.25">
      <c r="A252" s="13">
        <v>43716</v>
      </c>
      <c r="B252" s="10"/>
      <c r="C252" s="11"/>
      <c r="D252" s="11"/>
      <c r="E252" s="9" t="str">
        <f>IF(OR(C252="",D252=""),"0,00",MIN((D252-C252)*24-1,7))</f>
        <v>0,00</v>
      </c>
      <c r="F252" s="9">
        <f>MAX(0,(D252-C252-2)*24-8)</f>
        <v>0</v>
      </c>
      <c r="G252" s="12"/>
      <c r="H252" s="12"/>
      <c r="I252" s="12"/>
    </row>
    <row r="253" spans="1:9" x14ac:dyDescent="0.25">
      <c r="A253" s="13">
        <v>43717</v>
      </c>
      <c r="B253" s="5"/>
      <c r="C253" s="6"/>
      <c r="D253" s="6"/>
      <c r="E253" s="7" t="str">
        <f t="shared" si="13"/>
        <v>0,00</v>
      </c>
      <c r="F253" s="7">
        <f t="shared" si="14"/>
        <v>0</v>
      </c>
      <c r="G253" s="8"/>
      <c r="H253" s="8"/>
      <c r="I253" s="8"/>
    </row>
    <row r="254" spans="1:9" x14ac:dyDescent="0.25">
      <c r="A254" s="13">
        <v>43718</v>
      </c>
      <c r="B254" s="5"/>
      <c r="C254" s="6"/>
      <c r="D254" s="6"/>
      <c r="E254" s="7" t="str">
        <f t="shared" si="13"/>
        <v>0,00</v>
      </c>
      <c r="F254" s="7">
        <f t="shared" si="14"/>
        <v>0</v>
      </c>
      <c r="G254" s="8"/>
      <c r="H254" s="8"/>
      <c r="I254" s="8"/>
    </row>
    <row r="255" spans="1:9" x14ac:dyDescent="0.25">
      <c r="A255" s="13">
        <v>43719</v>
      </c>
      <c r="B255" s="5"/>
      <c r="C255" s="6"/>
      <c r="D255" s="6"/>
      <c r="E255" s="7" t="str">
        <f t="shared" si="13"/>
        <v>0,00</v>
      </c>
      <c r="F255" s="7">
        <f t="shared" si="14"/>
        <v>0</v>
      </c>
      <c r="G255" s="8"/>
      <c r="H255" s="8"/>
      <c r="I255" s="8"/>
    </row>
    <row r="256" spans="1:9" x14ac:dyDescent="0.25">
      <c r="A256" s="13">
        <v>43720</v>
      </c>
      <c r="B256" s="5"/>
      <c r="C256" s="6"/>
      <c r="D256" s="6"/>
      <c r="E256" s="7" t="str">
        <f t="shared" si="13"/>
        <v>0,00</v>
      </c>
      <c r="F256" s="7">
        <f t="shared" si="14"/>
        <v>0</v>
      </c>
      <c r="G256" s="8"/>
      <c r="H256" s="8"/>
      <c r="I256" s="8"/>
    </row>
    <row r="257" spans="1:9" x14ac:dyDescent="0.25">
      <c r="A257" s="13">
        <v>43721</v>
      </c>
      <c r="B257" s="5"/>
      <c r="C257" s="6"/>
      <c r="D257" s="6"/>
      <c r="E257" s="7" t="str">
        <f t="shared" si="13"/>
        <v>0,00</v>
      </c>
      <c r="F257" s="7">
        <f t="shared" si="14"/>
        <v>0</v>
      </c>
      <c r="G257" s="8"/>
      <c r="H257" s="8"/>
      <c r="I257" s="8"/>
    </row>
    <row r="258" spans="1:9" x14ac:dyDescent="0.25">
      <c r="A258" s="13">
        <v>43722</v>
      </c>
      <c r="B258" s="5"/>
      <c r="C258" s="6"/>
      <c r="D258" s="6"/>
      <c r="E258" s="9" t="str">
        <f>IF(OR(C258="",D258=""),"0,00",MIN((D258-C258)*24-1,7))</f>
        <v>0,00</v>
      </c>
      <c r="F258" s="7">
        <f>MAX(0,(D258-C258)*24-8)+E258</f>
        <v>0</v>
      </c>
      <c r="G258" s="8"/>
      <c r="H258" s="8"/>
      <c r="I258" s="8"/>
    </row>
    <row r="259" spans="1:9" x14ac:dyDescent="0.25">
      <c r="A259" s="13">
        <v>43723</v>
      </c>
      <c r="B259" s="10"/>
      <c r="C259" s="11"/>
      <c r="D259" s="11"/>
      <c r="E259" s="9" t="str">
        <f>IF(OR(C259="",D259=""),"0,00",MIN((D259-C259)*24-1,7))</f>
        <v>0,00</v>
      </c>
      <c r="F259" s="9">
        <f>MAX(0,(D259-C259-2)*24-8)</f>
        <v>0</v>
      </c>
      <c r="G259" s="12"/>
      <c r="H259" s="12"/>
      <c r="I259" s="12"/>
    </row>
    <row r="260" spans="1:9" x14ac:dyDescent="0.25">
      <c r="A260" s="13">
        <v>43724</v>
      </c>
      <c r="B260" s="5"/>
      <c r="C260" s="6"/>
      <c r="D260" s="6"/>
      <c r="E260" s="7" t="str">
        <f t="shared" si="13"/>
        <v>0,00</v>
      </c>
      <c r="F260" s="7">
        <f t="shared" si="14"/>
        <v>0</v>
      </c>
      <c r="G260" s="8"/>
      <c r="H260" s="8"/>
      <c r="I260" s="8"/>
    </row>
    <row r="261" spans="1:9" x14ac:dyDescent="0.25">
      <c r="A261" s="13">
        <v>43725</v>
      </c>
      <c r="B261" s="5"/>
      <c r="C261" s="6"/>
      <c r="D261" s="6"/>
      <c r="E261" s="7" t="str">
        <f t="shared" si="13"/>
        <v>0,00</v>
      </c>
      <c r="F261" s="7">
        <f t="shared" si="14"/>
        <v>0</v>
      </c>
      <c r="G261" s="8"/>
      <c r="H261" s="8"/>
      <c r="I261" s="8"/>
    </row>
    <row r="262" spans="1:9" x14ac:dyDescent="0.25">
      <c r="A262" s="13">
        <v>43726</v>
      </c>
      <c r="B262" s="5"/>
      <c r="C262" s="6"/>
      <c r="D262" s="6"/>
      <c r="E262" s="7" t="str">
        <f t="shared" si="13"/>
        <v>0,00</v>
      </c>
      <c r="F262" s="7">
        <f t="shared" si="14"/>
        <v>0</v>
      </c>
      <c r="G262" s="8"/>
      <c r="H262" s="8"/>
      <c r="I262" s="8"/>
    </row>
    <row r="263" spans="1:9" x14ac:dyDescent="0.25">
      <c r="A263" s="13">
        <v>43727</v>
      </c>
      <c r="B263" s="5"/>
      <c r="C263" s="6"/>
      <c r="D263" s="6"/>
      <c r="E263" s="7" t="str">
        <f t="shared" si="13"/>
        <v>0,00</v>
      </c>
      <c r="F263" s="7">
        <f t="shared" si="14"/>
        <v>0</v>
      </c>
      <c r="G263" s="8"/>
      <c r="H263" s="8"/>
      <c r="I263" s="8"/>
    </row>
    <row r="264" spans="1:9" x14ac:dyDescent="0.25">
      <c r="A264" s="13">
        <v>43728</v>
      </c>
      <c r="B264" s="5"/>
      <c r="C264" s="6"/>
      <c r="D264" s="6"/>
      <c r="E264" s="7" t="str">
        <f t="shared" si="13"/>
        <v>0,00</v>
      </c>
      <c r="F264" s="7">
        <f t="shared" si="14"/>
        <v>0</v>
      </c>
      <c r="G264" s="8"/>
      <c r="H264" s="8"/>
      <c r="I264" s="8"/>
    </row>
    <row r="265" spans="1:9" x14ac:dyDescent="0.25">
      <c r="A265" s="13">
        <v>43729</v>
      </c>
      <c r="B265" s="5"/>
      <c r="C265" s="6"/>
      <c r="D265" s="6"/>
      <c r="E265" s="9" t="str">
        <f>IF(OR(C265="",D265=""),"0,00",MIN((D265-C265)*24-1,7))</f>
        <v>0,00</v>
      </c>
      <c r="F265" s="7">
        <f>MAX(0,(D265-C265)*24-8)+E265</f>
        <v>0</v>
      </c>
      <c r="G265" s="8"/>
      <c r="H265" s="8"/>
      <c r="I265" s="8"/>
    </row>
    <row r="266" spans="1:9" x14ac:dyDescent="0.25">
      <c r="A266" s="13">
        <v>43730</v>
      </c>
      <c r="B266" s="10"/>
      <c r="C266" s="11"/>
      <c r="D266" s="11"/>
      <c r="E266" s="9" t="str">
        <f>IF(OR(C266="",D266=""),"0,00",MIN((D266-C266)*24-1,7))</f>
        <v>0,00</v>
      </c>
      <c r="F266" s="9">
        <f>MAX(0,(D266-C266-2)*24-8)</f>
        <v>0</v>
      </c>
      <c r="G266" s="12"/>
      <c r="H266" s="12"/>
      <c r="I266" s="12"/>
    </row>
    <row r="267" spans="1:9" x14ac:dyDescent="0.25">
      <c r="A267" s="13">
        <v>43731</v>
      </c>
      <c r="B267" s="5"/>
      <c r="C267" s="6"/>
      <c r="D267" s="6"/>
      <c r="E267" s="7" t="str">
        <f t="shared" si="13"/>
        <v>0,00</v>
      </c>
      <c r="F267" s="7">
        <f t="shared" si="14"/>
        <v>0</v>
      </c>
      <c r="G267" s="8"/>
      <c r="H267" s="8"/>
      <c r="I267" s="8"/>
    </row>
    <row r="268" spans="1:9" x14ac:dyDescent="0.25">
      <c r="A268" s="13">
        <v>43732</v>
      </c>
      <c r="B268" s="5"/>
      <c r="C268" s="6"/>
      <c r="D268" s="6"/>
      <c r="E268" s="7" t="str">
        <f t="shared" si="13"/>
        <v>0,00</v>
      </c>
      <c r="F268" s="7">
        <f t="shared" si="14"/>
        <v>0</v>
      </c>
      <c r="G268" s="8"/>
      <c r="H268" s="8"/>
      <c r="I268" s="8"/>
    </row>
    <row r="269" spans="1:9" x14ac:dyDescent="0.25">
      <c r="A269" s="13">
        <v>43733</v>
      </c>
      <c r="B269" s="5"/>
      <c r="C269" s="6"/>
      <c r="D269" s="6"/>
      <c r="E269" s="7" t="str">
        <f t="shared" si="13"/>
        <v>0,00</v>
      </c>
      <c r="F269" s="7">
        <f t="shared" si="14"/>
        <v>0</v>
      </c>
      <c r="G269" s="8"/>
      <c r="H269" s="8"/>
      <c r="I269" s="8"/>
    </row>
    <row r="270" spans="1:9" x14ac:dyDescent="0.25">
      <c r="A270" s="13">
        <v>43734</v>
      </c>
      <c r="B270" s="5"/>
      <c r="C270" s="6"/>
      <c r="D270" s="6"/>
      <c r="E270" s="7" t="str">
        <f t="shared" si="13"/>
        <v>0,00</v>
      </c>
      <c r="F270" s="7">
        <f t="shared" si="14"/>
        <v>0</v>
      </c>
      <c r="G270" s="8"/>
      <c r="H270" s="8"/>
      <c r="I270" s="8"/>
    </row>
    <row r="271" spans="1:9" x14ac:dyDescent="0.25">
      <c r="A271" s="13">
        <v>43735</v>
      </c>
      <c r="B271" s="5"/>
      <c r="C271" s="6"/>
      <c r="D271" s="6"/>
      <c r="E271" s="7" t="str">
        <f t="shared" si="13"/>
        <v>0,00</v>
      </c>
      <c r="F271" s="7">
        <f t="shared" si="14"/>
        <v>0</v>
      </c>
      <c r="G271" s="8"/>
      <c r="H271" s="8"/>
      <c r="I271" s="8"/>
    </row>
    <row r="272" spans="1:9" x14ac:dyDescent="0.25">
      <c r="A272" s="13">
        <v>43736</v>
      </c>
      <c r="B272" s="5"/>
      <c r="C272" s="6"/>
      <c r="D272" s="6"/>
      <c r="E272" s="9" t="str">
        <f>IF(OR(C272="",D272=""),"0,00",MIN((D272-C272)*24-1,7))</f>
        <v>0,00</v>
      </c>
      <c r="F272" s="7">
        <f>MAX(0,(D272-C272)*24-8)+E272</f>
        <v>0</v>
      </c>
      <c r="G272" s="8"/>
      <c r="H272" s="8"/>
      <c r="I272" s="8"/>
    </row>
    <row r="273" spans="1:9" x14ac:dyDescent="0.25">
      <c r="A273" s="13">
        <v>43737</v>
      </c>
      <c r="B273" s="10"/>
      <c r="C273" s="11"/>
      <c r="D273" s="11"/>
      <c r="E273" s="9" t="str">
        <f>IF(OR(C273="",D273=""),"0,00",MIN((D273-C273)*24-1,7))</f>
        <v>0,00</v>
      </c>
      <c r="F273" s="9">
        <f>MAX(0,(D273-C273-2)*24-8)</f>
        <v>0</v>
      </c>
      <c r="G273" s="12"/>
      <c r="H273" s="12"/>
      <c r="I273" s="12"/>
    </row>
    <row r="274" spans="1:9" x14ac:dyDescent="0.25">
      <c r="A274" s="13">
        <v>43738</v>
      </c>
      <c r="B274" s="5"/>
      <c r="C274" s="6"/>
      <c r="D274" s="6"/>
      <c r="E274" s="7" t="str">
        <f t="shared" si="13"/>
        <v>0,00</v>
      </c>
      <c r="F274" s="7">
        <f t="shared" si="14"/>
        <v>0</v>
      </c>
      <c r="G274" s="8"/>
      <c r="H274" s="8"/>
      <c r="I274" s="8"/>
    </row>
    <row r="275" spans="1:9" x14ac:dyDescent="0.25">
      <c r="A275" s="13">
        <v>43739</v>
      </c>
      <c r="B275" s="5"/>
      <c r="C275" s="6"/>
      <c r="D275" s="6"/>
      <c r="E275" s="7" t="str">
        <f t="shared" si="13"/>
        <v>0,00</v>
      </c>
      <c r="F275" s="7">
        <f t="shared" si="14"/>
        <v>0</v>
      </c>
      <c r="G275" s="8"/>
      <c r="H275" s="8"/>
      <c r="I275" s="8"/>
    </row>
    <row r="276" spans="1:9" x14ac:dyDescent="0.25">
      <c r="A276" s="13">
        <v>43740</v>
      </c>
      <c r="B276" s="5"/>
      <c r="C276" s="6"/>
      <c r="D276" s="6"/>
      <c r="E276" s="7" t="str">
        <f t="shared" si="13"/>
        <v>0,00</v>
      </c>
      <c r="F276" s="7">
        <f t="shared" si="14"/>
        <v>0</v>
      </c>
      <c r="G276" s="8"/>
      <c r="H276" s="8"/>
      <c r="I276" s="8"/>
    </row>
    <row r="277" spans="1:9" x14ac:dyDescent="0.25">
      <c r="A277" s="13">
        <v>43741</v>
      </c>
      <c r="B277" s="5"/>
      <c r="C277" s="6"/>
      <c r="D277" s="6"/>
      <c r="E277" s="7" t="str">
        <f t="shared" si="13"/>
        <v>0,00</v>
      </c>
      <c r="F277" s="7">
        <f t="shared" si="14"/>
        <v>0</v>
      </c>
      <c r="G277" s="8"/>
      <c r="H277" s="8"/>
      <c r="I277" s="8"/>
    </row>
    <row r="278" spans="1:9" x14ac:dyDescent="0.25">
      <c r="A278" s="13">
        <v>43742</v>
      </c>
      <c r="B278" s="5"/>
      <c r="C278" s="6"/>
      <c r="D278" s="6"/>
      <c r="E278" s="7" t="str">
        <f t="shared" si="13"/>
        <v>0,00</v>
      </c>
      <c r="F278" s="7">
        <f t="shared" si="14"/>
        <v>0</v>
      </c>
      <c r="G278" s="8"/>
      <c r="H278" s="8"/>
      <c r="I278" s="8"/>
    </row>
    <row r="279" spans="1:9" x14ac:dyDescent="0.25">
      <c r="A279" s="13">
        <v>43743</v>
      </c>
      <c r="B279" s="5"/>
      <c r="C279" s="6"/>
      <c r="D279" s="6"/>
      <c r="E279" s="9" t="str">
        <f>IF(OR(C279="",D279=""),"0,00",MIN((D279-C279)*24-1,7))</f>
        <v>0,00</v>
      </c>
      <c r="F279" s="7">
        <f>MAX(0,(D279-C279)*24-8)+E279</f>
        <v>0</v>
      </c>
      <c r="G279" s="8"/>
      <c r="H279" s="8"/>
      <c r="I279" s="8"/>
    </row>
    <row r="280" spans="1:9" x14ac:dyDescent="0.25">
      <c r="A280" s="13">
        <v>43744</v>
      </c>
      <c r="B280" s="10"/>
      <c r="C280" s="11"/>
      <c r="D280" s="11"/>
      <c r="E280" s="9" t="str">
        <f>IF(OR(C280="",D280=""),"0,00",MIN((D280-C280)*24-1,7))</f>
        <v>0,00</v>
      </c>
      <c r="F280" s="9">
        <f>MAX(0,(D280-C280-2)*24-8)</f>
        <v>0</v>
      </c>
      <c r="G280" s="12"/>
      <c r="H280" s="12"/>
      <c r="I280" s="12"/>
    </row>
    <row r="281" spans="1:9" x14ac:dyDescent="0.25">
      <c r="A281" s="13">
        <v>43745</v>
      </c>
      <c r="B281" s="5"/>
      <c r="C281" s="6"/>
      <c r="D281" s="6"/>
      <c r="E281" s="7" t="str">
        <f t="shared" si="13"/>
        <v>0,00</v>
      </c>
      <c r="F281" s="7">
        <f t="shared" si="14"/>
        <v>0</v>
      </c>
      <c r="G281" s="8"/>
      <c r="H281" s="8"/>
      <c r="I281" s="8"/>
    </row>
    <row r="282" spans="1:9" x14ac:dyDescent="0.25">
      <c r="A282" s="13">
        <v>43746</v>
      </c>
      <c r="B282" s="5"/>
      <c r="C282" s="6"/>
      <c r="D282" s="6"/>
      <c r="E282" s="7" t="str">
        <f t="shared" si="13"/>
        <v>0,00</v>
      </c>
      <c r="F282" s="7">
        <f t="shared" si="14"/>
        <v>0</v>
      </c>
      <c r="G282" s="8"/>
      <c r="H282" s="8"/>
      <c r="I282" s="8"/>
    </row>
    <row r="283" spans="1:9" x14ac:dyDescent="0.25">
      <c r="A283" s="13">
        <v>43747</v>
      </c>
      <c r="B283" s="5"/>
      <c r="C283" s="6"/>
      <c r="D283" s="6"/>
      <c r="E283" s="7" t="str">
        <f t="shared" si="13"/>
        <v>0,00</v>
      </c>
      <c r="F283" s="7">
        <f t="shared" si="14"/>
        <v>0</v>
      </c>
      <c r="G283" s="8"/>
      <c r="H283" s="8"/>
      <c r="I283" s="8"/>
    </row>
    <row r="284" spans="1:9" x14ac:dyDescent="0.25">
      <c r="A284" s="13">
        <v>43748</v>
      </c>
      <c r="B284" s="5"/>
      <c r="C284" s="6"/>
      <c r="D284" s="6"/>
      <c r="E284" s="7" t="str">
        <f t="shared" si="13"/>
        <v>0,00</v>
      </c>
      <c r="F284" s="7">
        <f t="shared" si="14"/>
        <v>0</v>
      </c>
      <c r="G284" s="8"/>
      <c r="H284" s="8"/>
      <c r="I284" s="8"/>
    </row>
    <row r="285" spans="1:9" x14ac:dyDescent="0.25">
      <c r="A285" s="13">
        <v>43749</v>
      </c>
      <c r="B285" s="5"/>
      <c r="C285" s="6"/>
      <c r="D285" s="6"/>
      <c r="E285" s="7" t="str">
        <f t="shared" si="13"/>
        <v>0,00</v>
      </c>
      <c r="F285" s="7">
        <f t="shared" si="14"/>
        <v>0</v>
      </c>
      <c r="G285" s="8"/>
      <c r="H285" s="8"/>
      <c r="I285" s="8"/>
    </row>
    <row r="286" spans="1:9" x14ac:dyDescent="0.25">
      <c r="A286" s="13">
        <v>43750</v>
      </c>
      <c r="B286" s="5"/>
      <c r="C286" s="6"/>
      <c r="D286" s="6"/>
      <c r="E286" s="9" t="str">
        <f>IF(OR(C286="",D286=""),"0,00",MIN((D286-C286)*24-1,7))</f>
        <v>0,00</v>
      </c>
      <c r="F286" s="7">
        <f>MAX(0,(D286-C286)*24-8)+E286</f>
        <v>0</v>
      </c>
      <c r="G286" s="8"/>
      <c r="H286" s="8"/>
      <c r="I286" s="8"/>
    </row>
    <row r="287" spans="1:9" x14ac:dyDescent="0.25">
      <c r="A287" s="13">
        <v>43751</v>
      </c>
      <c r="B287" s="10"/>
      <c r="C287" s="11"/>
      <c r="D287" s="11"/>
      <c r="E287" s="9" t="str">
        <f>IF(OR(C287="",D287=""),"0,00",MIN((D287-C287)*24-1,7))</f>
        <v>0,00</v>
      </c>
      <c r="F287" s="9">
        <f>MAX(0,(D287-C287-2)*24-8)</f>
        <v>0</v>
      </c>
      <c r="G287" s="12"/>
      <c r="H287" s="12"/>
      <c r="I287" s="12"/>
    </row>
    <row r="288" spans="1:9" x14ac:dyDescent="0.25">
      <c r="A288" s="13">
        <v>43752</v>
      </c>
      <c r="B288" s="5"/>
      <c r="C288" s="6"/>
      <c r="D288" s="6"/>
      <c r="E288" s="7" t="str">
        <f t="shared" si="13"/>
        <v>0,00</v>
      </c>
      <c r="F288" s="7">
        <f t="shared" si="14"/>
        <v>0</v>
      </c>
      <c r="G288" s="8"/>
      <c r="H288" s="8"/>
      <c r="I288" s="8"/>
    </row>
    <row r="289" spans="1:9" x14ac:dyDescent="0.25">
      <c r="A289" s="13">
        <v>43753</v>
      </c>
      <c r="B289" s="5"/>
      <c r="C289" s="6"/>
      <c r="D289" s="6"/>
      <c r="E289" s="7" t="str">
        <f t="shared" ref="E289:E352" si="15">IF(OR(C289="",D289=""),"0,00",MIN((D289-C289)*24-1,7))</f>
        <v>0,00</v>
      </c>
      <c r="F289" s="7">
        <f t="shared" ref="F289:F352" si="16">MAX(0,(D289-C289)*24-8)</f>
        <v>0</v>
      </c>
      <c r="G289" s="8"/>
      <c r="H289" s="8"/>
      <c r="I289" s="8"/>
    </row>
    <row r="290" spans="1:9" x14ac:dyDescent="0.25">
      <c r="A290" s="13">
        <v>43754</v>
      </c>
      <c r="B290" s="5"/>
      <c r="C290" s="6"/>
      <c r="D290" s="6"/>
      <c r="E290" s="7" t="str">
        <f t="shared" si="15"/>
        <v>0,00</v>
      </c>
      <c r="F290" s="7">
        <f t="shared" si="16"/>
        <v>0</v>
      </c>
      <c r="G290" s="8"/>
      <c r="H290" s="8"/>
      <c r="I290" s="8"/>
    </row>
    <row r="291" spans="1:9" x14ac:dyDescent="0.25">
      <c r="A291" s="13">
        <v>43755</v>
      </c>
      <c r="B291" s="5"/>
      <c r="C291" s="6"/>
      <c r="D291" s="6"/>
      <c r="E291" s="7" t="str">
        <f t="shared" si="15"/>
        <v>0,00</v>
      </c>
      <c r="F291" s="7">
        <f t="shared" si="16"/>
        <v>0</v>
      </c>
      <c r="G291" s="8"/>
      <c r="H291" s="8"/>
      <c r="I291" s="8"/>
    </row>
    <row r="292" spans="1:9" x14ac:dyDescent="0.25">
      <c r="A292" s="13">
        <v>43756</v>
      </c>
      <c r="B292" s="5"/>
      <c r="C292" s="6"/>
      <c r="D292" s="6"/>
      <c r="E292" s="7" t="str">
        <f t="shared" si="15"/>
        <v>0,00</v>
      </c>
      <c r="F292" s="7">
        <f t="shared" si="16"/>
        <v>0</v>
      </c>
      <c r="G292" s="8"/>
      <c r="H292" s="8"/>
      <c r="I292" s="8"/>
    </row>
    <row r="293" spans="1:9" x14ac:dyDescent="0.25">
      <c r="A293" s="13">
        <v>43757</v>
      </c>
      <c r="B293" s="5"/>
      <c r="C293" s="6"/>
      <c r="D293" s="6"/>
      <c r="E293" s="9" t="str">
        <f>IF(OR(C293="",D293=""),"0,00",MIN((D293-C293)*24-1,7))</f>
        <v>0,00</v>
      </c>
      <c r="F293" s="7">
        <f>MAX(0,(D293-C293)*24-8)+E293</f>
        <v>0</v>
      </c>
      <c r="G293" s="8"/>
      <c r="H293" s="8"/>
      <c r="I293" s="8"/>
    </row>
    <row r="294" spans="1:9" x14ac:dyDescent="0.25">
      <c r="A294" s="13">
        <v>43758</v>
      </c>
      <c r="B294" s="10"/>
      <c r="C294" s="11"/>
      <c r="D294" s="11"/>
      <c r="E294" s="9" t="str">
        <f>IF(OR(C294="",D294=""),"0,00",MIN((D294-C294)*24-1,7))</f>
        <v>0,00</v>
      </c>
      <c r="F294" s="9">
        <f>MAX(0,(D294-C294-2)*24-8)</f>
        <v>0</v>
      </c>
      <c r="G294" s="12"/>
      <c r="H294" s="12"/>
      <c r="I294" s="12"/>
    </row>
    <row r="295" spans="1:9" x14ac:dyDescent="0.25">
      <c r="A295" s="13">
        <v>43759</v>
      </c>
      <c r="B295" s="5"/>
      <c r="C295" s="6"/>
      <c r="D295" s="6"/>
      <c r="E295" s="7" t="str">
        <f t="shared" si="15"/>
        <v>0,00</v>
      </c>
      <c r="F295" s="7">
        <f t="shared" si="16"/>
        <v>0</v>
      </c>
      <c r="G295" s="8"/>
      <c r="H295" s="8"/>
      <c r="I295" s="8"/>
    </row>
    <row r="296" spans="1:9" x14ac:dyDescent="0.25">
      <c r="A296" s="13">
        <v>43760</v>
      </c>
      <c r="B296" s="5"/>
      <c r="C296" s="6"/>
      <c r="D296" s="6"/>
      <c r="E296" s="7" t="str">
        <f t="shared" si="15"/>
        <v>0,00</v>
      </c>
      <c r="F296" s="7">
        <f t="shared" si="16"/>
        <v>0</v>
      </c>
      <c r="G296" s="8"/>
      <c r="H296" s="8"/>
      <c r="I296" s="8"/>
    </row>
    <row r="297" spans="1:9" x14ac:dyDescent="0.25">
      <c r="A297" s="13">
        <v>43761</v>
      </c>
      <c r="B297" s="5"/>
      <c r="C297" s="6"/>
      <c r="D297" s="6"/>
      <c r="E297" s="7" t="str">
        <f t="shared" si="15"/>
        <v>0,00</v>
      </c>
      <c r="F297" s="7">
        <f t="shared" si="16"/>
        <v>0</v>
      </c>
      <c r="G297" s="8"/>
      <c r="H297" s="8"/>
      <c r="I297" s="8"/>
    </row>
    <row r="298" spans="1:9" x14ac:dyDescent="0.25">
      <c r="A298" s="13">
        <v>43762</v>
      </c>
      <c r="B298" s="5"/>
      <c r="C298" s="6"/>
      <c r="D298" s="6"/>
      <c r="E298" s="7" t="str">
        <f t="shared" si="15"/>
        <v>0,00</v>
      </c>
      <c r="F298" s="7">
        <f t="shared" si="16"/>
        <v>0</v>
      </c>
      <c r="G298" s="8"/>
      <c r="H298" s="8"/>
      <c r="I298" s="8"/>
    </row>
    <row r="299" spans="1:9" x14ac:dyDescent="0.25">
      <c r="A299" s="13">
        <v>43763</v>
      </c>
      <c r="B299" s="5"/>
      <c r="C299" s="6"/>
      <c r="D299" s="6"/>
      <c r="E299" s="7" t="str">
        <f t="shared" si="15"/>
        <v>0,00</v>
      </c>
      <c r="F299" s="7">
        <f t="shared" si="16"/>
        <v>0</v>
      </c>
      <c r="G299" s="8"/>
      <c r="H299" s="8"/>
      <c r="I299" s="8"/>
    </row>
    <row r="300" spans="1:9" x14ac:dyDescent="0.25">
      <c r="A300" s="13">
        <v>43764</v>
      </c>
      <c r="B300" s="5"/>
      <c r="C300" s="6"/>
      <c r="D300" s="6"/>
      <c r="E300" s="9" t="str">
        <f>IF(OR(C300="",D300=""),"0,00",MIN((D300-C300)*24-1,7))</f>
        <v>0,00</v>
      </c>
      <c r="F300" s="7">
        <f>MAX(0,(D300-C300)*24-8)+E300</f>
        <v>0</v>
      </c>
      <c r="G300" s="8"/>
      <c r="H300" s="8"/>
      <c r="I300" s="8"/>
    </row>
    <row r="301" spans="1:9" x14ac:dyDescent="0.25">
      <c r="A301" s="13">
        <v>43765</v>
      </c>
      <c r="B301" s="10"/>
      <c r="C301" s="11"/>
      <c r="D301" s="11"/>
      <c r="E301" s="9" t="str">
        <f>IF(OR(C301="",D301=""),"0,00",MIN((D301-C301)*24-1,7))</f>
        <v>0,00</v>
      </c>
      <c r="F301" s="9">
        <f>MAX(0,(D301-C301-2)*24-8)</f>
        <v>0</v>
      </c>
      <c r="G301" s="12"/>
      <c r="H301" s="12"/>
      <c r="I301" s="12"/>
    </row>
    <row r="302" spans="1:9" x14ac:dyDescent="0.25">
      <c r="A302" s="13">
        <v>43766</v>
      </c>
      <c r="B302" s="5"/>
      <c r="C302" s="6"/>
      <c r="D302" s="6"/>
      <c r="E302" s="7" t="str">
        <f t="shared" si="15"/>
        <v>0,00</v>
      </c>
      <c r="F302" s="7">
        <f t="shared" si="16"/>
        <v>0</v>
      </c>
      <c r="G302" s="8"/>
      <c r="H302" s="8"/>
      <c r="I302" s="8"/>
    </row>
    <row r="303" spans="1:9" x14ac:dyDescent="0.25">
      <c r="A303" s="13">
        <v>43767</v>
      </c>
      <c r="B303" s="5"/>
      <c r="C303" s="6"/>
      <c r="D303" s="6"/>
      <c r="E303" s="7" t="str">
        <f t="shared" si="15"/>
        <v>0,00</v>
      </c>
      <c r="F303" s="7">
        <f t="shared" si="16"/>
        <v>0</v>
      </c>
      <c r="G303" s="8"/>
      <c r="H303" s="8"/>
      <c r="I303" s="8"/>
    </row>
    <row r="304" spans="1:9" x14ac:dyDescent="0.25">
      <c r="A304" s="13">
        <v>43768</v>
      </c>
      <c r="B304" s="5"/>
      <c r="C304" s="6"/>
      <c r="D304" s="6"/>
      <c r="E304" s="7" t="str">
        <f t="shared" si="15"/>
        <v>0,00</v>
      </c>
      <c r="F304" s="7">
        <f t="shared" si="16"/>
        <v>0</v>
      </c>
      <c r="G304" s="8"/>
      <c r="H304" s="8"/>
      <c r="I304" s="8"/>
    </row>
    <row r="305" spans="1:9" x14ac:dyDescent="0.25">
      <c r="A305" s="13">
        <v>43769</v>
      </c>
      <c r="B305" s="5"/>
      <c r="C305" s="6"/>
      <c r="D305" s="6"/>
      <c r="E305" s="7" t="str">
        <f t="shared" si="15"/>
        <v>0,00</v>
      </c>
      <c r="F305" s="7">
        <f t="shared" si="16"/>
        <v>0</v>
      </c>
      <c r="G305" s="8"/>
      <c r="H305" s="8"/>
      <c r="I305" s="8"/>
    </row>
    <row r="306" spans="1:9" x14ac:dyDescent="0.25">
      <c r="A306" s="13">
        <v>43770</v>
      </c>
      <c r="B306" s="5"/>
      <c r="C306" s="6"/>
      <c r="D306" s="6"/>
      <c r="E306" s="7" t="str">
        <f t="shared" si="15"/>
        <v>0,00</v>
      </c>
      <c r="F306" s="7">
        <f t="shared" si="16"/>
        <v>0</v>
      </c>
      <c r="G306" s="8"/>
      <c r="H306" s="8"/>
      <c r="I306" s="8"/>
    </row>
    <row r="307" spans="1:9" x14ac:dyDescent="0.25">
      <c r="A307" s="13">
        <v>43771</v>
      </c>
      <c r="B307" s="5"/>
      <c r="C307" s="6"/>
      <c r="D307" s="6"/>
      <c r="E307" s="9" t="str">
        <f>IF(OR(C307="",D307=""),"0,00",MIN((D307-C307)*24-1,7))</f>
        <v>0,00</v>
      </c>
      <c r="F307" s="7">
        <f>MAX(0,(D307-C307)*24-8)+E307</f>
        <v>0</v>
      </c>
      <c r="G307" s="8"/>
      <c r="H307" s="8"/>
      <c r="I307" s="8"/>
    </row>
    <row r="308" spans="1:9" x14ac:dyDescent="0.25">
      <c r="A308" s="13">
        <v>43772</v>
      </c>
      <c r="B308" s="10"/>
      <c r="C308" s="11"/>
      <c r="D308" s="11"/>
      <c r="E308" s="9" t="str">
        <f>IF(OR(C308="",D308=""),"0,00",MIN((D308-C308)*24-1,7))</f>
        <v>0,00</v>
      </c>
      <c r="F308" s="9">
        <f>MAX(0,(D308-C308-2)*24-8)</f>
        <v>0</v>
      </c>
      <c r="G308" s="12"/>
      <c r="H308" s="12"/>
      <c r="I308" s="12"/>
    </row>
    <row r="309" spans="1:9" x14ac:dyDescent="0.25">
      <c r="A309" s="13">
        <v>43773</v>
      </c>
      <c r="B309" s="5"/>
      <c r="C309" s="6"/>
      <c r="D309" s="6"/>
      <c r="E309" s="7" t="str">
        <f t="shared" si="15"/>
        <v>0,00</v>
      </c>
      <c r="F309" s="7">
        <f t="shared" si="16"/>
        <v>0</v>
      </c>
      <c r="G309" s="8"/>
      <c r="H309" s="8"/>
      <c r="I309" s="8"/>
    </row>
    <row r="310" spans="1:9" x14ac:dyDescent="0.25">
      <c r="A310" s="13">
        <v>43774</v>
      </c>
      <c r="B310" s="5"/>
      <c r="C310" s="6"/>
      <c r="D310" s="6"/>
      <c r="E310" s="7" t="str">
        <f t="shared" si="15"/>
        <v>0,00</v>
      </c>
      <c r="F310" s="7">
        <f t="shared" si="16"/>
        <v>0</v>
      </c>
      <c r="G310" s="8"/>
      <c r="H310" s="8"/>
      <c r="I310" s="8"/>
    </row>
    <row r="311" spans="1:9" x14ac:dyDescent="0.25">
      <c r="A311" s="13">
        <v>43775</v>
      </c>
      <c r="B311" s="5"/>
      <c r="C311" s="6"/>
      <c r="D311" s="6"/>
      <c r="E311" s="7" t="str">
        <f t="shared" si="15"/>
        <v>0,00</v>
      </c>
      <c r="F311" s="7">
        <f t="shared" si="16"/>
        <v>0</v>
      </c>
      <c r="G311" s="8"/>
      <c r="H311" s="8"/>
      <c r="I311" s="8"/>
    </row>
    <row r="312" spans="1:9" x14ac:dyDescent="0.25">
      <c r="A312" s="13">
        <v>43776</v>
      </c>
      <c r="B312" s="5"/>
      <c r="C312" s="6"/>
      <c r="D312" s="6"/>
      <c r="E312" s="7" t="str">
        <f t="shared" si="15"/>
        <v>0,00</v>
      </c>
      <c r="F312" s="7">
        <f t="shared" si="16"/>
        <v>0</v>
      </c>
      <c r="G312" s="8"/>
      <c r="H312" s="8"/>
      <c r="I312" s="8"/>
    </row>
    <row r="313" spans="1:9" x14ac:dyDescent="0.25">
      <c r="A313" s="13">
        <v>43777</v>
      </c>
      <c r="B313" s="5"/>
      <c r="C313" s="6"/>
      <c r="D313" s="6"/>
      <c r="E313" s="7" t="str">
        <f t="shared" si="15"/>
        <v>0,00</v>
      </c>
      <c r="F313" s="7">
        <f t="shared" si="16"/>
        <v>0</v>
      </c>
      <c r="G313" s="8"/>
      <c r="H313" s="8"/>
      <c r="I313" s="8"/>
    </row>
    <row r="314" spans="1:9" x14ac:dyDescent="0.25">
      <c r="A314" s="13">
        <v>43778</v>
      </c>
      <c r="B314" s="5"/>
      <c r="C314" s="6"/>
      <c r="D314" s="6"/>
      <c r="E314" s="9" t="str">
        <f>IF(OR(C314="",D314=""),"0,00",MIN((D314-C314)*24-1,7))</f>
        <v>0,00</v>
      </c>
      <c r="F314" s="7">
        <f>MAX(0,(D314-C314)*24-8)+E314</f>
        <v>0</v>
      </c>
      <c r="G314" s="8"/>
      <c r="H314" s="8"/>
      <c r="I314" s="8"/>
    </row>
    <row r="315" spans="1:9" x14ac:dyDescent="0.25">
      <c r="A315" s="13">
        <v>43779</v>
      </c>
      <c r="B315" s="10"/>
      <c r="C315" s="11"/>
      <c r="D315" s="11"/>
      <c r="E315" s="9" t="str">
        <f>IF(OR(C315="",D315=""),"0,00",MIN((D315-C315)*24-1,7))</f>
        <v>0,00</v>
      </c>
      <c r="F315" s="9">
        <f>MAX(0,(D315-C315-2)*24-8)</f>
        <v>0</v>
      </c>
      <c r="G315" s="12"/>
      <c r="H315" s="12"/>
      <c r="I315" s="12"/>
    </row>
    <row r="316" spans="1:9" x14ac:dyDescent="0.25">
      <c r="A316" s="13">
        <v>43780</v>
      </c>
      <c r="B316" s="5"/>
      <c r="C316" s="6"/>
      <c r="D316" s="6"/>
      <c r="E316" s="7" t="str">
        <f t="shared" si="15"/>
        <v>0,00</v>
      </c>
      <c r="F316" s="7">
        <f t="shared" si="16"/>
        <v>0</v>
      </c>
      <c r="G316" s="8"/>
      <c r="H316" s="8"/>
      <c r="I316" s="8"/>
    </row>
    <row r="317" spans="1:9" x14ac:dyDescent="0.25">
      <c r="A317" s="13">
        <v>43781</v>
      </c>
      <c r="B317" s="5"/>
      <c r="C317" s="6"/>
      <c r="D317" s="6"/>
      <c r="E317" s="7" t="str">
        <f t="shared" si="15"/>
        <v>0,00</v>
      </c>
      <c r="F317" s="7">
        <f t="shared" si="16"/>
        <v>0</v>
      </c>
      <c r="G317" s="8"/>
      <c r="H317" s="8"/>
      <c r="I317" s="8"/>
    </row>
    <row r="318" spans="1:9" x14ac:dyDescent="0.25">
      <c r="A318" s="13">
        <v>43782</v>
      </c>
      <c r="B318" s="5"/>
      <c r="C318" s="6"/>
      <c r="D318" s="6"/>
      <c r="E318" s="7" t="str">
        <f t="shared" si="15"/>
        <v>0,00</v>
      </c>
      <c r="F318" s="7">
        <f t="shared" si="16"/>
        <v>0</v>
      </c>
      <c r="G318" s="8"/>
      <c r="H318" s="8"/>
      <c r="I318" s="8"/>
    </row>
    <row r="319" spans="1:9" x14ac:dyDescent="0.25">
      <c r="A319" s="13">
        <v>43783</v>
      </c>
      <c r="B319" s="5"/>
      <c r="C319" s="6"/>
      <c r="D319" s="6"/>
      <c r="E319" s="7" t="str">
        <f t="shared" si="15"/>
        <v>0,00</v>
      </c>
      <c r="F319" s="7">
        <f t="shared" si="16"/>
        <v>0</v>
      </c>
      <c r="G319" s="8"/>
      <c r="H319" s="8"/>
      <c r="I319" s="8"/>
    </row>
    <row r="320" spans="1:9" x14ac:dyDescent="0.25">
      <c r="A320" s="13">
        <v>43784</v>
      </c>
      <c r="B320" s="5"/>
      <c r="C320" s="6"/>
      <c r="D320" s="6"/>
      <c r="E320" s="7" t="str">
        <f t="shared" si="15"/>
        <v>0,00</v>
      </c>
      <c r="F320" s="7">
        <f t="shared" si="16"/>
        <v>0</v>
      </c>
      <c r="G320" s="8"/>
      <c r="H320" s="8"/>
      <c r="I320" s="8"/>
    </row>
    <row r="321" spans="1:9" x14ac:dyDescent="0.25">
      <c r="A321" s="13">
        <v>43785</v>
      </c>
      <c r="B321" s="5"/>
      <c r="C321" s="6"/>
      <c r="D321" s="6"/>
      <c r="E321" s="9" t="str">
        <f>IF(OR(C321="",D321=""),"0,00",MIN((D321-C321)*24-1,7))</f>
        <v>0,00</v>
      </c>
      <c r="F321" s="7">
        <f>MAX(0,(D321-C321)*24-8)+E321</f>
        <v>0</v>
      </c>
      <c r="G321" s="8"/>
      <c r="H321" s="8"/>
      <c r="I321" s="8"/>
    </row>
    <row r="322" spans="1:9" x14ac:dyDescent="0.25">
      <c r="A322" s="13">
        <v>43786</v>
      </c>
      <c r="B322" s="10"/>
      <c r="C322" s="11"/>
      <c r="D322" s="11"/>
      <c r="E322" s="9" t="str">
        <f>IF(OR(C322="",D322=""),"0,00",MIN((D322-C322)*24-1,7))</f>
        <v>0,00</v>
      </c>
      <c r="F322" s="9">
        <f>MAX(0,(D322-C322-2)*24-8)</f>
        <v>0</v>
      </c>
      <c r="G322" s="12"/>
      <c r="H322" s="12"/>
      <c r="I322" s="12"/>
    </row>
    <row r="323" spans="1:9" x14ac:dyDescent="0.25">
      <c r="A323" s="13">
        <v>43787</v>
      </c>
      <c r="B323" s="5"/>
      <c r="C323" s="6"/>
      <c r="D323" s="6"/>
      <c r="E323" s="7" t="str">
        <f t="shared" si="15"/>
        <v>0,00</v>
      </c>
      <c r="F323" s="7">
        <f t="shared" si="16"/>
        <v>0</v>
      </c>
      <c r="G323" s="8"/>
      <c r="H323" s="8"/>
      <c r="I323" s="8"/>
    </row>
    <row r="324" spans="1:9" x14ac:dyDescent="0.25">
      <c r="A324" s="13">
        <v>43788</v>
      </c>
      <c r="B324" s="5"/>
      <c r="C324" s="6"/>
      <c r="D324" s="6"/>
      <c r="E324" s="7" t="str">
        <f t="shared" si="15"/>
        <v>0,00</v>
      </c>
      <c r="F324" s="7">
        <f t="shared" si="16"/>
        <v>0</v>
      </c>
      <c r="G324" s="8"/>
      <c r="H324" s="8"/>
      <c r="I324" s="8"/>
    </row>
    <row r="325" spans="1:9" x14ac:dyDescent="0.25">
      <c r="A325" s="13">
        <v>43789</v>
      </c>
      <c r="B325" s="5"/>
      <c r="C325" s="6"/>
      <c r="D325" s="6"/>
      <c r="E325" s="7" t="str">
        <f t="shared" si="15"/>
        <v>0,00</v>
      </c>
      <c r="F325" s="7">
        <f t="shared" si="16"/>
        <v>0</v>
      </c>
      <c r="G325" s="8"/>
      <c r="H325" s="8"/>
      <c r="I325" s="8"/>
    </row>
    <row r="326" spans="1:9" x14ac:dyDescent="0.25">
      <c r="A326" s="13">
        <v>43790</v>
      </c>
      <c r="B326" s="5"/>
      <c r="C326" s="6"/>
      <c r="D326" s="6"/>
      <c r="E326" s="7" t="str">
        <f t="shared" si="15"/>
        <v>0,00</v>
      </c>
      <c r="F326" s="7">
        <f t="shared" si="16"/>
        <v>0</v>
      </c>
      <c r="G326" s="8"/>
      <c r="H326" s="8"/>
      <c r="I326" s="8"/>
    </row>
    <row r="327" spans="1:9" x14ac:dyDescent="0.25">
      <c r="A327" s="13">
        <v>43791</v>
      </c>
      <c r="B327" s="5"/>
      <c r="C327" s="6"/>
      <c r="D327" s="6"/>
      <c r="E327" s="7" t="str">
        <f t="shared" si="15"/>
        <v>0,00</v>
      </c>
      <c r="F327" s="7">
        <f t="shared" si="16"/>
        <v>0</v>
      </c>
      <c r="G327" s="8"/>
      <c r="H327" s="8"/>
      <c r="I327" s="8"/>
    </row>
    <row r="328" spans="1:9" x14ac:dyDescent="0.25">
      <c r="A328" s="13">
        <v>43792</v>
      </c>
      <c r="B328" s="5"/>
      <c r="C328" s="6"/>
      <c r="D328" s="6"/>
      <c r="E328" s="9" t="str">
        <f>IF(OR(C328="",D328=""),"0,00",MIN((D328-C328)*24-1,7))</f>
        <v>0,00</v>
      </c>
      <c r="F328" s="7">
        <f>MAX(0,(D328-C328)*24-8)+E328</f>
        <v>0</v>
      </c>
      <c r="G328" s="8"/>
      <c r="H328" s="8"/>
      <c r="I328" s="8"/>
    </row>
    <row r="329" spans="1:9" x14ac:dyDescent="0.25">
      <c r="A329" s="13">
        <v>43793</v>
      </c>
      <c r="B329" s="10"/>
      <c r="C329" s="11"/>
      <c r="D329" s="11"/>
      <c r="E329" s="9" t="str">
        <f>IF(OR(C329="",D329=""),"0,00",MIN((D329-C329)*24-1,7))</f>
        <v>0,00</v>
      </c>
      <c r="F329" s="9">
        <f>MAX(0,(D329-C329-2)*24-8)</f>
        <v>0</v>
      </c>
      <c r="G329" s="12"/>
      <c r="H329" s="12"/>
      <c r="I329" s="12"/>
    </row>
    <row r="330" spans="1:9" x14ac:dyDescent="0.25">
      <c r="A330" s="13">
        <v>43794</v>
      </c>
      <c r="B330" s="5"/>
      <c r="C330" s="6"/>
      <c r="D330" s="6"/>
      <c r="E330" s="7" t="str">
        <f t="shared" si="15"/>
        <v>0,00</v>
      </c>
      <c r="F330" s="7">
        <f t="shared" si="16"/>
        <v>0</v>
      </c>
      <c r="G330" s="8"/>
      <c r="H330" s="8"/>
      <c r="I330" s="8"/>
    </row>
    <row r="331" spans="1:9" x14ac:dyDescent="0.25">
      <c r="A331" s="13">
        <v>43795</v>
      </c>
      <c r="B331" s="5"/>
      <c r="C331" s="6"/>
      <c r="D331" s="6"/>
      <c r="E331" s="7" t="str">
        <f t="shared" si="15"/>
        <v>0,00</v>
      </c>
      <c r="F331" s="7">
        <f t="shared" si="16"/>
        <v>0</v>
      </c>
      <c r="G331" s="8"/>
      <c r="H331" s="8"/>
      <c r="I331" s="8"/>
    </row>
    <row r="332" spans="1:9" x14ac:dyDescent="0.25">
      <c r="A332" s="13">
        <v>43796</v>
      </c>
      <c r="B332" s="5"/>
      <c r="C332" s="6"/>
      <c r="D332" s="6"/>
      <c r="E332" s="7" t="str">
        <f t="shared" si="15"/>
        <v>0,00</v>
      </c>
      <c r="F332" s="7">
        <f t="shared" si="16"/>
        <v>0</v>
      </c>
      <c r="G332" s="8"/>
      <c r="H332" s="8"/>
      <c r="I332" s="8"/>
    </row>
    <row r="333" spans="1:9" x14ac:dyDescent="0.25">
      <c r="A333" s="13">
        <v>43797</v>
      </c>
      <c r="B333" s="5"/>
      <c r="C333" s="6"/>
      <c r="D333" s="6"/>
      <c r="E333" s="7" t="str">
        <f t="shared" si="15"/>
        <v>0,00</v>
      </c>
      <c r="F333" s="7">
        <f t="shared" si="16"/>
        <v>0</v>
      </c>
      <c r="G333" s="8"/>
      <c r="H333" s="8"/>
      <c r="I333" s="8"/>
    </row>
    <row r="334" spans="1:9" x14ac:dyDescent="0.25">
      <c r="A334" s="13">
        <v>43798</v>
      </c>
      <c r="B334" s="5"/>
      <c r="C334" s="6"/>
      <c r="D334" s="6"/>
      <c r="E334" s="7" t="str">
        <f t="shared" si="15"/>
        <v>0,00</v>
      </c>
      <c r="F334" s="7">
        <f t="shared" si="16"/>
        <v>0</v>
      </c>
      <c r="G334" s="8"/>
      <c r="H334" s="8"/>
      <c r="I334" s="8"/>
    </row>
    <row r="335" spans="1:9" x14ac:dyDescent="0.25">
      <c r="A335" s="13">
        <v>43799</v>
      </c>
      <c r="B335" s="5"/>
      <c r="C335" s="6"/>
      <c r="D335" s="6"/>
      <c r="E335" s="9" t="str">
        <f>IF(OR(C335="",D335=""),"0,00",MIN((D335-C335)*24-1,7))</f>
        <v>0,00</v>
      </c>
      <c r="F335" s="7">
        <f>MAX(0,(D335-C335)*24-8)+E335</f>
        <v>0</v>
      </c>
      <c r="G335" s="8"/>
      <c r="H335" s="8"/>
      <c r="I335" s="8"/>
    </row>
    <row r="336" spans="1:9" x14ac:dyDescent="0.25">
      <c r="A336" s="13">
        <v>43800</v>
      </c>
      <c r="B336" s="10"/>
      <c r="C336" s="11"/>
      <c r="D336" s="11"/>
      <c r="E336" s="9" t="str">
        <f>IF(OR(C336="",D336=""),"0,00",MIN((D336-C336)*24-1,7))</f>
        <v>0,00</v>
      </c>
      <c r="F336" s="9">
        <f>MAX(0,(D336-C336-2)*24-8)</f>
        <v>0</v>
      </c>
      <c r="G336" s="12"/>
      <c r="H336" s="12"/>
      <c r="I336" s="12"/>
    </row>
    <row r="337" spans="1:9" x14ac:dyDescent="0.25">
      <c r="A337" s="13">
        <v>43801</v>
      </c>
      <c r="B337" s="5"/>
      <c r="C337" s="6"/>
      <c r="D337" s="6"/>
      <c r="E337" s="7" t="str">
        <f t="shared" si="15"/>
        <v>0,00</v>
      </c>
      <c r="F337" s="7">
        <f t="shared" si="16"/>
        <v>0</v>
      </c>
      <c r="G337" s="8"/>
      <c r="H337" s="8"/>
      <c r="I337" s="8"/>
    </row>
    <row r="338" spans="1:9" x14ac:dyDescent="0.25">
      <c r="A338" s="13">
        <v>43802</v>
      </c>
      <c r="B338" s="5"/>
      <c r="C338" s="6"/>
      <c r="D338" s="6"/>
      <c r="E338" s="7" t="str">
        <f t="shared" si="15"/>
        <v>0,00</v>
      </c>
      <c r="F338" s="7">
        <f t="shared" si="16"/>
        <v>0</v>
      </c>
      <c r="G338" s="8"/>
      <c r="H338" s="8"/>
      <c r="I338" s="8"/>
    </row>
    <row r="339" spans="1:9" x14ac:dyDescent="0.25">
      <c r="A339" s="13">
        <v>43803</v>
      </c>
      <c r="B339" s="5"/>
      <c r="C339" s="6"/>
      <c r="D339" s="6"/>
      <c r="E339" s="7" t="str">
        <f t="shared" si="15"/>
        <v>0,00</v>
      </c>
      <c r="F339" s="7">
        <f t="shared" si="16"/>
        <v>0</v>
      </c>
      <c r="G339" s="8"/>
      <c r="H339" s="8"/>
      <c r="I339" s="8"/>
    </row>
    <row r="340" spans="1:9" x14ac:dyDescent="0.25">
      <c r="A340" s="13">
        <v>43804</v>
      </c>
      <c r="B340" s="5"/>
      <c r="C340" s="6"/>
      <c r="D340" s="6"/>
      <c r="E340" s="7" t="str">
        <f t="shared" si="15"/>
        <v>0,00</v>
      </c>
      <c r="F340" s="7">
        <f t="shared" si="16"/>
        <v>0</v>
      </c>
      <c r="G340" s="8"/>
      <c r="H340" s="8"/>
      <c r="I340" s="8"/>
    </row>
    <row r="341" spans="1:9" x14ac:dyDescent="0.25">
      <c r="A341" s="13">
        <v>43805</v>
      </c>
      <c r="B341" s="5"/>
      <c r="C341" s="6"/>
      <c r="D341" s="6"/>
      <c r="E341" s="7" t="str">
        <f t="shared" si="15"/>
        <v>0,00</v>
      </c>
      <c r="F341" s="7">
        <f t="shared" si="16"/>
        <v>0</v>
      </c>
      <c r="G341" s="8"/>
      <c r="H341" s="8"/>
      <c r="I341" s="8"/>
    </row>
    <row r="342" spans="1:9" x14ac:dyDescent="0.25">
      <c r="A342" s="13">
        <v>43806</v>
      </c>
      <c r="B342" s="5"/>
      <c r="C342" s="6"/>
      <c r="D342" s="6"/>
      <c r="E342" s="9" t="str">
        <f>IF(OR(C342="",D342=""),"0,00",MIN((D342-C342)*24-1,7))</f>
        <v>0,00</v>
      </c>
      <c r="F342" s="7">
        <f>MAX(0,(D342-C342)*24-8)+E342</f>
        <v>0</v>
      </c>
      <c r="G342" s="8"/>
      <c r="H342" s="8"/>
      <c r="I342" s="8"/>
    </row>
    <row r="343" spans="1:9" x14ac:dyDescent="0.25">
      <c r="A343" s="13">
        <v>43807</v>
      </c>
      <c r="B343" s="10"/>
      <c r="C343" s="11"/>
      <c r="D343" s="11"/>
      <c r="E343" s="9" t="str">
        <f>IF(OR(C343="",D343=""),"0,00",MIN((D343-C343)*24-1,7))</f>
        <v>0,00</v>
      </c>
      <c r="F343" s="9">
        <f>MAX(0,(D343-C343-2)*24-8)</f>
        <v>0</v>
      </c>
      <c r="G343" s="12"/>
      <c r="H343" s="12"/>
      <c r="I343" s="12"/>
    </row>
    <row r="344" spans="1:9" x14ac:dyDescent="0.25">
      <c r="A344" s="13">
        <v>43808</v>
      </c>
      <c r="B344" s="5"/>
      <c r="C344" s="6"/>
      <c r="D344" s="6"/>
      <c r="E344" s="7" t="str">
        <f t="shared" si="15"/>
        <v>0,00</v>
      </c>
      <c r="F344" s="7">
        <f t="shared" si="16"/>
        <v>0</v>
      </c>
      <c r="G344" s="8"/>
      <c r="H344" s="8"/>
      <c r="I344" s="8"/>
    </row>
    <row r="345" spans="1:9" x14ac:dyDescent="0.25">
      <c r="A345" s="13">
        <v>43809</v>
      </c>
      <c r="B345" s="5"/>
      <c r="C345" s="6"/>
      <c r="D345" s="6"/>
      <c r="E345" s="7" t="str">
        <f t="shared" si="15"/>
        <v>0,00</v>
      </c>
      <c r="F345" s="7">
        <f t="shared" si="16"/>
        <v>0</v>
      </c>
      <c r="G345" s="8"/>
      <c r="H345" s="8"/>
      <c r="I345" s="8"/>
    </row>
    <row r="346" spans="1:9" x14ac:dyDescent="0.25">
      <c r="A346" s="13">
        <v>43810</v>
      </c>
      <c r="B346" s="5"/>
      <c r="C346" s="6"/>
      <c r="D346" s="6"/>
      <c r="E346" s="7" t="str">
        <f t="shared" si="15"/>
        <v>0,00</v>
      </c>
      <c r="F346" s="7">
        <f t="shared" si="16"/>
        <v>0</v>
      </c>
      <c r="G346" s="8"/>
      <c r="H346" s="8"/>
      <c r="I346" s="8"/>
    </row>
    <row r="347" spans="1:9" x14ac:dyDescent="0.25">
      <c r="A347" s="13">
        <v>43811</v>
      </c>
      <c r="B347" s="5"/>
      <c r="C347" s="6"/>
      <c r="D347" s="6"/>
      <c r="E347" s="7" t="str">
        <f t="shared" si="15"/>
        <v>0,00</v>
      </c>
      <c r="F347" s="7">
        <f t="shared" si="16"/>
        <v>0</v>
      </c>
      <c r="G347" s="8"/>
      <c r="H347" s="8"/>
      <c r="I347" s="8"/>
    </row>
    <row r="348" spans="1:9" x14ac:dyDescent="0.25">
      <c r="A348" s="13">
        <v>43812</v>
      </c>
      <c r="B348" s="5"/>
      <c r="C348" s="6"/>
      <c r="D348" s="6"/>
      <c r="E348" s="7" t="str">
        <f t="shared" si="15"/>
        <v>0,00</v>
      </c>
      <c r="F348" s="7">
        <f t="shared" si="16"/>
        <v>0</v>
      </c>
      <c r="G348" s="8"/>
      <c r="H348" s="8"/>
      <c r="I348" s="8"/>
    </row>
    <row r="349" spans="1:9" x14ac:dyDescent="0.25">
      <c r="A349" s="13">
        <v>43813</v>
      </c>
      <c r="B349" s="5"/>
      <c r="C349" s="6"/>
      <c r="D349" s="6"/>
      <c r="E349" s="9" t="str">
        <f>IF(OR(C349="",D349=""),"0,00",MIN((D349-C349)*24-1,7))</f>
        <v>0,00</v>
      </c>
      <c r="F349" s="7">
        <f>MAX(0,(D349-C349)*24-8)+E349</f>
        <v>0</v>
      </c>
      <c r="G349" s="8"/>
      <c r="H349" s="8"/>
      <c r="I349" s="8"/>
    </row>
    <row r="350" spans="1:9" x14ac:dyDescent="0.25">
      <c r="A350" s="13">
        <v>43814</v>
      </c>
      <c r="B350" s="10"/>
      <c r="C350" s="11"/>
      <c r="D350" s="11"/>
      <c r="E350" s="9" t="str">
        <f>IF(OR(C350="",D350=""),"0,00",MIN((D350-C350)*24-1,7))</f>
        <v>0,00</v>
      </c>
      <c r="F350" s="9">
        <f>MAX(0,(D350-C350-2)*24-8)</f>
        <v>0</v>
      </c>
      <c r="G350" s="12"/>
      <c r="H350" s="12"/>
      <c r="I350" s="12"/>
    </row>
    <row r="351" spans="1:9" x14ac:dyDescent="0.25">
      <c r="A351" s="13">
        <v>43815</v>
      </c>
      <c r="B351" s="5"/>
      <c r="C351" s="6"/>
      <c r="D351" s="6"/>
      <c r="E351" s="7" t="str">
        <f t="shared" si="15"/>
        <v>0,00</v>
      </c>
      <c r="F351" s="7">
        <f t="shared" si="16"/>
        <v>0</v>
      </c>
      <c r="G351" s="8"/>
      <c r="H351" s="8"/>
      <c r="I351" s="8"/>
    </row>
    <row r="352" spans="1:9" x14ac:dyDescent="0.25">
      <c r="A352" s="13">
        <v>43816</v>
      </c>
      <c r="B352" s="5"/>
      <c r="C352" s="6"/>
      <c r="D352" s="6"/>
      <c r="E352" s="7" t="str">
        <f t="shared" si="15"/>
        <v>0,00</v>
      </c>
      <c r="F352" s="7">
        <f t="shared" si="16"/>
        <v>0</v>
      </c>
      <c r="G352" s="8"/>
      <c r="H352" s="8"/>
      <c r="I352" s="8"/>
    </row>
    <row r="353" spans="1:9" x14ac:dyDescent="0.25">
      <c r="A353" s="13">
        <v>43817</v>
      </c>
      <c r="B353" s="5"/>
      <c r="C353" s="6"/>
      <c r="D353" s="6"/>
      <c r="E353" s="7" t="str">
        <f t="shared" ref="E353:E366" si="17">IF(OR(C353="",D353=""),"0,00",MIN((D353-C353)*24-1,7))</f>
        <v>0,00</v>
      </c>
      <c r="F353" s="7">
        <f t="shared" ref="F353:F366" si="18">MAX(0,(D353-C353)*24-8)</f>
        <v>0</v>
      </c>
      <c r="G353" s="8"/>
      <c r="H353" s="8"/>
      <c r="I353" s="8"/>
    </row>
    <row r="354" spans="1:9" x14ac:dyDescent="0.25">
      <c r="A354" s="13">
        <v>43818</v>
      </c>
      <c r="B354" s="5"/>
      <c r="C354" s="6"/>
      <c r="D354" s="6"/>
      <c r="E354" s="7" t="str">
        <f t="shared" si="17"/>
        <v>0,00</v>
      </c>
      <c r="F354" s="7">
        <f t="shared" si="18"/>
        <v>0</v>
      </c>
      <c r="G354" s="8"/>
      <c r="H354" s="8"/>
      <c r="I354" s="8"/>
    </row>
    <row r="355" spans="1:9" x14ac:dyDescent="0.25">
      <c r="A355" s="13">
        <v>43819</v>
      </c>
      <c r="B355" s="5"/>
      <c r="C355" s="6"/>
      <c r="D355" s="6"/>
      <c r="E355" s="7" t="str">
        <f t="shared" si="17"/>
        <v>0,00</v>
      </c>
      <c r="F355" s="7">
        <f t="shared" si="18"/>
        <v>0</v>
      </c>
      <c r="G355" s="8"/>
      <c r="H355" s="8"/>
      <c r="I355" s="8"/>
    </row>
    <row r="356" spans="1:9" x14ac:dyDescent="0.25">
      <c r="A356" s="13">
        <v>43820</v>
      </c>
      <c r="B356" s="5"/>
      <c r="C356" s="6"/>
      <c r="D356" s="6"/>
      <c r="E356" s="9" t="str">
        <f>IF(OR(C356="",D356=""),"0,00",MIN((D356-C356)*24-1,7))</f>
        <v>0,00</v>
      </c>
      <c r="F356" s="7">
        <f>MAX(0,(D356-C356)*24-8)+E356</f>
        <v>0</v>
      </c>
      <c r="G356" s="8"/>
      <c r="H356" s="8"/>
      <c r="I356" s="8"/>
    </row>
    <row r="357" spans="1:9" x14ac:dyDescent="0.25">
      <c r="A357" s="13">
        <v>43821</v>
      </c>
      <c r="B357" s="10"/>
      <c r="C357" s="11"/>
      <c r="D357" s="11"/>
      <c r="E357" s="9" t="str">
        <f>IF(OR(C357="",D357=""),"0,00",MIN((D357-C357)*24-1,7))</f>
        <v>0,00</v>
      </c>
      <c r="F357" s="9">
        <f>MAX(0,(D357-C357-2)*24-8)</f>
        <v>0</v>
      </c>
      <c r="G357" s="12"/>
      <c r="H357" s="12"/>
      <c r="I357" s="12"/>
    </row>
    <row r="358" spans="1:9" x14ac:dyDescent="0.25">
      <c r="A358" s="13">
        <v>43822</v>
      </c>
      <c r="B358" s="5"/>
      <c r="C358" s="6"/>
      <c r="D358" s="6"/>
      <c r="E358" s="7" t="str">
        <f t="shared" si="17"/>
        <v>0,00</v>
      </c>
      <c r="F358" s="7">
        <f t="shared" si="18"/>
        <v>0</v>
      </c>
      <c r="G358" s="8"/>
      <c r="H358" s="8"/>
      <c r="I358" s="8"/>
    </row>
    <row r="359" spans="1:9" x14ac:dyDescent="0.25">
      <c r="A359" s="13">
        <v>43823</v>
      </c>
      <c r="B359" s="5"/>
      <c r="C359" s="6"/>
      <c r="D359" s="6"/>
      <c r="E359" s="7" t="str">
        <f t="shared" si="17"/>
        <v>0,00</v>
      </c>
      <c r="F359" s="7">
        <f t="shared" si="18"/>
        <v>0</v>
      </c>
      <c r="G359" s="8"/>
      <c r="H359" s="8"/>
      <c r="I359" s="8"/>
    </row>
    <row r="360" spans="1:9" x14ac:dyDescent="0.25">
      <c r="A360" s="13">
        <v>43824</v>
      </c>
      <c r="B360" s="5"/>
      <c r="C360" s="6"/>
      <c r="D360" s="6"/>
      <c r="E360" s="7" t="str">
        <f t="shared" si="17"/>
        <v>0,00</v>
      </c>
      <c r="F360" s="7">
        <f t="shared" si="18"/>
        <v>0</v>
      </c>
      <c r="G360" s="8"/>
      <c r="H360" s="8"/>
      <c r="I360" s="8"/>
    </row>
    <row r="361" spans="1:9" x14ac:dyDescent="0.25">
      <c r="A361" s="13">
        <v>43825</v>
      </c>
      <c r="B361" s="5"/>
      <c r="C361" s="6"/>
      <c r="D361" s="6"/>
      <c r="E361" s="7" t="str">
        <f t="shared" si="17"/>
        <v>0,00</v>
      </c>
      <c r="F361" s="7">
        <f t="shared" si="18"/>
        <v>0</v>
      </c>
      <c r="G361" s="8"/>
      <c r="H361" s="8"/>
      <c r="I361" s="8"/>
    </row>
    <row r="362" spans="1:9" x14ac:dyDescent="0.25">
      <c r="A362" s="13">
        <v>43826</v>
      </c>
      <c r="B362" s="5"/>
      <c r="C362" s="6"/>
      <c r="D362" s="6"/>
      <c r="E362" s="7" t="str">
        <f t="shared" si="17"/>
        <v>0,00</v>
      </c>
      <c r="F362" s="7">
        <f t="shared" si="18"/>
        <v>0</v>
      </c>
      <c r="G362" s="8"/>
      <c r="H362" s="8"/>
      <c r="I362" s="8"/>
    </row>
    <row r="363" spans="1:9" x14ac:dyDescent="0.25">
      <c r="A363" s="13">
        <v>43827</v>
      </c>
      <c r="B363" s="5"/>
      <c r="C363" s="6"/>
      <c r="D363" s="6"/>
      <c r="E363" s="9" t="str">
        <f>IF(OR(C363="",D363=""),"0,00",MIN((D363-C363)*24-1,7))</f>
        <v>0,00</v>
      </c>
      <c r="F363" s="7">
        <f>MAX(0,(D363-C363)*24-8)+E363</f>
        <v>0</v>
      </c>
      <c r="G363" s="8"/>
      <c r="H363" s="8"/>
      <c r="I363" s="8"/>
    </row>
    <row r="364" spans="1:9" x14ac:dyDescent="0.25">
      <c r="A364" s="13">
        <v>43828</v>
      </c>
      <c r="B364" s="10"/>
      <c r="C364" s="11"/>
      <c r="D364" s="11"/>
      <c r="E364" s="9" t="str">
        <f>IF(OR(C364="",D364=""),"0,00",MIN((D364-C364)*24-1,7))</f>
        <v>0,00</v>
      </c>
      <c r="F364" s="9">
        <f>MAX(0,(D364-C364-2)*24-8)</f>
        <v>0</v>
      </c>
      <c r="G364" s="12"/>
      <c r="H364" s="12"/>
      <c r="I364" s="12"/>
    </row>
    <row r="365" spans="1:9" x14ac:dyDescent="0.25">
      <c r="A365" s="13">
        <v>43829</v>
      </c>
      <c r="B365" s="5"/>
      <c r="C365" s="6"/>
      <c r="D365" s="6"/>
      <c r="E365" s="7" t="str">
        <f t="shared" si="17"/>
        <v>0,00</v>
      </c>
      <c r="F365" s="7">
        <f t="shared" si="18"/>
        <v>0</v>
      </c>
      <c r="G365" s="8"/>
      <c r="H365" s="8"/>
      <c r="I365" s="8"/>
    </row>
    <row r="366" spans="1:9" x14ac:dyDescent="0.25">
      <c r="A366" s="17">
        <v>43830</v>
      </c>
      <c r="B366" s="18"/>
      <c r="C366" s="19"/>
      <c r="D366" s="19"/>
      <c r="E366" s="20" t="str">
        <f t="shared" si="17"/>
        <v>0,00</v>
      </c>
      <c r="F366" s="20">
        <f t="shared" si="18"/>
        <v>0</v>
      </c>
      <c r="G366" s="21"/>
      <c r="H366" s="21"/>
      <c r="I366" s="21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I366"/>
  <sheetViews>
    <sheetView topLeftCell="A163" workbookViewId="0"/>
  </sheetViews>
  <sheetFormatPr baseColWidth="10" defaultColWidth="27.85546875" defaultRowHeight="15" x14ac:dyDescent="0.25"/>
  <cols>
    <col min="2" max="2" width="36.140625" customWidth="1"/>
    <col min="3" max="9" width="14.7109375" customWidth="1"/>
  </cols>
  <sheetData>
    <row r="1" spans="1:9" ht="27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2" t="s">
        <v>6</v>
      </c>
      <c r="H1" s="2" t="s">
        <v>7</v>
      </c>
      <c r="I1" s="2" t="s">
        <v>8</v>
      </c>
    </row>
    <row r="2" spans="1:9" x14ac:dyDescent="0.25">
      <c r="A2" s="4">
        <v>43466</v>
      </c>
      <c r="B2" s="5"/>
      <c r="C2" s="6"/>
      <c r="D2" s="6"/>
      <c r="E2" s="7" t="str">
        <f t="shared" ref="E2:E31" si="0">IF(OR(C2="",D2=""),"0,00",MIN((D2-C2)*24-1,7))</f>
        <v>0,00</v>
      </c>
      <c r="F2" s="7">
        <f>MAX(0,(D2-C2)*24-8)</f>
        <v>0</v>
      </c>
      <c r="G2" s="8"/>
      <c r="H2" s="8"/>
      <c r="I2" s="8"/>
    </row>
    <row r="3" spans="1:9" x14ac:dyDescent="0.25">
      <c r="A3" s="4">
        <v>43467</v>
      </c>
      <c r="B3" s="5"/>
      <c r="C3" s="6"/>
      <c r="D3" s="6"/>
      <c r="E3" s="7" t="str">
        <f t="shared" si="0"/>
        <v>0,00</v>
      </c>
      <c r="F3" s="7">
        <f t="shared" ref="F3:F5" si="1">MAX(0,(D3-C3)*24-8)</f>
        <v>0</v>
      </c>
      <c r="G3" s="8"/>
      <c r="H3" s="8"/>
      <c r="I3" s="8"/>
    </row>
    <row r="4" spans="1:9" x14ac:dyDescent="0.25">
      <c r="A4" s="4">
        <v>43468</v>
      </c>
      <c r="B4" s="5"/>
      <c r="C4" s="6"/>
      <c r="D4" s="6"/>
      <c r="E4" s="7" t="str">
        <f t="shared" si="0"/>
        <v>0,00</v>
      </c>
      <c r="F4" s="7">
        <f t="shared" si="1"/>
        <v>0</v>
      </c>
      <c r="G4" s="8"/>
      <c r="H4" s="8"/>
      <c r="I4" s="8"/>
    </row>
    <row r="5" spans="1:9" x14ac:dyDescent="0.25">
      <c r="A5" s="4">
        <v>43469</v>
      </c>
      <c r="B5" s="5"/>
      <c r="C5" s="6"/>
      <c r="D5" s="6"/>
      <c r="E5" s="7" t="str">
        <f t="shared" si="0"/>
        <v>0,00</v>
      </c>
      <c r="F5" s="7">
        <f t="shared" si="1"/>
        <v>0</v>
      </c>
      <c r="G5" s="8"/>
      <c r="H5" s="8"/>
      <c r="I5" s="8"/>
    </row>
    <row r="6" spans="1:9" x14ac:dyDescent="0.25">
      <c r="A6" s="4">
        <v>43470</v>
      </c>
      <c r="B6" s="5"/>
      <c r="C6" s="6"/>
      <c r="D6" s="6"/>
      <c r="E6" s="9" t="str">
        <f>IF(OR(C6="",D6=""),"0,00",MIN((D6-C6)*24-1,7))</f>
        <v>0,00</v>
      </c>
      <c r="F6" s="7">
        <f>MAX(0,(D6-C6)*24-8)+E6</f>
        <v>0</v>
      </c>
      <c r="G6" s="8"/>
      <c r="H6" s="8"/>
      <c r="I6" s="8"/>
    </row>
    <row r="7" spans="1:9" x14ac:dyDescent="0.25">
      <c r="A7" s="4">
        <v>43471</v>
      </c>
      <c r="B7" s="10"/>
      <c r="C7" s="11"/>
      <c r="D7" s="11"/>
      <c r="E7" s="9" t="str">
        <f>IF(OR(C7="",D7=""),"0,00",MIN((D7-C7)*24-1,7))</f>
        <v>0,00</v>
      </c>
      <c r="F7" s="9">
        <f>MAX(0,(D7-C7-2)*24-8)</f>
        <v>0</v>
      </c>
      <c r="G7" s="12"/>
      <c r="H7" s="12"/>
      <c r="I7" s="12"/>
    </row>
    <row r="8" spans="1:9" x14ac:dyDescent="0.25">
      <c r="A8" s="4">
        <v>43472</v>
      </c>
      <c r="B8" s="5"/>
      <c r="C8" s="6"/>
      <c r="D8" s="6"/>
      <c r="E8" s="7" t="str">
        <f t="shared" si="0"/>
        <v>0,00</v>
      </c>
      <c r="F8" s="7">
        <f>MAX(0,(D8-C8)*24-8)</f>
        <v>0</v>
      </c>
      <c r="G8" s="8"/>
      <c r="H8" s="8"/>
      <c r="I8" s="8"/>
    </row>
    <row r="9" spans="1:9" x14ac:dyDescent="0.25">
      <c r="A9" s="4">
        <v>43473</v>
      </c>
      <c r="B9" s="5"/>
      <c r="C9" s="6"/>
      <c r="D9" s="6"/>
      <c r="E9" s="7" t="str">
        <f t="shared" si="0"/>
        <v>0,00</v>
      </c>
      <c r="F9" s="7">
        <f t="shared" ref="F9:F12" si="2">MAX(0,(D9-C9)*24-8)</f>
        <v>0</v>
      </c>
      <c r="G9" s="8"/>
      <c r="H9" s="8"/>
      <c r="I9" s="8"/>
    </row>
    <row r="10" spans="1:9" x14ac:dyDescent="0.25">
      <c r="A10" s="4">
        <v>43474</v>
      </c>
      <c r="B10" s="5"/>
      <c r="C10" s="6"/>
      <c r="D10" s="6"/>
      <c r="E10" s="7" t="str">
        <f t="shared" si="0"/>
        <v>0,00</v>
      </c>
      <c r="F10" s="7">
        <f t="shared" si="2"/>
        <v>0</v>
      </c>
      <c r="G10" s="8"/>
      <c r="H10" s="8"/>
      <c r="I10" s="8"/>
    </row>
    <row r="11" spans="1:9" x14ac:dyDescent="0.25">
      <c r="A11" s="4">
        <v>43475</v>
      </c>
      <c r="B11" s="5"/>
      <c r="C11" s="6"/>
      <c r="D11" s="6"/>
      <c r="E11" s="7" t="str">
        <f t="shared" si="0"/>
        <v>0,00</v>
      </c>
      <c r="F11" s="7">
        <f t="shared" si="2"/>
        <v>0</v>
      </c>
      <c r="G11" s="8"/>
      <c r="H11" s="8"/>
      <c r="I11" s="8"/>
    </row>
    <row r="12" spans="1:9" x14ac:dyDescent="0.25">
      <c r="A12" s="4">
        <v>43476</v>
      </c>
      <c r="B12" s="5"/>
      <c r="C12" s="6"/>
      <c r="D12" s="6"/>
      <c r="E12" s="7" t="str">
        <f t="shared" si="0"/>
        <v>0,00</v>
      </c>
      <c r="F12" s="7">
        <f t="shared" si="2"/>
        <v>0</v>
      </c>
      <c r="G12" s="8"/>
      <c r="H12" s="8"/>
      <c r="I12" s="8"/>
    </row>
    <row r="13" spans="1:9" x14ac:dyDescent="0.25">
      <c r="A13" s="4">
        <v>43477</v>
      </c>
      <c r="B13" s="5"/>
      <c r="C13" s="6"/>
      <c r="D13" s="6"/>
      <c r="E13" s="9" t="str">
        <f t="shared" si="0"/>
        <v>0,00</v>
      </c>
      <c r="F13" s="7">
        <f>MAX(0,(D13-C13)*24-8)+E13</f>
        <v>0</v>
      </c>
      <c r="G13" s="8"/>
      <c r="H13" s="8"/>
      <c r="I13" s="8"/>
    </row>
    <row r="14" spans="1:9" x14ac:dyDescent="0.25">
      <c r="A14" s="4">
        <v>43478</v>
      </c>
      <c r="B14" s="10"/>
      <c r="C14" s="11"/>
      <c r="D14" s="11"/>
      <c r="E14" s="9" t="str">
        <f t="shared" si="0"/>
        <v>0,00</v>
      </c>
      <c r="F14" s="9">
        <f t="shared" ref="F14:F28" si="3">MAX(0,(D14-C14-2)*24-8)</f>
        <v>0</v>
      </c>
      <c r="G14" s="12"/>
      <c r="H14" s="12"/>
      <c r="I14" s="12"/>
    </row>
    <row r="15" spans="1:9" x14ac:dyDescent="0.25">
      <c r="A15" s="4">
        <v>43479</v>
      </c>
      <c r="B15" s="5"/>
      <c r="C15" s="6"/>
      <c r="D15" s="6"/>
      <c r="E15" s="7" t="str">
        <f t="shared" si="0"/>
        <v>0,00</v>
      </c>
      <c r="F15" s="7">
        <f>MAX(0,(D15-C15)*24-8)</f>
        <v>0</v>
      </c>
      <c r="G15" s="8"/>
      <c r="H15" s="8"/>
      <c r="I15" s="8"/>
    </row>
    <row r="16" spans="1:9" x14ac:dyDescent="0.25">
      <c r="A16" s="4">
        <v>43480</v>
      </c>
      <c r="B16" s="5"/>
      <c r="C16" s="6"/>
      <c r="D16" s="6"/>
      <c r="E16" s="7" t="str">
        <f t="shared" si="0"/>
        <v>0,00</v>
      </c>
      <c r="F16" s="7">
        <f t="shared" ref="F16:F19" si="4">MAX(0,(D16-C16)*24-8)</f>
        <v>0</v>
      </c>
      <c r="G16" s="8"/>
      <c r="H16" s="8"/>
      <c r="I16" s="8"/>
    </row>
    <row r="17" spans="1:9" x14ac:dyDescent="0.25">
      <c r="A17" s="4">
        <v>43481</v>
      </c>
      <c r="B17" s="5"/>
      <c r="C17" s="6"/>
      <c r="D17" s="6"/>
      <c r="E17" s="7" t="str">
        <f t="shared" si="0"/>
        <v>0,00</v>
      </c>
      <c r="F17" s="7">
        <f t="shared" si="4"/>
        <v>0</v>
      </c>
      <c r="G17" s="8"/>
      <c r="H17" s="8"/>
      <c r="I17" s="8"/>
    </row>
    <row r="18" spans="1:9" x14ac:dyDescent="0.25">
      <c r="A18" s="4">
        <v>43482</v>
      </c>
      <c r="B18" s="5"/>
      <c r="C18" s="6"/>
      <c r="D18" s="6"/>
      <c r="E18" s="7" t="str">
        <f t="shared" si="0"/>
        <v>0,00</v>
      </c>
      <c r="F18" s="7">
        <f t="shared" si="4"/>
        <v>0</v>
      </c>
      <c r="G18" s="8"/>
      <c r="H18" s="8"/>
      <c r="I18" s="8"/>
    </row>
    <row r="19" spans="1:9" x14ac:dyDescent="0.25">
      <c r="A19" s="4">
        <v>43483</v>
      </c>
      <c r="B19" s="5"/>
      <c r="C19" s="6"/>
      <c r="D19" s="6"/>
      <c r="E19" s="7" t="str">
        <f t="shared" si="0"/>
        <v>0,00</v>
      </c>
      <c r="F19" s="7">
        <f t="shared" si="4"/>
        <v>0</v>
      </c>
      <c r="G19" s="8"/>
      <c r="H19" s="8"/>
      <c r="I19" s="8"/>
    </row>
    <row r="20" spans="1:9" x14ac:dyDescent="0.25">
      <c r="A20" s="4">
        <v>43484</v>
      </c>
      <c r="B20" s="5"/>
      <c r="C20" s="6"/>
      <c r="D20" s="6"/>
      <c r="E20" s="9" t="str">
        <f t="shared" si="0"/>
        <v>0,00</v>
      </c>
      <c r="F20" s="7">
        <f>MAX(0,(D20-C20)*24-8)+E20</f>
        <v>0</v>
      </c>
      <c r="G20" s="8"/>
      <c r="H20" s="8"/>
      <c r="I20" s="8"/>
    </row>
    <row r="21" spans="1:9" x14ac:dyDescent="0.25">
      <c r="A21" s="4">
        <v>43485</v>
      </c>
      <c r="B21" s="10"/>
      <c r="C21" s="11"/>
      <c r="D21" s="11"/>
      <c r="E21" s="9" t="str">
        <f t="shared" si="0"/>
        <v>0,00</v>
      </c>
      <c r="F21" s="9">
        <f t="shared" si="3"/>
        <v>0</v>
      </c>
      <c r="G21" s="12"/>
      <c r="H21" s="12"/>
      <c r="I21" s="12"/>
    </row>
    <row r="22" spans="1:9" x14ac:dyDescent="0.25">
      <c r="A22" s="4">
        <v>43486</v>
      </c>
      <c r="B22" s="5"/>
      <c r="C22" s="6"/>
      <c r="D22" s="6"/>
      <c r="E22" s="7" t="str">
        <f t="shared" si="0"/>
        <v>0,00</v>
      </c>
      <c r="F22" s="7">
        <f>MAX(0,(D22-C22)*24-8)</f>
        <v>0</v>
      </c>
      <c r="G22" s="8"/>
      <c r="H22" s="8"/>
      <c r="I22" s="8"/>
    </row>
    <row r="23" spans="1:9" x14ac:dyDescent="0.25">
      <c r="A23" s="4">
        <v>43487</v>
      </c>
      <c r="B23" s="5"/>
      <c r="C23" s="6"/>
      <c r="D23" s="6"/>
      <c r="E23" s="7" t="str">
        <f t="shared" si="0"/>
        <v>0,00</v>
      </c>
      <c r="F23" s="7">
        <f t="shared" ref="F23:F26" si="5">MAX(0,(D23-C23)*24-8)</f>
        <v>0</v>
      </c>
      <c r="G23" s="8"/>
      <c r="H23" s="8"/>
      <c r="I23" s="8"/>
    </row>
    <row r="24" spans="1:9" x14ac:dyDescent="0.25">
      <c r="A24" s="4">
        <v>43488</v>
      </c>
      <c r="B24" s="5"/>
      <c r="C24" s="6"/>
      <c r="D24" s="6"/>
      <c r="E24" s="7" t="str">
        <f t="shared" si="0"/>
        <v>0,00</v>
      </c>
      <c r="F24" s="7">
        <f t="shared" si="5"/>
        <v>0</v>
      </c>
      <c r="G24" s="8"/>
      <c r="H24" s="8"/>
      <c r="I24" s="8"/>
    </row>
    <row r="25" spans="1:9" x14ac:dyDescent="0.25">
      <c r="A25" s="4">
        <v>43489</v>
      </c>
      <c r="B25" s="5"/>
      <c r="C25" s="6"/>
      <c r="D25" s="6"/>
      <c r="E25" s="7" t="str">
        <f t="shared" si="0"/>
        <v>0,00</v>
      </c>
      <c r="F25" s="7">
        <f t="shared" si="5"/>
        <v>0</v>
      </c>
      <c r="G25" s="8"/>
      <c r="H25" s="8"/>
      <c r="I25" s="8"/>
    </row>
    <row r="26" spans="1:9" x14ac:dyDescent="0.25">
      <c r="A26" s="4">
        <v>43490</v>
      </c>
      <c r="B26" s="5"/>
      <c r="C26" s="6"/>
      <c r="D26" s="6"/>
      <c r="E26" s="7" t="str">
        <f t="shared" si="0"/>
        <v>0,00</v>
      </c>
      <c r="F26" s="7">
        <f t="shared" si="5"/>
        <v>0</v>
      </c>
      <c r="G26" s="8"/>
      <c r="H26" s="8"/>
      <c r="I26" s="8"/>
    </row>
    <row r="27" spans="1:9" x14ac:dyDescent="0.25">
      <c r="A27" s="4">
        <v>43491</v>
      </c>
      <c r="B27" s="5"/>
      <c r="C27" s="6"/>
      <c r="D27" s="6"/>
      <c r="E27" s="9" t="str">
        <f t="shared" si="0"/>
        <v>0,00</v>
      </c>
      <c r="F27" s="7">
        <f>MAX(0,(D27-C27)*24-8)+E27</f>
        <v>0</v>
      </c>
      <c r="G27" s="8"/>
      <c r="H27" s="8"/>
      <c r="I27" s="8"/>
    </row>
    <row r="28" spans="1:9" x14ac:dyDescent="0.25">
      <c r="A28" s="4">
        <v>43492</v>
      </c>
      <c r="B28" s="10"/>
      <c r="C28" s="11"/>
      <c r="D28" s="11"/>
      <c r="E28" s="9" t="str">
        <f t="shared" si="0"/>
        <v>0,00</v>
      </c>
      <c r="F28" s="9">
        <f t="shared" si="3"/>
        <v>0</v>
      </c>
      <c r="G28" s="12"/>
      <c r="H28" s="12"/>
      <c r="I28" s="12"/>
    </row>
    <row r="29" spans="1:9" x14ac:dyDescent="0.25">
      <c r="A29" s="4">
        <v>43493</v>
      </c>
      <c r="B29" s="5"/>
      <c r="C29" s="6"/>
      <c r="D29" s="6"/>
      <c r="E29" s="7" t="str">
        <f t="shared" si="0"/>
        <v>0,00</v>
      </c>
      <c r="F29" s="7">
        <f>MAX(0,(D29-C29)*24-8)</f>
        <v>0</v>
      </c>
      <c r="G29" s="8"/>
      <c r="H29" s="8"/>
      <c r="I29" s="8"/>
    </row>
    <row r="30" spans="1:9" x14ac:dyDescent="0.25">
      <c r="A30" s="4">
        <v>43494</v>
      </c>
      <c r="B30" s="5"/>
      <c r="C30" s="6"/>
      <c r="D30" s="6"/>
      <c r="E30" s="7" t="str">
        <f t="shared" si="0"/>
        <v>0,00</v>
      </c>
      <c r="F30" s="7">
        <f t="shared" ref="F30:F31" si="6">MAX(0,(D30-C30)*24-8)</f>
        <v>0</v>
      </c>
      <c r="G30" s="8"/>
      <c r="H30" s="8"/>
      <c r="I30" s="8"/>
    </row>
    <row r="31" spans="1:9" x14ac:dyDescent="0.25">
      <c r="A31" s="4">
        <v>43495</v>
      </c>
      <c r="B31" s="5"/>
      <c r="C31" s="6"/>
      <c r="D31" s="6"/>
      <c r="E31" s="7" t="str">
        <f t="shared" si="0"/>
        <v>0,00</v>
      </c>
      <c r="F31" s="7">
        <f t="shared" si="6"/>
        <v>0</v>
      </c>
      <c r="G31" s="8"/>
      <c r="H31" s="8"/>
      <c r="I31" s="8"/>
    </row>
    <row r="32" spans="1:9" x14ac:dyDescent="0.25">
      <c r="A32" s="4">
        <v>43496</v>
      </c>
      <c r="B32" s="5"/>
      <c r="C32" s="6"/>
      <c r="D32" s="6"/>
      <c r="E32" s="7" t="str">
        <f>IF(OR(C32="",D32=""),"0,00",MIN((D32-C32)*24-1,7))</f>
        <v>0,00</v>
      </c>
      <c r="F32" s="7">
        <f>MAX(0,(D32-C32)*24-8)</f>
        <v>0</v>
      </c>
      <c r="G32" s="8"/>
      <c r="H32" s="8"/>
      <c r="I32" s="8"/>
    </row>
    <row r="33" spans="1:9" x14ac:dyDescent="0.25">
      <c r="A33" s="4">
        <v>43497</v>
      </c>
      <c r="B33" s="5"/>
      <c r="C33" s="6"/>
      <c r="D33" s="6"/>
      <c r="E33" s="7" t="str">
        <f t="shared" ref="E33:E96" si="7">IF(OR(C33="",D33=""),"0,00",MIN((D33-C33)*24-1,7))</f>
        <v>0,00</v>
      </c>
      <c r="F33" s="7">
        <f t="shared" ref="F33:F96" si="8">MAX(0,(D33-C33)*24-8)</f>
        <v>0</v>
      </c>
      <c r="G33" s="8"/>
      <c r="H33" s="8"/>
      <c r="I33" s="8"/>
    </row>
    <row r="34" spans="1:9" x14ac:dyDescent="0.25">
      <c r="A34" s="4">
        <v>43498</v>
      </c>
      <c r="B34" s="5"/>
      <c r="C34" s="6"/>
      <c r="D34" s="6"/>
      <c r="E34" s="9" t="str">
        <f>IF(OR(C34="",D34=""),"0,00",MIN((D34-C34)*24-1,7))</f>
        <v>0,00</v>
      </c>
      <c r="F34" s="7">
        <f>MAX(0,(D34-C34)*24-8)+E34</f>
        <v>0</v>
      </c>
      <c r="G34" s="8"/>
      <c r="H34" s="8"/>
      <c r="I34" s="8"/>
    </row>
    <row r="35" spans="1:9" x14ac:dyDescent="0.25">
      <c r="A35" s="4">
        <v>43499</v>
      </c>
      <c r="B35" s="10"/>
      <c r="C35" s="11"/>
      <c r="D35" s="11"/>
      <c r="E35" s="9" t="str">
        <f>IF(OR(C35="",D35=""),"0,00",MIN((D35-C35)*24-1,7))</f>
        <v>0,00</v>
      </c>
      <c r="F35" s="9">
        <f>MAX(0,(D35-C35-2)*24-8)</f>
        <v>0</v>
      </c>
      <c r="G35" s="12"/>
      <c r="H35" s="12"/>
      <c r="I35" s="12"/>
    </row>
    <row r="36" spans="1:9" x14ac:dyDescent="0.25">
      <c r="A36" s="4">
        <v>43500</v>
      </c>
      <c r="B36" s="5"/>
      <c r="C36" s="6"/>
      <c r="D36" s="6"/>
      <c r="E36" s="7" t="str">
        <f t="shared" si="7"/>
        <v>0,00</v>
      </c>
      <c r="F36" s="7">
        <f t="shared" si="8"/>
        <v>0</v>
      </c>
      <c r="G36" s="8"/>
      <c r="H36" s="8"/>
      <c r="I36" s="8"/>
    </row>
    <row r="37" spans="1:9" x14ac:dyDescent="0.25">
      <c r="A37" s="4">
        <v>43501</v>
      </c>
      <c r="B37" s="5"/>
      <c r="C37" s="6"/>
      <c r="D37" s="6"/>
      <c r="E37" s="7" t="str">
        <f t="shared" si="7"/>
        <v>0,00</v>
      </c>
      <c r="F37" s="7">
        <f t="shared" si="8"/>
        <v>0</v>
      </c>
      <c r="G37" s="8"/>
      <c r="H37" s="8"/>
      <c r="I37" s="8"/>
    </row>
    <row r="38" spans="1:9" x14ac:dyDescent="0.25">
      <c r="A38" s="4">
        <v>43502</v>
      </c>
      <c r="B38" s="5"/>
      <c r="C38" s="6"/>
      <c r="D38" s="6"/>
      <c r="E38" s="7" t="str">
        <f t="shared" si="7"/>
        <v>0,00</v>
      </c>
      <c r="F38" s="7">
        <f t="shared" si="8"/>
        <v>0</v>
      </c>
      <c r="G38" s="8"/>
      <c r="H38" s="8"/>
      <c r="I38" s="8"/>
    </row>
    <row r="39" spans="1:9" x14ac:dyDescent="0.25">
      <c r="A39" s="4">
        <v>43503</v>
      </c>
      <c r="B39" s="5"/>
      <c r="C39" s="6"/>
      <c r="D39" s="6"/>
      <c r="E39" s="7" t="str">
        <f t="shared" si="7"/>
        <v>0,00</v>
      </c>
      <c r="F39" s="7">
        <f t="shared" si="8"/>
        <v>0</v>
      </c>
      <c r="G39" s="8"/>
      <c r="H39" s="8"/>
      <c r="I39" s="8"/>
    </row>
    <row r="40" spans="1:9" x14ac:dyDescent="0.25">
      <c r="A40" s="4">
        <v>43504</v>
      </c>
      <c r="B40" s="5"/>
      <c r="C40" s="6"/>
      <c r="D40" s="6"/>
      <c r="E40" s="7" t="str">
        <f t="shared" si="7"/>
        <v>0,00</v>
      </c>
      <c r="F40" s="7">
        <f t="shared" si="8"/>
        <v>0</v>
      </c>
      <c r="G40" s="8"/>
      <c r="H40" s="8"/>
      <c r="I40" s="8"/>
    </row>
    <row r="41" spans="1:9" x14ac:dyDescent="0.25">
      <c r="A41" s="4">
        <v>43505</v>
      </c>
      <c r="B41" s="5"/>
      <c r="C41" s="6"/>
      <c r="D41" s="6"/>
      <c r="E41" s="9" t="str">
        <f>IF(OR(C41="",D41=""),"0,00",MIN((D41-C41)*24-1,7))</f>
        <v>0,00</v>
      </c>
      <c r="F41" s="7">
        <f>MAX(0,(D41-C41)*24-8)+E41</f>
        <v>0</v>
      </c>
      <c r="G41" s="8"/>
      <c r="H41" s="8"/>
      <c r="I41" s="8"/>
    </row>
    <row r="42" spans="1:9" x14ac:dyDescent="0.25">
      <c r="A42" s="4">
        <v>43506</v>
      </c>
      <c r="B42" s="10"/>
      <c r="C42" s="11"/>
      <c r="D42" s="11"/>
      <c r="E42" s="9" t="str">
        <f>IF(OR(C42="",D42=""),"0,00",MIN((D42-C42)*24-1,7))</f>
        <v>0,00</v>
      </c>
      <c r="F42" s="9">
        <f>MAX(0,(D42-C42-2)*24-8)</f>
        <v>0</v>
      </c>
      <c r="G42" s="12"/>
      <c r="H42" s="12"/>
      <c r="I42" s="12"/>
    </row>
    <row r="43" spans="1:9" x14ac:dyDescent="0.25">
      <c r="A43" s="4">
        <v>43507</v>
      </c>
      <c r="B43" s="5"/>
      <c r="C43" s="6"/>
      <c r="D43" s="6"/>
      <c r="E43" s="7" t="str">
        <f t="shared" si="7"/>
        <v>0,00</v>
      </c>
      <c r="F43" s="7">
        <f t="shared" si="8"/>
        <v>0</v>
      </c>
      <c r="G43" s="8"/>
      <c r="H43" s="8"/>
      <c r="I43" s="8"/>
    </row>
    <row r="44" spans="1:9" x14ac:dyDescent="0.25">
      <c r="A44" s="4">
        <v>43508</v>
      </c>
      <c r="B44" s="5"/>
      <c r="C44" s="6"/>
      <c r="D44" s="6"/>
      <c r="E44" s="7" t="str">
        <f t="shared" si="7"/>
        <v>0,00</v>
      </c>
      <c r="F44" s="7">
        <f t="shared" si="8"/>
        <v>0</v>
      </c>
      <c r="G44" s="8"/>
      <c r="H44" s="8"/>
      <c r="I44" s="8"/>
    </row>
    <row r="45" spans="1:9" x14ac:dyDescent="0.25">
      <c r="A45" s="4">
        <v>43509</v>
      </c>
      <c r="B45" s="5"/>
      <c r="C45" s="6"/>
      <c r="D45" s="6"/>
      <c r="E45" s="7" t="str">
        <f t="shared" si="7"/>
        <v>0,00</v>
      </c>
      <c r="F45" s="7">
        <f t="shared" si="8"/>
        <v>0</v>
      </c>
      <c r="G45" s="8"/>
      <c r="H45" s="8"/>
      <c r="I45" s="8"/>
    </row>
    <row r="46" spans="1:9" x14ac:dyDescent="0.25">
      <c r="A46" s="4">
        <v>43510</v>
      </c>
      <c r="B46" s="5"/>
      <c r="C46" s="6"/>
      <c r="D46" s="6"/>
      <c r="E46" s="7" t="str">
        <f t="shared" si="7"/>
        <v>0,00</v>
      </c>
      <c r="F46" s="7">
        <f t="shared" si="8"/>
        <v>0</v>
      </c>
      <c r="G46" s="8"/>
      <c r="H46" s="8"/>
      <c r="I46" s="8"/>
    </row>
    <row r="47" spans="1:9" x14ac:dyDescent="0.25">
      <c r="A47" s="4">
        <v>43511</v>
      </c>
      <c r="B47" s="5"/>
      <c r="C47" s="6"/>
      <c r="D47" s="6"/>
      <c r="E47" s="7" t="str">
        <f t="shared" si="7"/>
        <v>0,00</v>
      </c>
      <c r="F47" s="7">
        <f t="shared" si="8"/>
        <v>0</v>
      </c>
      <c r="G47" s="8"/>
      <c r="H47" s="8"/>
      <c r="I47" s="8"/>
    </row>
    <row r="48" spans="1:9" x14ac:dyDescent="0.25">
      <c r="A48" s="4">
        <v>43512</v>
      </c>
      <c r="B48" s="5"/>
      <c r="C48" s="6"/>
      <c r="D48" s="6"/>
      <c r="E48" s="9" t="str">
        <f>IF(OR(C48="",D48=""),"0,00",MIN((D48-C48)*24-1,7))</f>
        <v>0,00</v>
      </c>
      <c r="F48" s="7">
        <f>MAX(0,(D48-C48)*24-8)+E48</f>
        <v>0</v>
      </c>
      <c r="G48" s="8"/>
      <c r="H48" s="8"/>
      <c r="I48" s="8"/>
    </row>
    <row r="49" spans="1:9" x14ac:dyDescent="0.25">
      <c r="A49" s="4">
        <v>43513</v>
      </c>
      <c r="B49" s="10"/>
      <c r="C49" s="11"/>
      <c r="D49" s="11"/>
      <c r="E49" s="9" t="str">
        <f>IF(OR(C49="",D49=""),"0,00",MIN((D49-C49)*24-1,7))</f>
        <v>0,00</v>
      </c>
      <c r="F49" s="9">
        <f>MAX(0,(D49-C49-2)*24-8)</f>
        <v>0</v>
      </c>
      <c r="G49" s="12"/>
      <c r="H49" s="12"/>
      <c r="I49" s="12"/>
    </row>
    <row r="50" spans="1:9" x14ac:dyDescent="0.25">
      <c r="A50" s="4">
        <v>43514</v>
      </c>
      <c r="B50" s="5"/>
      <c r="C50" s="6"/>
      <c r="D50" s="6"/>
      <c r="E50" s="7" t="str">
        <f t="shared" si="7"/>
        <v>0,00</v>
      </c>
      <c r="F50" s="7">
        <f t="shared" si="8"/>
        <v>0</v>
      </c>
      <c r="G50" s="8"/>
      <c r="H50" s="8"/>
      <c r="I50" s="8"/>
    </row>
    <row r="51" spans="1:9" x14ac:dyDescent="0.25">
      <c r="A51" s="4">
        <v>43515</v>
      </c>
      <c r="B51" s="5"/>
      <c r="C51" s="6"/>
      <c r="D51" s="6"/>
      <c r="E51" s="7" t="str">
        <f t="shared" si="7"/>
        <v>0,00</v>
      </c>
      <c r="F51" s="7">
        <f t="shared" si="8"/>
        <v>0</v>
      </c>
      <c r="G51" s="8"/>
      <c r="H51" s="8"/>
      <c r="I51" s="8"/>
    </row>
    <row r="52" spans="1:9" x14ac:dyDescent="0.25">
      <c r="A52" s="4">
        <v>43516</v>
      </c>
      <c r="B52" s="5"/>
      <c r="C52" s="6"/>
      <c r="D52" s="6"/>
      <c r="E52" s="7" t="str">
        <f t="shared" si="7"/>
        <v>0,00</v>
      </c>
      <c r="F52" s="7">
        <f t="shared" si="8"/>
        <v>0</v>
      </c>
      <c r="G52" s="8"/>
      <c r="H52" s="8"/>
      <c r="I52" s="8"/>
    </row>
    <row r="53" spans="1:9" x14ac:dyDescent="0.25">
      <c r="A53" s="4">
        <v>43517</v>
      </c>
      <c r="B53" s="5"/>
      <c r="C53" s="6"/>
      <c r="D53" s="6"/>
      <c r="E53" s="7" t="str">
        <f t="shared" si="7"/>
        <v>0,00</v>
      </c>
      <c r="F53" s="7">
        <f t="shared" si="8"/>
        <v>0</v>
      </c>
      <c r="G53" s="8"/>
      <c r="H53" s="8"/>
      <c r="I53" s="8"/>
    </row>
    <row r="54" spans="1:9" x14ac:dyDescent="0.25">
      <c r="A54" s="4">
        <v>43518</v>
      </c>
      <c r="B54" s="5"/>
      <c r="C54" s="6"/>
      <c r="D54" s="6"/>
      <c r="E54" s="7" t="str">
        <f t="shared" si="7"/>
        <v>0,00</v>
      </c>
      <c r="F54" s="7">
        <f t="shared" si="8"/>
        <v>0</v>
      </c>
      <c r="G54" s="8"/>
      <c r="H54" s="8"/>
      <c r="I54" s="8"/>
    </row>
    <row r="55" spans="1:9" x14ac:dyDescent="0.25">
      <c r="A55" s="4">
        <v>43519</v>
      </c>
      <c r="B55" s="5"/>
      <c r="C55" s="6"/>
      <c r="D55" s="6"/>
      <c r="E55" s="9" t="str">
        <f>IF(OR(C55="",D55=""),"0,00",MIN((D55-C55)*24-1,7))</f>
        <v>0,00</v>
      </c>
      <c r="F55" s="7">
        <f>MAX(0,(D55-C55)*24-8)+E55</f>
        <v>0</v>
      </c>
      <c r="G55" s="8"/>
      <c r="H55" s="8"/>
      <c r="I55" s="8"/>
    </row>
    <row r="56" spans="1:9" x14ac:dyDescent="0.25">
      <c r="A56" s="4">
        <v>43520</v>
      </c>
      <c r="B56" s="10"/>
      <c r="C56" s="11"/>
      <c r="D56" s="11"/>
      <c r="E56" s="9" t="str">
        <f>IF(OR(C56="",D56=""),"0,00",MIN((D56-C56)*24-1,7))</f>
        <v>0,00</v>
      </c>
      <c r="F56" s="9">
        <f>MAX(0,(D56-C56-2)*24-8)</f>
        <v>0</v>
      </c>
      <c r="G56" s="12"/>
      <c r="H56" s="12"/>
      <c r="I56" s="12"/>
    </row>
    <row r="57" spans="1:9" x14ac:dyDescent="0.25">
      <c r="A57" s="4">
        <v>43521</v>
      </c>
      <c r="B57" s="5"/>
      <c r="C57" s="6"/>
      <c r="D57" s="6"/>
      <c r="E57" s="7" t="str">
        <f t="shared" si="7"/>
        <v>0,00</v>
      </c>
      <c r="F57" s="7">
        <f t="shared" si="8"/>
        <v>0</v>
      </c>
      <c r="G57" s="8"/>
      <c r="H57" s="8"/>
      <c r="I57" s="8"/>
    </row>
    <row r="58" spans="1:9" x14ac:dyDescent="0.25">
      <c r="A58" s="4">
        <v>43522</v>
      </c>
      <c r="B58" s="5"/>
      <c r="C58" s="6"/>
      <c r="D58" s="6"/>
      <c r="E58" s="7" t="str">
        <f t="shared" si="7"/>
        <v>0,00</v>
      </c>
      <c r="F58" s="7">
        <f t="shared" si="8"/>
        <v>0</v>
      </c>
      <c r="G58" s="8"/>
      <c r="H58" s="8"/>
      <c r="I58" s="8"/>
    </row>
    <row r="59" spans="1:9" x14ac:dyDescent="0.25">
      <c r="A59" s="4">
        <v>43523</v>
      </c>
      <c r="B59" s="5"/>
      <c r="C59" s="6"/>
      <c r="D59" s="6"/>
      <c r="E59" s="7" t="str">
        <f t="shared" si="7"/>
        <v>0,00</v>
      </c>
      <c r="F59" s="7">
        <f t="shared" si="8"/>
        <v>0</v>
      </c>
      <c r="G59" s="8"/>
      <c r="H59" s="8"/>
      <c r="I59" s="8"/>
    </row>
    <row r="60" spans="1:9" x14ac:dyDescent="0.25">
      <c r="A60" s="4">
        <v>43524</v>
      </c>
      <c r="B60" s="5"/>
      <c r="C60" s="6"/>
      <c r="D60" s="6"/>
      <c r="E60" s="7" t="str">
        <f t="shared" si="7"/>
        <v>0,00</v>
      </c>
      <c r="F60" s="7">
        <f t="shared" si="8"/>
        <v>0</v>
      </c>
      <c r="G60" s="8"/>
      <c r="H60" s="8"/>
      <c r="I60" s="8"/>
    </row>
    <row r="61" spans="1:9" x14ac:dyDescent="0.25">
      <c r="A61" s="4">
        <v>43525</v>
      </c>
      <c r="B61" s="5"/>
      <c r="C61" s="6"/>
      <c r="D61" s="6"/>
      <c r="E61" s="7" t="str">
        <f t="shared" si="7"/>
        <v>0,00</v>
      </c>
      <c r="F61" s="7">
        <f t="shared" si="8"/>
        <v>0</v>
      </c>
      <c r="G61" s="8"/>
      <c r="H61" s="8"/>
      <c r="I61" s="8"/>
    </row>
    <row r="62" spans="1:9" x14ac:dyDescent="0.25">
      <c r="A62" s="4">
        <v>43526</v>
      </c>
      <c r="B62" s="5"/>
      <c r="C62" s="6"/>
      <c r="D62" s="6"/>
      <c r="E62" s="9" t="str">
        <f>IF(OR(C62="",D62=""),"0,00",MIN((D62-C62)*24-1,7))</f>
        <v>0,00</v>
      </c>
      <c r="F62" s="7">
        <f>MAX(0,(D62-C62)*24-8)+E62</f>
        <v>0</v>
      </c>
      <c r="G62" s="8"/>
      <c r="H62" s="8"/>
      <c r="I62" s="8"/>
    </row>
    <row r="63" spans="1:9" x14ac:dyDescent="0.25">
      <c r="A63" s="4">
        <v>43527</v>
      </c>
      <c r="B63" s="10"/>
      <c r="C63" s="11"/>
      <c r="D63" s="11"/>
      <c r="E63" s="9" t="str">
        <f>IF(OR(C63="",D63=""),"0,00",MIN((D63-C63)*24-1,7))</f>
        <v>0,00</v>
      </c>
      <c r="F63" s="9">
        <f>MAX(0,(D63-C63-2)*24-8)</f>
        <v>0</v>
      </c>
      <c r="G63" s="12"/>
      <c r="H63" s="12"/>
      <c r="I63" s="12"/>
    </row>
    <row r="64" spans="1:9" x14ac:dyDescent="0.25">
      <c r="A64" s="4">
        <v>43528</v>
      </c>
      <c r="B64" s="5"/>
      <c r="C64" s="6"/>
      <c r="D64" s="6"/>
      <c r="E64" s="7" t="str">
        <f t="shared" si="7"/>
        <v>0,00</v>
      </c>
      <c r="F64" s="7">
        <f t="shared" si="8"/>
        <v>0</v>
      </c>
      <c r="G64" s="8"/>
      <c r="H64" s="8"/>
      <c r="I64" s="8"/>
    </row>
    <row r="65" spans="1:9" x14ac:dyDescent="0.25">
      <c r="A65" s="4">
        <v>43529</v>
      </c>
      <c r="B65" s="5"/>
      <c r="C65" s="6"/>
      <c r="D65" s="6"/>
      <c r="E65" s="7" t="str">
        <f t="shared" si="7"/>
        <v>0,00</v>
      </c>
      <c r="F65" s="7">
        <f t="shared" si="8"/>
        <v>0</v>
      </c>
      <c r="G65" s="8"/>
      <c r="H65" s="8"/>
      <c r="I65" s="8"/>
    </row>
    <row r="66" spans="1:9" x14ac:dyDescent="0.25">
      <c r="A66" s="4">
        <v>43530</v>
      </c>
      <c r="B66" s="5"/>
      <c r="C66" s="6"/>
      <c r="D66" s="6"/>
      <c r="E66" s="7" t="str">
        <f t="shared" si="7"/>
        <v>0,00</v>
      </c>
      <c r="F66" s="7">
        <f t="shared" si="8"/>
        <v>0</v>
      </c>
      <c r="G66" s="8"/>
      <c r="H66" s="8"/>
      <c r="I66" s="8"/>
    </row>
    <row r="67" spans="1:9" x14ac:dyDescent="0.25">
      <c r="A67" s="4">
        <v>43531</v>
      </c>
      <c r="B67" s="5"/>
      <c r="C67" s="6"/>
      <c r="D67" s="6"/>
      <c r="E67" s="7" t="str">
        <f t="shared" si="7"/>
        <v>0,00</v>
      </c>
      <c r="F67" s="7">
        <f t="shared" si="8"/>
        <v>0</v>
      </c>
      <c r="G67" s="8"/>
      <c r="H67" s="8"/>
      <c r="I67" s="8"/>
    </row>
    <row r="68" spans="1:9" x14ac:dyDescent="0.25">
      <c r="A68" s="4">
        <v>43532</v>
      </c>
      <c r="B68" s="5"/>
      <c r="C68" s="6"/>
      <c r="D68" s="6"/>
      <c r="E68" s="7" t="str">
        <f t="shared" si="7"/>
        <v>0,00</v>
      </c>
      <c r="F68" s="7">
        <f t="shared" si="8"/>
        <v>0</v>
      </c>
      <c r="G68" s="8"/>
      <c r="H68" s="8"/>
      <c r="I68" s="8"/>
    </row>
    <row r="69" spans="1:9" x14ac:dyDescent="0.25">
      <c r="A69" s="4">
        <v>43533</v>
      </c>
      <c r="B69" s="5"/>
      <c r="C69" s="6"/>
      <c r="D69" s="6"/>
      <c r="E69" s="9" t="str">
        <f>IF(OR(C69="",D69=""),"0,00",MIN((D69-C69)*24-1,7))</f>
        <v>0,00</v>
      </c>
      <c r="F69" s="7">
        <f>MAX(0,(D69-C69)*24-8)+E69</f>
        <v>0</v>
      </c>
      <c r="G69" s="8"/>
      <c r="H69" s="8"/>
      <c r="I69" s="8"/>
    </row>
    <row r="70" spans="1:9" x14ac:dyDescent="0.25">
      <c r="A70" s="4">
        <v>43534</v>
      </c>
      <c r="B70" s="10"/>
      <c r="C70" s="11"/>
      <c r="D70" s="11"/>
      <c r="E70" s="9" t="str">
        <f>IF(OR(C70="",D70=""),"0,00",MIN((D70-C70)*24-1,7))</f>
        <v>0,00</v>
      </c>
      <c r="F70" s="9">
        <f>MAX(0,(D70-C70-2)*24-8)</f>
        <v>0</v>
      </c>
      <c r="G70" s="12"/>
      <c r="H70" s="12"/>
      <c r="I70" s="12"/>
    </row>
    <row r="71" spans="1:9" x14ac:dyDescent="0.25">
      <c r="A71" s="4">
        <v>43535</v>
      </c>
      <c r="B71" s="5"/>
      <c r="C71" s="6"/>
      <c r="D71" s="6"/>
      <c r="E71" s="7" t="str">
        <f t="shared" si="7"/>
        <v>0,00</v>
      </c>
      <c r="F71" s="7">
        <f t="shared" si="8"/>
        <v>0</v>
      </c>
      <c r="G71" s="8"/>
      <c r="H71" s="8"/>
      <c r="I71" s="8"/>
    </row>
    <row r="72" spans="1:9" x14ac:dyDescent="0.25">
      <c r="A72" s="4">
        <v>43536</v>
      </c>
      <c r="B72" s="5"/>
      <c r="C72" s="6"/>
      <c r="D72" s="6"/>
      <c r="E72" s="7" t="str">
        <f t="shared" si="7"/>
        <v>0,00</v>
      </c>
      <c r="F72" s="7">
        <f t="shared" si="8"/>
        <v>0</v>
      </c>
      <c r="G72" s="8"/>
      <c r="H72" s="8"/>
      <c r="I72" s="8"/>
    </row>
    <row r="73" spans="1:9" x14ac:dyDescent="0.25">
      <c r="A73" s="4">
        <v>43537</v>
      </c>
      <c r="B73" s="5"/>
      <c r="C73" s="6"/>
      <c r="D73" s="6"/>
      <c r="E73" s="7" t="str">
        <f t="shared" si="7"/>
        <v>0,00</v>
      </c>
      <c r="F73" s="7">
        <f t="shared" si="8"/>
        <v>0</v>
      </c>
      <c r="G73" s="8"/>
      <c r="H73" s="8"/>
      <c r="I73" s="8"/>
    </row>
    <row r="74" spans="1:9" x14ac:dyDescent="0.25">
      <c r="A74" s="4">
        <v>43538</v>
      </c>
      <c r="B74" s="5"/>
      <c r="C74" s="6"/>
      <c r="D74" s="6"/>
      <c r="E74" s="7" t="str">
        <f t="shared" si="7"/>
        <v>0,00</v>
      </c>
      <c r="F74" s="7">
        <f t="shared" si="8"/>
        <v>0</v>
      </c>
      <c r="G74" s="8"/>
      <c r="H74" s="8"/>
      <c r="I74" s="8"/>
    </row>
    <row r="75" spans="1:9" x14ac:dyDescent="0.25">
      <c r="A75" s="4">
        <v>43539</v>
      </c>
      <c r="B75" s="5"/>
      <c r="C75" s="6"/>
      <c r="D75" s="6"/>
      <c r="E75" s="7" t="str">
        <f t="shared" si="7"/>
        <v>0,00</v>
      </c>
      <c r="F75" s="7">
        <f t="shared" si="8"/>
        <v>0</v>
      </c>
      <c r="G75" s="8"/>
      <c r="H75" s="8"/>
      <c r="I75" s="8"/>
    </row>
    <row r="76" spans="1:9" x14ac:dyDescent="0.25">
      <c r="A76" s="4">
        <v>43540</v>
      </c>
      <c r="B76" s="5"/>
      <c r="C76" s="6"/>
      <c r="D76" s="6"/>
      <c r="E76" s="9" t="str">
        <f>IF(OR(C76="",D76=""),"0,00",MIN((D76-C76)*24-1,7))</f>
        <v>0,00</v>
      </c>
      <c r="F76" s="7">
        <f>MAX(0,(D76-C76)*24-8)+E76</f>
        <v>0</v>
      </c>
      <c r="G76" s="8"/>
      <c r="H76" s="8"/>
      <c r="I76" s="8"/>
    </row>
    <row r="77" spans="1:9" x14ac:dyDescent="0.25">
      <c r="A77" s="4">
        <v>43541</v>
      </c>
      <c r="B77" s="10"/>
      <c r="C77" s="11"/>
      <c r="D77" s="11"/>
      <c r="E77" s="9" t="str">
        <f>IF(OR(C77="",D77=""),"0,00",MIN((D77-C77)*24-1,7))</f>
        <v>0,00</v>
      </c>
      <c r="F77" s="9">
        <f>MAX(0,(D77-C77-2)*24-8)</f>
        <v>0</v>
      </c>
      <c r="G77" s="12"/>
      <c r="H77" s="12"/>
      <c r="I77" s="12"/>
    </row>
    <row r="78" spans="1:9" x14ac:dyDescent="0.25">
      <c r="A78" s="4">
        <v>43542</v>
      </c>
      <c r="B78" s="5"/>
      <c r="C78" s="6"/>
      <c r="D78" s="6"/>
      <c r="E78" s="7" t="str">
        <f t="shared" si="7"/>
        <v>0,00</v>
      </c>
      <c r="F78" s="7">
        <f t="shared" si="8"/>
        <v>0</v>
      </c>
      <c r="G78" s="8"/>
      <c r="H78" s="8"/>
      <c r="I78" s="8"/>
    </row>
    <row r="79" spans="1:9" x14ac:dyDescent="0.25">
      <c r="A79" s="4">
        <v>43543</v>
      </c>
      <c r="B79" s="5"/>
      <c r="C79" s="6"/>
      <c r="D79" s="6"/>
      <c r="E79" s="7" t="str">
        <f t="shared" si="7"/>
        <v>0,00</v>
      </c>
      <c r="F79" s="7">
        <f t="shared" si="8"/>
        <v>0</v>
      </c>
      <c r="G79" s="8"/>
      <c r="H79" s="8"/>
      <c r="I79" s="8"/>
    </row>
    <row r="80" spans="1:9" x14ac:dyDescent="0.25">
      <c r="A80" s="4">
        <v>43544</v>
      </c>
      <c r="B80" s="5"/>
      <c r="C80" s="6"/>
      <c r="D80" s="6"/>
      <c r="E80" s="7" t="str">
        <f t="shared" si="7"/>
        <v>0,00</v>
      </c>
      <c r="F80" s="7">
        <f t="shared" si="8"/>
        <v>0</v>
      </c>
      <c r="G80" s="8"/>
      <c r="H80" s="8"/>
      <c r="I80" s="8"/>
    </row>
    <row r="81" spans="1:9" x14ac:dyDescent="0.25">
      <c r="A81" s="4">
        <v>43545</v>
      </c>
      <c r="B81" s="5"/>
      <c r="C81" s="6"/>
      <c r="D81" s="6"/>
      <c r="E81" s="7" t="str">
        <f t="shared" si="7"/>
        <v>0,00</v>
      </c>
      <c r="F81" s="7">
        <f t="shared" si="8"/>
        <v>0</v>
      </c>
      <c r="G81" s="8"/>
      <c r="H81" s="8"/>
      <c r="I81" s="8"/>
    </row>
    <row r="82" spans="1:9" x14ac:dyDescent="0.25">
      <c r="A82" s="4">
        <v>43546</v>
      </c>
      <c r="B82" s="5"/>
      <c r="C82" s="6"/>
      <c r="D82" s="6"/>
      <c r="E82" s="7" t="str">
        <f t="shared" si="7"/>
        <v>0,00</v>
      </c>
      <c r="F82" s="7">
        <f t="shared" si="8"/>
        <v>0</v>
      </c>
      <c r="G82" s="8"/>
      <c r="H82" s="8"/>
      <c r="I82" s="8"/>
    </row>
    <row r="83" spans="1:9" x14ac:dyDescent="0.25">
      <c r="A83" s="4">
        <v>43547</v>
      </c>
      <c r="B83" s="5"/>
      <c r="C83" s="6"/>
      <c r="D83" s="6"/>
      <c r="E83" s="9" t="str">
        <f>IF(OR(C83="",D83=""),"0,00",MIN((D83-C83)*24-1,7))</f>
        <v>0,00</v>
      </c>
      <c r="F83" s="7">
        <f>MAX(0,(D83-C83)*24-8)+E83</f>
        <v>0</v>
      </c>
      <c r="G83" s="8"/>
      <c r="H83" s="8"/>
      <c r="I83" s="8"/>
    </row>
    <row r="84" spans="1:9" x14ac:dyDescent="0.25">
      <c r="A84" s="4">
        <v>43548</v>
      </c>
      <c r="B84" s="10"/>
      <c r="C84" s="11"/>
      <c r="D84" s="11"/>
      <c r="E84" s="9" t="str">
        <f>IF(OR(C84="",D84=""),"0,00",MIN((D84-C84)*24-1,7))</f>
        <v>0,00</v>
      </c>
      <c r="F84" s="9">
        <f>MAX(0,(D84-C84-2)*24-8)</f>
        <v>0</v>
      </c>
      <c r="G84" s="12"/>
      <c r="H84" s="12"/>
      <c r="I84" s="12"/>
    </row>
    <row r="85" spans="1:9" x14ac:dyDescent="0.25">
      <c r="A85" s="4">
        <v>43549</v>
      </c>
      <c r="B85" s="5"/>
      <c r="C85" s="6"/>
      <c r="D85" s="6"/>
      <c r="E85" s="7" t="str">
        <f t="shared" si="7"/>
        <v>0,00</v>
      </c>
      <c r="F85" s="7">
        <f t="shared" si="8"/>
        <v>0</v>
      </c>
      <c r="G85" s="8"/>
      <c r="H85" s="8"/>
      <c r="I85" s="8"/>
    </row>
    <row r="86" spans="1:9" x14ac:dyDescent="0.25">
      <c r="A86" s="4">
        <v>43550</v>
      </c>
      <c r="B86" s="5"/>
      <c r="C86" s="6"/>
      <c r="D86" s="6"/>
      <c r="E86" s="7" t="str">
        <f t="shared" si="7"/>
        <v>0,00</v>
      </c>
      <c r="F86" s="7">
        <f t="shared" si="8"/>
        <v>0</v>
      </c>
      <c r="G86" s="8"/>
      <c r="H86" s="8"/>
      <c r="I86" s="8"/>
    </row>
    <row r="87" spans="1:9" x14ac:dyDescent="0.25">
      <c r="A87" s="4">
        <v>43551</v>
      </c>
      <c r="B87" s="5"/>
      <c r="C87" s="6"/>
      <c r="D87" s="6"/>
      <c r="E87" s="7" t="str">
        <f t="shared" si="7"/>
        <v>0,00</v>
      </c>
      <c r="F87" s="7">
        <f t="shared" si="8"/>
        <v>0</v>
      </c>
      <c r="G87" s="8"/>
      <c r="H87" s="8"/>
      <c r="I87" s="8"/>
    </row>
    <row r="88" spans="1:9" x14ac:dyDescent="0.25">
      <c r="A88" s="4">
        <v>43552</v>
      </c>
      <c r="B88" s="5"/>
      <c r="C88" s="6"/>
      <c r="D88" s="6"/>
      <c r="E88" s="7" t="str">
        <f t="shared" si="7"/>
        <v>0,00</v>
      </c>
      <c r="F88" s="7">
        <f t="shared" si="8"/>
        <v>0</v>
      </c>
      <c r="G88" s="8"/>
      <c r="H88" s="8"/>
      <c r="I88" s="8"/>
    </row>
    <row r="89" spans="1:9" x14ac:dyDescent="0.25">
      <c r="A89" s="4">
        <v>43553</v>
      </c>
      <c r="B89" s="5"/>
      <c r="C89" s="6"/>
      <c r="D89" s="6"/>
      <c r="E89" s="7" t="str">
        <f t="shared" si="7"/>
        <v>0,00</v>
      </c>
      <c r="F89" s="7">
        <f t="shared" si="8"/>
        <v>0</v>
      </c>
      <c r="G89" s="8"/>
      <c r="H89" s="8"/>
      <c r="I89" s="8"/>
    </row>
    <row r="90" spans="1:9" x14ac:dyDescent="0.25">
      <c r="A90" s="4">
        <v>43554</v>
      </c>
      <c r="B90" s="5"/>
      <c r="C90" s="6"/>
      <c r="D90" s="6"/>
      <c r="E90" s="9" t="str">
        <f>IF(OR(C90="",D90=""),"0,00",MIN((D90-C90)*24-1,7))</f>
        <v>0,00</v>
      </c>
      <c r="F90" s="7">
        <f>MAX(0,(D90-C90)*24-8)+E90</f>
        <v>0</v>
      </c>
      <c r="G90" s="8"/>
      <c r="H90" s="8"/>
      <c r="I90" s="8"/>
    </row>
    <row r="91" spans="1:9" x14ac:dyDescent="0.25">
      <c r="A91" s="4">
        <v>43555</v>
      </c>
      <c r="B91" s="10"/>
      <c r="C91" s="11"/>
      <c r="D91" s="11"/>
      <c r="E91" s="9" t="str">
        <f>IF(OR(C91="",D91=""),"0,00",MIN((D91-C91)*24-1,7))</f>
        <v>0,00</v>
      </c>
      <c r="F91" s="9">
        <f>MAX(0,(D91-C91-2)*24-8)</f>
        <v>0</v>
      </c>
      <c r="G91" s="12"/>
      <c r="H91" s="12"/>
      <c r="I91" s="12"/>
    </row>
    <row r="92" spans="1:9" x14ac:dyDescent="0.25">
      <c r="A92" s="4">
        <v>43556</v>
      </c>
      <c r="B92" s="5"/>
      <c r="C92" s="6"/>
      <c r="D92" s="6"/>
      <c r="E92" s="7" t="str">
        <f t="shared" si="7"/>
        <v>0,00</v>
      </c>
      <c r="F92" s="7">
        <f t="shared" si="8"/>
        <v>0</v>
      </c>
      <c r="G92" s="8"/>
      <c r="H92" s="8"/>
      <c r="I92" s="8"/>
    </row>
    <row r="93" spans="1:9" x14ac:dyDescent="0.25">
      <c r="A93" s="4">
        <v>43557</v>
      </c>
      <c r="B93" s="5"/>
      <c r="C93" s="6"/>
      <c r="D93" s="6"/>
      <c r="E93" s="7" t="str">
        <f t="shared" si="7"/>
        <v>0,00</v>
      </c>
      <c r="F93" s="7">
        <f t="shared" si="8"/>
        <v>0</v>
      </c>
      <c r="G93" s="8"/>
      <c r="H93" s="8"/>
      <c r="I93" s="8"/>
    </row>
    <row r="94" spans="1:9" x14ac:dyDescent="0.25">
      <c r="A94" s="4">
        <v>43558</v>
      </c>
      <c r="B94" s="5"/>
      <c r="C94" s="6"/>
      <c r="D94" s="6"/>
      <c r="E94" s="7" t="str">
        <f t="shared" si="7"/>
        <v>0,00</v>
      </c>
      <c r="F94" s="7">
        <f t="shared" si="8"/>
        <v>0</v>
      </c>
      <c r="G94" s="8"/>
      <c r="H94" s="8"/>
      <c r="I94" s="8"/>
    </row>
    <row r="95" spans="1:9" x14ac:dyDescent="0.25">
      <c r="A95" s="4">
        <v>43559</v>
      </c>
      <c r="B95" s="5"/>
      <c r="C95" s="6"/>
      <c r="D95" s="6"/>
      <c r="E95" s="7" t="str">
        <f t="shared" si="7"/>
        <v>0,00</v>
      </c>
      <c r="F95" s="7">
        <f t="shared" si="8"/>
        <v>0</v>
      </c>
      <c r="G95" s="8"/>
      <c r="H95" s="8"/>
      <c r="I95" s="8"/>
    </row>
    <row r="96" spans="1:9" x14ac:dyDescent="0.25">
      <c r="A96" s="4">
        <v>43560</v>
      </c>
      <c r="B96" s="5"/>
      <c r="C96" s="6"/>
      <c r="D96" s="6"/>
      <c r="E96" s="7" t="str">
        <f t="shared" si="7"/>
        <v>0,00</v>
      </c>
      <c r="F96" s="7">
        <f t="shared" si="8"/>
        <v>0</v>
      </c>
      <c r="G96" s="8"/>
      <c r="H96" s="8"/>
      <c r="I96" s="8"/>
    </row>
    <row r="97" spans="1:9" x14ac:dyDescent="0.25">
      <c r="A97" s="4">
        <v>43561</v>
      </c>
      <c r="B97" s="5"/>
      <c r="C97" s="6"/>
      <c r="D97" s="6"/>
      <c r="E97" s="9" t="str">
        <f>IF(OR(C97="",D97=""),"0,00",MIN((D97-C97)*24-1,7))</f>
        <v>0,00</v>
      </c>
      <c r="F97" s="7">
        <f>MAX(0,(D97-C97)*24-8)+E97</f>
        <v>0</v>
      </c>
      <c r="G97" s="8"/>
      <c r="H97" s="8"/>
      <c r="I97" s="8"/>
    </row>
    <row r="98" spans="1:9" x14ac:dyDescent="0.25">
      <c r="A98" s="4">
        <v>43562</v>
      </c>
      <c r="B98" s="10"/>
      <c r="C98" s="11"/>
      <c r="D98" s="11"/>
      <c r="E98" s="9" t="str">
        <f>IF(OR(C98="",D98=""),"0,00",MIN((D98-C98)*24-1,7))</f>
        <v>0,00</v>
      </c>
      <c r="F98" s="9">
        <f>MAX(0,(D98-C98-2)*24-8)</f>
        <v>0</v>
      </c>
      <c r="G98" s="12"/>
      <c r="H98" s="12"/>
      <c r="I98" s="12"/>
    </row>
    <row r="99" spans="1:9" x14ac:dyDescent="0.25">
      <c r="A99" s="4">
        <v>43563</v>
      </c>
      <c r="B99" s="5"/>
      <c r="C99" s="6"/>
      <c r="D99" s="6"/>
      <c r="E99" s="7" t="str">
        <f t="shared" ref="E99:E159" si="9">IF(OR(C99="",D99=""),"0,00",MIN((D99-C99)*24-1,7))</f>
        <v>0,00</v>
      </c>
      <c r="F99" s="7">
        <f t="shared" ref="F99:F159" si="10">MAX(0,(D99-C99)*24-8)</f>
        <v>0</v>
      </c>
      <c r="G99" s="8"/>
      <c r="H99" s="8"/>
      <c r="I99" s="8"/>
    </row>
    <row r="100" spans="1:9" x14ac:dyDescent="0.25">
      <c r="A100" s="4">
        <v>43564</v>
      </c>
      <c r="B100" s="5"/>
      <c r="C100" s="6"/>
      <c r="D100" s="6"/>
      <c r="E100" s="7" t="str">
        <f t="shared" si="9"/>
        <v>0,00</v>
      </c>
      <c r="F100" s="7">
        <f t="shared" si="10"/>
        <v>0</v>
      </c>
      <c r="G100" s="8"/>
      <c r="H100" s="8"/>
      <c r="I100" s="8"/>
    </row>
    <row r="101" spans="1:9" x14ac:dyDescent="0.25">
      <c r="A101" s="4">
        <v>43565</v>
      </c>
      <c r="B101" s="5"/>
      <c r="C101" s="6"/>
      <c r="D101" s="6"/>
      <c r="E101" s="7" t="str">
        <f t="shared" si="9"/>
        <v>0,00</v>
      </c>
      <c r="F101" s="7">
        <f t="shared" si="10"/>
        <v>0</v>
      </c>
      <c r="G101" s="8"/>
      <c r="H101" s="8"/>
      <c r="I101" s="8"/>
    </row>
    <row r="102" spans="1:9" x14ac:dyDescent="0.25">
      <c r="A102" s="4">
        <v>43566</v>
      </c>
      <c r="B102" s="5"/>
      <c r="C102" s="6"/>
      <c r="D102" s="6"/>
      <c r="E102" s="7" t="str">
        <f t="shared" si="9"/>
        <v>0,00</v>
      </c>
      <c r="F102" s="7">
        <f t="shared" si="10"/>
        <v>0</v>
      </c>
      <c r="G102" s="8"/>
      <c r="H102" s="8"/>
      <c r="I102" s="8"/>
    </row>
    <row r="103" spans="1:9" x14ac:dyDescent="0.25">
      <c r="A103" s="4">
        <v>43567</v>
      </c>
      <c r="B103" s="5"/>
      <c r="C103" s="6"/>
      <c r="D103" s="6"/>
      <c r="E103" s="7" t="str">
        <f t="shared" si="9"/>
        <v>0,00</v>
      </c>
      <c r="F103" s="7">
        <f t="shared" si="10"/>
        <v>0</v>
      </c>
      <c r="G103" s="8"/>
      <c r="H103" s="8"/>
      <c r="I103" s="8"/>
    </row>
    <row r="104" spans="1:9" x14ac:dyDescent="0.25">
      <c r="A104" s="4">
        <v>43568</v>
      </c>
      <c r="B104" s="5"/>
      <c r="C104" s="6"/>
      <c r="D104" s="6"/>
      <c r="E104" s="9" t="str">
        <f>IF(OR(C104="",D104=""),"0,00",MIN((D104-C104)*24-1,7))</f>
        <v>0,00</v>
      </c>
      <c r="F104" s="7">
        <f>MAX(0,(D104-C104)*24-8)+E104</f>
        <v>0</v>
      </c>
      <c r="G104" s="8"/>
      <c r="H104" s="8"/>
      <c r="I104" s="8"/>
    </row>
    <row r="105" spans="1:9" x14ac:dyDescent="0.25">
      <c r="A105" s="4">
        <v>43569</v>
      </c>
      <c r="B105" s="10"/>
      <c r="C105" s="11"/>
      <c r="D105" s="11"/>
      <c r="E105" s="9" t="str">
        <f>IF(OR(C105="",D105=""),"0,00",MIN((D105-C105)*24-1,7))</f>
        <v>0,00</v>
      </c>
      <c r="F105" s="9">
        <f>MAX(0,(D105-C105-2)*24-8)</f>
        <v>0</v>
      </c>
      <c r="G105" s="12"/>
      <c r="H105" s="12"/>
      <c r="I105" s="12"/>
    </row>
    <row r="106" spans="1:9" x14ac:dyDescent="0.25">
      <c r="A106" s="4">
        <v>43570</v>
      </c>
      <c r="B106" s="5"/>
      <c r="C106" s="6"/>
      <c r="D106" s="6"/>
      <c r="E106" s="7" t="str">
        <f t="shared" si="9"/>
        <v>0,00</v>
      </c>
      <c r="F106" s="7">
        <f t="shared" si="10"/>
        <v>0</v>
      </c>
      <c r="G106" s="8"/>
      <c r="H106" s="8"/>
      <c r="I106" s="8"/>
    </row>
    <row r="107" spans="1:9" x14ac:dyDescent="0.25">
      <c r="A107" s="4">
        <v>43571</v>
      </c>
      <c r="B107" s="5"/>
      <c r="C107" s="6"/>
      <c r="D107" s="6"/>
      <c r="E107" s="7" t="str">
        <f t="shared" si="9"/>
        <v>0,00</v>
      </c>
      <c r="F107" s="7">
        <f t="shared" si="10"/>
        <v>0</v>
      </c>
      <c r="G107" s="8"/>
      <c r="H107" s="8"/>
      <c r="I107" s="8"/>
    </row>
    <row r="108" spans="1:9" x14ac:dyDescent="0.25">
      <c r="A108" s="4">
        <v>43572</v>
      </c>
      <c r="B108" s="5"/>
      <c r="C108" s="6"/>
      <c r="D108" s="6"/>
      <c r="E108" s="7" t="str">
        <f t="shared" si="9"/>
        <v>0,00</v>
      </c>
      <c r="F108" s="7">
        <f t="shared" si="10"/>
        <v>0</v>
      </c>
      <c r="G108" s="8"/>
      <c r="H108" s="8"/>
      <c r="I108" s="8"/>
    </row>
    <row r="109" spans="1:9" x14ac:dyDescent="0.25">
      <c r="A109" s="4">
        <v>43573</v>
      </c>
      <c r="B109" s="5"/>
      <c r="C109" s="6"/>
      <c r="D109" s="6"/>
      <c r="E109" s="7" t="str">
        <f t="shared" si="9"/>
        <v>0,00</v>
      </c>
      <c r="F109" s="7">
        <f t="shared" si="10"/>
        <v>0</v>
      </c>
      <c r="G109" s="8"/>
      <c r="H109" s="8"/>
      <c r="I109" s="8"/>
    </row>
    <row r="110" spans="1:9" x14ac:dyDescent="0.25">
      <c r="A110" s="4">
        <v>43574</v>
      </c>
      <c r="B110" s="5"/>
      <c r="C110" s="6"/>
      <c r="D110" s="6"/>
      <c r="E110" s="7" t="str">
        <f t="shared" si="9"/>
        <v>0,00</v>
      </c>
      <c r="F110" s="7">
        <f t="shared" si="10"/>
        <v>0</v>
      </c>
      <c r="G110" s="8"/>
      <c r="H110" s="8"/>
      <c r="I110" s="8"/>
    </row>
    <row r="111" spans="1:9" x14ac:dyDescent="0.25">
      <c r="A111" s="4">
        <v>43575</v>
      </c>
      <c r="B111" s="5"/>
      <c r="C111" s="6"/>
      <c r="D111" s="6"/>
      <c r="E111" s="9" t="str">
        <f>IF(OR(C111="",D111=""),"0,00",MIN((D111-C111)*24-1,7))</f>
        <v>0,00</v>
      </c>
      <c r="F111" s="7">
        <f>MAX(0,(D111-C111)*24-8)+E111</f>
        <v>0</v>
      </c>
      <c r="G111" s="8"/>
      <c r="H111" s="8"/>
      <c r="I111" s="8"/>
    </row>
    <row r="112" spans="1:9" x14ac:dyDescent="0.25">
      <c r="A112" s="4">
        <v>43576</v>
      </c>
      <c r="B112" s="10"/>
      <c r="C112" s="11"/>
      <c r="D112" s="11"/>
      <c r="E112" s="9" t="str">
        <f>IF(OR(C112="",D112=""),"0,00",MIN((D112-C112)*24-1,7))</f>
        <v>0,00</v>
      </c>
      <c r="F112" s="9">
        <f>MAX(0,(D112-C112-2)*24-8)</f>
        <v>0</v>
      </c>
      <c r="G112" s="12"/>
      <c r="H112" s="12"/>
      <c r="I112" s="12"/>
    </row>
    <row r="113" spans="1:9" x14ac:dyDescent="0.25">
      <c r="A113" s="4">
        <v>43577</v>
      </c>
      <c r="B113" s="5"/>
      <c r="C113" s="6"/>
      <c r="D113" s="6"/>
      <c r="E113" s="7" t="str">
        <f t="shared" si="9"/>
        <v>0,00</v>
      </c>
      <c r="F113" s="7">
        <f t="shared" si="10"/>
        <v>0</v>
      </c>
      <c r="G113" s="8"/>
      <c r="H113" s="8"/>
      <c r="I113" s="8"/>
    </row>
    <row r="114" spans="1:9" x14ac:dyDescent="0.25">
      <c r="A114" s="4">
        <v>43578</v>
      </c>
      <c r="B114" s="5"/>
      <c r="C114" s="6"/>
      <c r="D114" s="6"/>
      <c r="E114" s="7" t="str">
        <f t="shared" si="9"/>
        <v>0,00</v>
      </c>
      <c r="F114" s="7">
        <f t="shared" si="10"/>
        <v>0</v>
      </c>
      <c r="G114" s="8"/>
      <c r="H114" s="8"/>
      <c r="I114" s="8"/>
    </row>
    <row r="115" spans="1:9" x14ac:dyDescent="0.25">
      <c r="A115" s="4">
        <v>43579</v>
      </c>
      <c r="B115" s="5"/>
      <c r="C115" s="6"/>
      <c r="D115" s="6"/>
      <c r="E115" s="7" t="str">
        <f t="shared" si="9"/>
        <v>0,00</v>
      </c>
      <c r="F115" s="7">
        <f t="shared" si="10"/>
        <v>0</v>
      </c>
      <c r="G115" s="8"/>
      <c r="H115" s="8"/>
      <c r="I115" s="8"/>
    </row>
    <row r="116" spans="1:9" x14ac:dyDescent="0.25">
      <c r="A116" s="4">
        <v>43580</v>
      </c>
      <c r="B116" s="5"/>
      <c r="C116" s="6"/>
      <c r="D116" s="6"/>
      <c r="E116" s="7" t="str">
        <f t="shared" si="9"/>
        <v>0,00</v>
      </c>
      <c r="F116" s="7">
        <f t="shared" si="10"/>
        <v>0</v>
      </c>
      <c r="G116" s="8"/>
      <c r="H116" s="8"/>
      <c r="I116" s="8"/>
    </row>
    <row r="117" spans="1:9" x14ac:dyDescent="0.25">
      <c r="A117" s="4">
        <v>43581</v>
      </c>
      <c r="B117" s="5"/>
      <c r="C117" s="6"/>
      <c r="D117" s="6"/>
      <c r="E117" s="7" t="str">
        <f t="shared" si="9"/>
        <v>0,00</v>
      </c>
      <c r="F117" s="7">
        <f t="shared" si="10"/>
        <v>0</v>
      </c>
      <c r="G117" s="8"/>
      <c r="H117" s="8"/>
      <c r="I117" s="8"/>
    </row>
    <row r="118" spans="1:9" x14ac:dyDescent="0.25">
      <c r="A118" s="4">
        <v>43582</v>
      </c>
      <c r="B118" s="5"/>
      <c r="C118" s="6"/>
      <c r="D118" s="6"/>
      <c r="E118" s="9" t="str">
        <f>IF(OR(C118="",D118=""),"0,00",MIN((D118-C118)*24-1,7))</f>
        <v>0,00</v>
      </c>
      <c r="F118" s="7">
        <f>MAX(0,(D118-C118)*24-8)+E118</f>
        <v>0</v>
      </c>
      <c r="G118" s="8"/>
      <c r="H118" s="8"/>
      <c r="I118" s="8"/>
    </row>
    <row r="119" spans="1:9" x14ac:dyDescent="0.25">
      <c r="A119" s="4">
        <v>43583</v>
      </c>
      <c r="B119" s="10"/>
      <c r="C119" s="11"/>
      <c r="D119" s="11"/>
      <c r="E119" s="9" t="str">
        <f>IF(OR(C119="",D119=""),"0,00",MIN((D119-C119)*24-1,7))</f>
        <v>0,00</v>
      </c>
      <c r="F119" s="9">
        <f>MAX(0,(D119-C119-2)*24-8)</f>
        <v>0</v>
      </c>
      <c r="G119" s="12"/>
      <c r="H119" s="12"/>
      <c r="I119" s="12"/>
    </row>
    <row r="120" spans="1:9" x14ac:dyDescent="0.25">
      <c r="A120" s="4">
        <v>43584</v>
      </c>
      <c r="B120" s="5"/>
      <c r="C120" s="6"/>
      <c r="D120" s="6"/>
      <c r="E120" s="7" t="str">
        <f t="shared" si="9"/>
        <v>0,00</v>
      </c>
      <c r="F120" s="7">
        <f t="shared" si="10"/>
        <v>0</v>
      </c>
      <c r="G120" s="8"/>
      <c r="H120" s="8"/>
      <c r="I120" s="8"/>
    </row>
    <row r="121" spans="1:9" x14ac:dyDescent="0.25">
      <c r="A121" s="4">
        <v>43585</v>
      </c>
      <c r="B121" s="5"/>
      <c r="C121" s="6"/>
      <c r="D121" s="6"/>
      <c r="E121" s="7" t="str">
        <f t="shared" si="9"/>
        <v>0,00</v>
      </c>
      <c r="F121" s="7">
        <f t="shared" si="10"/>
        <v>0</v>
      </c>
      <c r="G121" s="8"/>
      <c r="H121" s="8"/>
      <c r="I121" s="8"/>
    </row>
    <row r="122" spans="1:9" x14ac:dyDescent="0.25">
      <c r="A122" s="4">
        <v>43586</v>
      </c>
      <c r="B122" s="5"/>
      <c r="C122" s="6"/>
      <c r="D122" s="6"/>
      <c r="E122" s="7" t="str">
        <f t="shared" si="9"/>
        <v>0,00</v>
      </c>
      <c r="F122" s="7">
        <f t="shared" si="10"/>
        <v>0</v>
      </c>
      <c r="G122" s="8"/>
      <c r="H122" s="8"/>
      <c r="I122" s="8"/>
    </row>
    <row r="123" spans="1:9" x14ac:dyDescent="0.25">
      <c r="A123" s="4">
        <v>43587</v>
      </c>
      <c r="B123" s="5"/>
      <c r="C123" s="6"/>
      <c r="D123" s="6"/>
      <c r="E123" s="7" t="str">
        <f t="shared" si="9"/>
        <v>0,00</v>
      </c>
      <c r="F123" s="7">
        <f t="shared" si="10"/>
        <v>0</v>
      </c>
      <c r="G123" s="8"/>
      <c r="H123" s="8"/>
      <c r="I123" s="8"/>
    </row>
    <row r="124" spans="1:9" x14ac:dyDescent="0.25">
      <c r="A124" s="4">
        <v>43588</v>
      </c>
      <c r="B124" s="5"/>
      <c r="C124" s="6"/>
      <c r="D124" s="6"/>
      <c r="E124" s="7" t="str">
        <f t="shared" si="9"/>
        <v>0,00</v>
      </c>
      <c r="F124" s="7">
        <f t="shared" si="10"/>
        <v>0</v>
      </c>
      <c r="G124" s="8"/>
      <c r="H124" s="8"/>
      <c r="I124" s="8"/>
    </row>
    <row r="125" spans="1:9" x14ac:dyDescent="0.25">
      <c r="A125" s="4">
        <v>43589</v>
      </c>
      <c r="B125" s="5"/>
      <c r="C125" s="6"/>
      <c r="D125" s="6"/>
      <c r="E125" s="9" t="str">
        <f>IF(OR(C125="",D125=""),"0,00",MIN((D125-C125)*24-1,7))</f>
        <v>0,00</v>
      </c>
      <c r="F125" s="7">
        <f>MAX(0,(D125-C125)*24-8)+E125</f>
        <v>0</v>
      </c>
      <c r="G125" s="8"/>
      <c r="H125" s="8"/>
      <c r="I125" s="8"/>
    </row>
    <row r="126" spans="1:9" x14ac:dyDescent="0.25">
      <c r="A126" s="4">
        <v>43590</v>
      </c>
      <c r="B126" s="10"/>
      <c r="C126" s="11"/>
      <c r="D126" s="11"/>
      <c r="E126" s="9" t="str">
        <f>IF(OR(C126="",D126=""),"0,00",MIN((D126-C126)*24-1,7))</f>
        <v>0,00</v>
      </c>
      <c r="F126" s="9">
        <f>MAX(0,(D126-C126-2)*24-8)</f>
        <v>0</v>
      </c>
      <c r="G126" s="12"/>
      <c r="H126" s="12"/>
      <c r="I126" s="12"/>
    </row>
    <row r="127" spans="1:9" x14ac:dyDescent="0.25">
      <c r="A127" s="4">
        <v>43591</v>
      </c>
      <c r="B127" s="5"/>
      <c r="C127" s="6"/>
      <c r="D127" s="6"/>
      <c r="E127" s="7" t="str">
        <f t="shared" si="9"/>
        <v>0,00</v>
      </c>
      <c r="F127" s="7">
        <f t="shared" si="10"/>
        <v>0</v>
      </c>
      <c r="G127" s="8"/>
      <c r="H127" s="8"/>
      <c r="I127" s="8"/>
    </row>
    <row r="128" spans="1:9" x14ac:dyDescent="0.25">
      <c r="A128" s="4">
        <v>43592</v>
      </c>
      <c r="B128" s="5"/>
      <c r="C128" s="6"/>
      <c r="D128" s="6"/>
      <c r="E128" s="7" t="str">
        <f t="shared" si="9"/>
        <v>0,00</v>
      </c>
      <c r="F128" s="7">
        <f t="shared" si="10"/>
        <v>0</v>
      </c>
      <c r="G128" s="8"/>
      <c r="H128" s="8"/>
      <c r="I128" s="8"/>
    </row>
    <row r="129" spans="1:9" x14ac:dyDescent="0.25">
      <c r="A129" s="4">
        <v>43593</v>
      </c>
      <c r="B129" s="5"/>
      <c r="C129" s="6"/>
      <c r="D129" s="6"/>
      <c r="E129" s="7" t="str">
        <f t="shared" si="9"/>
        <v>0,00</v>
      </c>
      <c r="F129" s="7">
        <f t="shared" si="10"/>
        <v>0</v>
      </c>
      <c r="G129" s="8"/>
      <c r="H129" s="8"/>
      <c r="I129" s="8"/>
    </row>
    <row r="130" spans="1:9" x14ac:dyDescent="0.25">
      <c r="A130" s="4">
        <v>43594</v>
      </c>
      <c r="B130" s="5"/>
      <c r="C130" s="6"/>
      <c r="D130" s="6"/>
      <c r="E130" s="7" t="str">
        <f t="shared" si="9"/>
        <v>0,00</v>
      </c>
      <c r="F130" s="7">
        <f t="shared" si="10"/>
        <v>0</v>
      </c>
      <c r="G130" s="8"/>
      <c r="H130" s="8"/>
      <c r="I130" s="8"/>
    </row>
    <row r="131" spans="1:9" x14ac:dyDescent="0.25">
      <c r="A131" s="4">
        <v>43595</v>
      </c>
      <c r="B131" s="5"/>
      <c r="C131" s="6"/>
      <c r="D131" s="6"/>
      <c r="E131" s="7" t="str">
        <f t="shared" si="9"/>
        <v>0,00</v>
      </c>
      <c r="F131" s="7">
        <f t="shared" si="10"/>
        <v>0</v>
      </c>
      <c r="G131" s="8"/>
      <c r="H131" s="8"/>
      <c r="I131" s="8"/>
    </row>
    <row r="132" spans="1:9" x14ac:dyDescent="0.25">
      <c r="A132" s="4">
        <v>43596</v>
      </c>
      <c r="B132" s="5"/>
      <c r="C132" s="6"/>
      <c r="D132" s="6"/>
      <c r="E132" s="9" t="str">
        <f>IF(OR(C132="",D132=""),"0,00",MIN((D132-C132)*24-1,7))</f>
        <v>0,00</v>
      </c>
      <c r="F132" s="7">
        <f>MAX(0,(D132-C132)*24-8)+E132</f>
        <v>0</v>
      </c>
      <c r="G132" s="8"/>
      <c r="H132" s="8"/>
      <c r="I132" s="8"/>
    </row>
    <row r="133" spans="1:9" x14ac:dyDescent="0.25">
      <c r="A133" s="4">
        <v>43597</v>
      </c>
      <c r="B133" s="10"/>
      <c r="C133" s="11"/>
      <c r="D133" s="11"/>
      <c r="E133" s="9" t="str">
        <f>IF(OR(C133="",D133=""),"0,00",MIN((D133-C133)*24-1,7))</f>
        <v>0,00</v>
      </c>
      <c r="F133" s="9">
        <f>MAX(0,(D133-C133-2)*24-8)</f>
        <v>0</v>
      </c>
      <c r="G133" s="12"/>
      <c r="H133" s="12"/>
      <c r="I133" s="12"/>
    </row>
    <row r="134" spans="1:9" x14ac:dyDescent="0.25">
      <c r="A134" s="4">
        <v>43598</v>
      </c>
      <c r="B134" s="5"/>
      <c r="C134" s="6"/>
      <c r="D134" s="6"/>
      <c r="E134" s="7" t="str">
        <f t="shared" si="9"/>
        <v>0,00</v>
      </c>
      <c r="F134" s="7">
        <f t="shared" si="10"/>
        <v>0</v>
      </c>
      <c r="G134" s="8"/>
      <c r="H134" s="8"/>
      <c r="I134" s="8"/>
    </row>
    <row r="135" spans="1:9" x14ac:dyDescent="0.25">
      <c r="A135" s="4">
        <v>43599</v>
      </c>
      <c r="B135" s="5"/>
      <c r="C135" s="6"/>
      <c r="D135" s="6"/>
      <c r="E135" s="7" t="str">
        <f t="shared" si="9"/>
        <v>0,00</v>
      </c>
      <c r="F135" s="7">
        <f t="shared" si="10"/>
        <v>0</v>
      </c>
      <c r="G135" s="8"/>
      <c r="H135" s="8"/>
      <c r="I135" s="8"/>
    </row>
    <row r="136" spans="1:9" x14ac:dyDescent="0.25">
      <c r="A136" s="4">
        <v>43600</v>
      </c>
      <c r="B136" s="5"/>
      <c r="C136" s="6"/>
      <c r="D136" s="6"/>
      <c r="E136" s="7" t="str">
        <f t="shared" si="9"/>
        <v>0,00</v>
      </c>
      <c r="F136" s="7">
        <f t="shared" si="10"/>
        <v>0</v>
      </c>
      <c r="G136" s="8"/>
      <c r="H136" s="8"/>
      <c r="I136" s="8"/>
    </row>
    <row r="137" spans="1:9" x14ac:dyDescent="0.25">
      <c r="A137" s="4">
        <v>43601</v>
      </c>
      <c r="B137" s="5"/>
      <c r="C137" s="6"/>
      <c r="D137" s="6"/>
      <c r="E137" s="7" t="str">
        <f t="shared" si="9"/>
        <v>0,00</v>
      </c>
      <c r="F137" s="7">
        <f t="shared" si="10"/>
        <v>0</v>
      </c>
      <c r="G137" s="8"/>
      <c r="H137" s="8"/>
      <c r="I137" s="8"/>
    </row>
    <row r="138" spans="1:9" x14ac:dyDescent="0.25">
      <c r="A138" s="4">
        <v>43602</v>
      </c>
      <c r="B138" s="5"/>
      <c r="C138" s="6"/>
      <c r="D138" s="6"/>
      <c r="E138" s="7" t="str">
        <f t="shared" si="9"/>
        <v>0,00</v>
      </c>
      <c r="F138" s="7">
        <f t="shared" si="10"/>
        <v>0</v>
      </c>
      <c r="G138" s="8"/>
      <c r="H138" s="8"/>
      <c r="I138" s="8"/>
    </row>
    <row r="139" spans="1:9" x14ac:dyDescent="0.25">
      <c r="A139" s="4">
        <v>43603</v>
      </c>
      <c r="B139" s="5"/>
      <c r="C139" s="6"/>
      <c r="D139" s="6"/>
      <c r="E139" s="9" t="str">
        <f>IF(OR(C139="",D139=""),"0,00",MIN((D139-C139)*24-1,7))</f>
        <v>0,00</v>
      </c>
      <c r="F139" s="7">
        <f>MAX(0,(D139-C139)*24-8)+E139</f>
        <v>0</v>
      </c>
      <c r="G139" s="8"/>
      <c r="H139" s="8"/>
      <c r="I139" s="8"/>
    </row>
    <row r="140" spans="1:9" x14ac:dyDescent="0.25">
      <c r="A140" s="4">
        <v>43604</v>
      </c>
      <c r="B140" s="10"/>
      <c r="C140" s="11"/>
      <c r="D140" s="11"/>
      <c r="E140" s="9" t="str">
        <f>IF(OR(C140="",D140=""),"0,00",MIN((D140-C140)*24-1,7))</f>
        <v>0,00</v>
      </c>
      <c r="F140" s="9">
        <f>MAX(0,(D140-C140-2)*24-8)</f>
        <v>0</v>
      </c>
      <c r="G140" s="12"/>
      <c r="H140" s="12"/>
      <c r="I140" s="12"/>
    </row>
    <row r="141" spans="1:9" x14ac:dyDescent="0.25">
      <c r="A141" s="4">
        <v>43605</v>
      </c>
      <c r="B141" s="5"/>
      <c r="C141" s="6"/>
      <c r="D141" s="6"/>
      <c r="E141" s="7" t="str">
        <f t="shared" si="9"/>
        <v>0,00</v>
      </c>
      <c r="F141" s="7">
        <f t="shared" si="10"/>
        <v>0</v>
      </c>
      <c r="G141" s="8"/>
      <c r="H141" s="8"/>
      <c r="I141" s="8"/>
    </row>
    <row r="142" spans="1:9" x14ac:dyDescent="0.25">
      <c r="A142" s="4">
        <v>43606</v>
      </c>
      <c r="B142" s="5"/>
      <c r="C142" s="6"/>
      <c r="D142" s="6"/>
      <c r="E142" s="7" t="str">
        <f t="shared" si="9"/>
        <v>0,00</v>
      </c>
      <c r="F142" s="7">
        <f t="shared" si="10"/>
        <v>0</v>
      </c>
      <c r="G142" s="8"/>
      <c r="H142" s="8"/>
      <c r="I142" s="8"/>
    </row>
    <row r="143" spans="1:9" x14ac:dyDescent="0.25">
      <c r="A143" s="4">
        <v>43607</v>
      </c>
      <c r="B143" s="5"/>
      <c r="C143" s="6"/>
      <c r="D143" s="6"/>
      <c r="E143" s="7" t="str">
        <f t="shared" si="9"/>
        <v>0,00</v>
      </c>
      <c r="F143" s="7">
        <f t="shared" si="10"/>
        <v>0</v>
      </c>
      <c r="G143" s="8"/>
      <c r="H143" s="8"/>
      <c r="I143" s="8"/>
    </row>
    <row r="144" spans="1:9" x14ac:dyDescent="0.25">
      <c r="A144" s="4">
        <v>43608</v>
      </c>
      <c r="B144" s="5"/>
      <c r="C144" s="6"/>
      <c r="D144" s="6"/>
      <c r="E144" s="7" t="str">
        <f t="shared" si="9"/>
        <v>0,00</v>
      </c>
      <c r="F144" s="7">
        <f t="shared" si="10"/>
        <v>0</v>
      </c>
      <c r="G144" s="8"/>
      <c r="H144" s="8"/>
      <c r="I144" s="8"/>
    </row>
    <row r="145" spans="1:9" x14ac:dyDescent="0.25">
      <c r="A145" s="4">
        <v>43609</v>
      </c>
      <c r="B145" s="5"/>
      <c r="C145" s="6"/>
      <c r="D145" s="6"/>
      <c r="E145" s="7" t="str">
        <f t="shared" si="9"/>
        <v>0,00</v>
      </c>
      <c r="F145" s="7">
        <f t="shared" si="10"/>
        <v>0</v>
      </c>
      <c r="G145" s="8"/>
      <c r="H145" s="8"/>
      <c r="I145" s="8"/>
    </row>
    <row r="146" spans="1:9" x14ac:dyDescent="0.25">
      <c r="A146" s="4">
        <v>43610</v>
      </c>
      <c r="B146" s="5"/>
      <c r="C146" s="6"/>
      <c r="D146" s="6"/>
      <c r="E146" s="9" t="str">
        <f>IF(OR(C146="",D146=""),"0,00",MIN((D146-C146)*24-1,7))</f>
        <v>0,00</v>
      </c>
      <c r="F146" s="7">
        <f>MAX(0,(D146-C146)*24-8)+E146</f>
        <v>0</v>
      </c>
      <c r="G146" s="8"/>
      <c r="H146" s="8"/>
      <c r="I146" s="8"/>
    </row>
    <row r="147" spans="1:9" x14ac:dyDescent="0.25">
      <c r="A147" s="4">
        <v>43611</v>
      </c>
      <c r="B147" s="10"/>
      <c r="C147" s="11"/>
      <c r="D147" s="11"/>
      <c r="E147" s="9" t="str">
        <f>IF(OR(C147="",D147=""),"0,00",MIN((D147-C147)*24-1,7))</f>
        <v>0,00</v>
      </c>
      <c r="F147" s="9">
        <f>MAX(0,(D147-C147-2)*24-8)</f>
        <v>0</v>
      </c>
      <c r="G147" s="12"/>
      <c r="H147" s="12"/>
      <c r="I147" s="12"/>
    </row>
    <row r="148" spans="1:9" x14ac:dyDescent="0.25">
      <c r="A148" s="4">
        <v>43612</v>
      </c>
      <c r="B148" s="5"/>
      <c r="C148" s="6"/>
      <c r="D148" s="6"/>
      <c r="E148" s="7" t="str">
        <f t="shared" si="9"/>
        <v>0,00</v>
      </c>
      <c r="F148" s="7">
        <f t="shared" si="10"/>
        <v>0</v>
      </c>
      <c r="G148" s="8"/>
      <c r="H148" s="8"/>
      <c r="I148" s="8"/>
    </row>
    <row r="149" spans="1:9" x14ac:dyDescent="0.25">
      <c r="A149" s="4">
        <v>43613</v>
      </c>
      <c r="B149" s="5"/>
      <c r="C149" s="6"/>
      <c r="D149" s="6"/>
      <c r="E149" s="7" t="str">
        <f t="shared" si="9"/>
        <v>0,00</v>
      </c>
      <c r="F149" s="7">
        <f t="shared" si="10"/>
        <v>0</v>
      </c>
      <c r="G149" s="8"/>
      <c r="H149" s="8"/>
      <c r="I149" s="8"/>
    </row>
    <row r="150" spans="1:9" x14ac:dyDescent="0.25">
      <c r="A150" s="4">
        <v>43614</v>
      </c>
      <c r="B150" s="5"/>
      <c r="C150" s="6"/>
      <c r="D150" s="6"/>
      <c r="E150" s="7" t="str">
        <f t="shared" si="9"/>
        <v>0,00</v>
      </c>
      <c r="F150" s="7">
        <f t="shared" si="10"/>
        <v>0</v>
      </c>
      <c r="G150" s="8"/>
      <c r="H150" s="8"/>
      <c r="I150" s="8"/>
    </row>
    <row r="151" spans="1:9" x14ac:dyDescent="0.25">
      <c r="A151" s="4">
        <v>43615</v>
      </c>
      <c r="B151" s="5"/>
      <c r="C151" s="6"/>
      <c r="D151" s="6"/>
      <c r="E151" s="7" t="str">
        <f t="shared" si="9"/>
        <v>0,00</v>
      </c>
      <c r="F151" s="7">
        <f t="shared" si="10"/>
        <v>0</v>
      </c>
      <c r="G151" s="8"/>
      <c r="H151" s="8"/>
      <c r="I151" s="8"/>
    </row>
    <row r="152" spans="1:9" x14ac:dyDescent="0.25">
      <c r="A152" s="4">
        <v>43616</v>
      </c>
      <c r="B152" s="5"/>
      <c r="C152" s="6"/>
      <c r="D152" s="6"/>
      <c r="E152" s="7" t="str">
        <f t="shared" si="9"/>
        <v>0,00</v>
      </c>
      <c r="F152" s="7">
        <f t="shared" si="10"/>
        <v>0</v>
      </c>
      <c r="G152" s="8"/>
      <c r="H152" s="8"/>
      <c r="I152" s="8"/>
    </row>
    <row r="153" spans="1:9" x14ac:dyDescent="0.25">
      <c r="A153" s="4">
        <v>43617</v>
      </c>
      <c r="B153" s="5"/>
      <c r="C153" s="6"/>
      <c r="D153" s="6"/>
      <c r="E153" s="9" t="str">
        <f>IF(OR(C153="",D153=""),"0,00",MIN((D153-C153)*24-1,7))</f>
        <v>0,00</v>
      </c>
      <c r="F153" s="7">
        <f>MAX(0,(D153-C153)*24-8)+E153</f>
        <v>0</v>
      </c>
      <c r="G153" s="8"/>
      <c r="H153" s="8"/>
      <c r="I153" s="8"/>
    </row>
    <row r="154" spans="1:9" x14ac:dyDescent="0.25">
      <c r="A154" s="4">
        <v>43618</v>
      </c>
      <c r="B154" s="10"/>
      <c r="C154" s="11"/>
      <c r="D154" s="11"/>
      <c r="E154" s="9" t="str">
        <f>IF(OR(C154="",D154=""),"0,00",MIN((D154-C154)*24-1,7))</f>
        <v>0,00</v>
      </c>
      <c r="F154" s="9">
        <f>MAX(0,(D154-C154-2)*24-8)</f>
        <v>0</v>
      </c>
      <c r="G154" s="12"/>
      <c r="H154" s="12"/>
      <c r="I154" s="12"/>
    </row>
    <row r="155" spans="1:9" x14ac:dyDescent="0.25">
      <c r="A155" s="4">
        <v>43619</v>
      </c>
      <c r="B155" s="5"/>
      <c r="C155" s="6"/>
      <c r="D155" s="6"/>
      <c r="E155" s="7" t="str">
        <f t="shared" si="9"/>
        <v>0,00</v>
      </c>
      <c r="F155" s="7">
        <f t="shared" si="10"/>
        <v>0</v>
      </c>
      <c r="G155" s="8"/>
      <c r="H155" s="8"/>
      <c r="I155" s="8"/>
    </row>
    <row r="156" spans="1:9" x14ac:dyDescent="0.25">
      <c r="A156" s="4">
        <v>43620</v>
      </c>
      <c r="B156" s="5"/>
      <c r="C156" s="6"/>
      <c r="D156" s="6"/>
      <c r="E156" s="7" t="str">
        <f t="shared" si="9"/>
        <v>0,00</v>
      </c>
      <c r="F156" s="7">
        <f t="shared" si="10"/>
        <v>0</v>
      </c>
      <c r="G156" s="8"/>
      <c r="H156" s="8"/>
      <c r="I156" s="8"/>
    </row>
    <row r="157" spans="1:9" x14ac:dyDescent="0.25">
      <c r="A157" s="4">
        <v>43621</v>
      </c>
      <c r="B157" s="5"/>
      <c r="C157" s="6"/>
      <c r="D157" s="6"/>
      <c r="E157" s="7" t="str">
        <f t="shared" si="9"/>
        <v>0,00</v>
      </c>
      <c r="F157" s="7">
        <f t="shared" si="10"/>
        <v>0</v>
      </c>
      <c r="G157" s="8"/>
      <c r="H157" s="8"/>
      <c r="I157" s="8"/>
    </row>
    <row r="158" spans="1:9" x14ac:dyDescent="0.25">
      <c r="A158" s="4">
        <v>43622</v>
      </c>
      <c r="B158" s="5"/>
      <c r="C158" s="6"/>
      <c r="D158" s="6"/>
      <c r="E158" s="7" t="str">
        <f t="shared" si="9"/>
        <v>0,00</v>
      </c>
      <c r="F158" s="7">
        <f t="shared" si="10"/>
        <v>0</v>
      </c>
      <c r="G158" s="8"/>
      <c r="H158" s="8"/>
      <c r="I158" s="8"/>
    </row>
    <row r="159" spans="1:9" x14ac:dyDescent="0.25">
      <c r="A159" s="4">
        <v>43623</v>
      </c>
      <c r="B159" s="5"/>
      <c r="C159" s="6"/>
      <c r="D159" s="6"/>
      <c r="E159" s="7" t="str">
        <f t="shared" si="9"/>
        <v>0,00</v>
      </c>
      <c r="F159" s="7">
        <f t="shared" si="10"/>
        <v>0</v>
      </c>
      <c r="G159" s="8"/>
      <c r="H159" s="8"/>
      <c r="I159" s="8"/>
    </row>
    <row r="160" spans="1:9" x14ac:dyDescent="0.25">
      <c r="A160" s="4">
        <v>43624</v>
      </c>
      <c r="B160" s="5"/>
      <c r="C160" s="6"/>
      <c r="D160" s="6"/>
      <c r="E160" s="9" t="str">
        <f>IF(OR(C160="",D160=""),"0,00",MIN((D160-C160)*24-1,7))</f>
        <v>0,00</v>
      </c>
      <c r="F160" s="7">
        <f>MAX(0,(D160-C160)*24-8)+E160</f>
        <v>0</v>
      </c>
      <c r="G160" s="8"/>
      <c r="H160" s="8"/>
      <c r="I160" s="8"/>
    </row>
    <row r="161" spans="1:9" x14ac:dyDescent="0.25">
      <c r="A161" s="4">
        <v>43625</v>
      </c>
      <c r="B161" s="10"/>
      <c r="C161" s="11"/>
      <c r="D161" s="11"/>
      <c r="E161" s="9" t="str">
        <f>IF(OR(C161="",D161=""),"0,00",MIN((D161-C161)*24-1,7))</f>
        <v>0,00</v>
      </c>
      <c r="F161" s="9">
        <f>MAX(0,(D161-C161-2)*24-8)</f>
        <v>0</v>
      </c>
      <c r="G161" s="12"/>
      <c r="H161" s="12"/>
      <c r="I161" s="12"/>
    </row>
    <row r="162" spans="1:9" x14ac:dyDescent="0.25">
      <c r="A162" s="4">
        <v>43626</v>
      </c>
      <c r="B162" s="5"/>
      <c r="C162" s="6"/>
      <c r="D162" s="6"/>
      <c r="E162" s="7" t="str">
        <f t="shared" ref="E162:E222" si="11">IF(OR(C162="",D162=""),"0,00",MIN((D162-C162)*24-1,7))</f>
        <v>0,00</v>
      </c>
      <c r="F162" s="7">
        <f t="shared" ref="F162:F222" si="12">MAX(0,(D162-C162)*24-8)</f>
        <v>0</v>
      </c>
      <c r="G162" s="8"/>
      <c r="H162" s="8"/>
      <c r="I162" s="8"/>
    </row>
    <row r="163" spans="1:9" x14ac:dyDescent="0.25">
      <c r="A163" s="4">
        <v>43627</v>
      </c>
      <c r="B163" s="5"/>
      <c r="C163" s="6"/>
      <c r="D163" s="6"/>
      <c r="E163" s="7" t="str">
        <f t="shared" si="11"/>
        <v>0,00</v>
      </c>
      <c r="F163" s="7">
        <f t="shared" si="12"/>
        <v>0</v>
      </c>
      <c r="G163" s="8"/>
      <c r="H163" s="8"/>
      <c r="I163" s="8"/>
    </row>
    <row r="164" spans="1:9" x14ac:dyDescent="0.25">
      <c r="A164" s="4">
        <v>43628</v>
      </c>
      <c r="B164" s="5"/>
      <c r="C164" s="6"/>
      <c r="D164" s="6"/>
      <c r="E164" s="7" t="str">
        <f t="shared" si="11"/>
        <v>0,00</v>
      </c>
      <c r="F164" s="7">
        <f t="shared" si="12"/>
        <v>0</v>
      </c>
      <c r="G164" s="8"/>
      <c r="H164" s="8"/>
      <c r="I164" s="8"/>
    </row>
    <row r="165" spans="1:9" x14ac:dyDescent="0.25">
      <c r="A165" s="4">
        <v>43629</v>
      </c>
      <c r="B165" s="5"/>
      <c r="C165" s="6"/>
      <c r="D165" s="6"/>
      <c r="E165" s="7" t="str">
        <f t="shared" si="11"/>
        <v>0,00</v>
      </c>
      <c r="F165" s="7">
        <f t="shared" si="12"/>
        <v>0</v>
      </c>
      <c r="G165" s="8"/>
      <c r="H165" s="8"/>
      <c r="I165" s="8"/>
    </row>
    <row r="166" spans="1:9" x14ac:dyDescent="0.25">
      <c r="A166" s="4">
        <v>43630</v>
      </c>
      <c r="B166" s="5"/>
      <c r="C166" s="6"/>
      <c r="D166" s="6"/>
      <c r="E166" s="7" t="str">
        <f t="shared" si="11"/>
        <v>0,00</v>
      </c>
      <c r="F166" s="7">
        <f t="shared" si="12"/>
        <v>0</v>
      </c>
      <c r="G166" s="8"/>
      <c r="H166" s="8"/>
      <c r="I166" s="8"/>
    </row>
    <row r="167" spans="1:9" x14ac:dyDescent="0.25">
      <c r="A167" s="4">
        <v>43631</v>
      </c>
      <c r="B167" s="5"/>
      <c r="C167" s="6"/>
      <c r="D167" s="6"/>
      <c r="E167" s="9" t="str">
        <f>IF(OR(C167="",D167=""),"0,00",MIN((D167-C167)*24-1,7))</f>
        <v>0,00</v>
      </c>
      <c r="F167" s="7">
        <f>MAX(0,(D167-C167)*24-8)+E167</f>
        <v>0</v>
      </c>
      <c r="G167" s="8"/>
      <c r="H167" s="8"/>
      <c r="I167" s="8"/>
    </row>
    <row r="168" spans="1:9" x14ac:dyDescent="0.25">
      <c r="A168" s="4">
        <v>43632</v>
      </c>
      <c r="B168" s="10"/>
      <c r="C168" s="11"/>
      <c r="D168" s="11"/>
      <c r="E168" s="9" t="str">
        <f>IF(OR(C168="",D168=""),"0,00",MIN((D168-C168)*24-1,7))</f>
        <v>0,00</v>
      </c>
      <c r="F168" s="9">
        <f>MAX(0,(D168-C168-2)*24-8)</f>
        <v>0</v>
      </c>
      <c r="G168" s="12"/>
      <c r="H168" s="12"/>
      <c r="I168" s="12"/>
    </row>
    <row r="169" spans="1:9" x14ac:dyDescent="0.25">
      <c r="A169" s="4">
        <v>43633</v>
      </c>
      <c r="B169" s="5"/>
      <c r="C169" s="6"/>
      <c r="D169" s="6"/>
      <c r="E169" s="7" t="str">
        <f t="shared" si="11"/>
        <v>0,00</v>
      </c>
      <c r="F169" s="7">
        <f t="shared" si="12"/>
        <v>0</v>
      </c>
      <c r="G169" s="8"/>
      <c r="H169" s="8"/>
      <c r="I169" s="8"/>
    </row>
    <row r="170" spans="1:9" x14ac:dyDescent="0.25">
      <c r="A170" s="4">
        <v>43634</v>
      </c>
      <c r="B170" s="5"/>
      <c r="C170" s="6"/>
      <c r="D170" s="6"/>
      <c r="E170" s="7" t="str">
        <f t="shared" si="11"/>
        <v>0,00</v>
      </c>
      <c r="F170" s="7">
        <f t="shared" si="12"/>
        <v>0</v>
      </c>
      <c r="G170" s="8"/>
      <c r="H170" s="8"/>
      <c r="I170" s="8"/>
    </row>
    <row r="171" spans="1:9" x14ac:dyDescent="0.25">
      <c r="A171" s="4">
        <v>43635</v>
      </c>
      <c r="B171" s="5"/>
      <c r="C171" s="6"/>
      <c r="D171" s="6"/>
      <c r="E171" s="7" t="str">
        <f t="shared" si="11"/>
        <v>0,00</v>
      </c>
      <c r="F171" s="7">
        <f t="shared" si="12"/>
        <v>0</v>
      </c>
      <c r="G171" s="8"/>
      <c r="H171" s="8"/>
      <c r="I171" s="8"/>
    </row>
    <row r="172" spans="1:9" x14ac:dyDescent="0.25">
      <c r="A172" s="4">
        <v>43636</v>
      </c>
      <c r="B172" s="5"/>
      <c r="C172" s="6"/>
      <c r="D172" s="6"/>
      <c r="E172" s="7" t="str">
        <f t="shared" si="11"/>
        <v>0,00</v>
      </c>
      <c r="F172" s="7">
        <f t="shared" si="12"/>
        <v>0</v>
      </c>
      <c r="G172" s="8"/>
      <c r="H172" s="8"/>
      <c r="I172" s="8"/>
    </row>
    <row r="173" spans="1:9" x14ac:dyDescent="0.25">
      <c r="A173" s="4">
        <v>43637</v>
      </c>
      <c r="B173" s="5"/>
      <c r="C173" s="6"/>
      <c r="D173" s="6"/>
      <c r="E173" s="7" t="str">
        <f t="shared" si="11"/>
        <v>0,00</v>
      </c>
      <c r="F173" s="7">
        <f t="shared" si="12"/>
        <v>0</v>
      </c>
      <c r="G173" s="8"/>
      <c r="H173" s="8"/>
      <c r="I173" s="8"/>
    </row>
    <row r="174" spans="1:9" x14ac:dyDescent="0.25">
      <c r="A174" s="4">
        <v>43638</v>
      </c>
      <c r="B174" s="5"/>
      <c r="C174" s="6"/>
      <c r="D174" s="6"/>
      <c r="E174" s="9" t="str">
        <f>IF(OR(C174="",D174=""),"0,00",MIN((D174-C174)*24-1,7))</f>
        <v>0,00</v>
      </c>
      <c r="F174" s="7">
        <f>MAX(0,(D174-C174)*24-8)+E174</f>
        <v>0</v>
      </c>
      <c r="G174" s="8"/>
      <c r="H174" s="8"/>
      <c r="I174" s="8"/>
    </row>
    <row r="175" spans="1:9" x14ac:dyDescent="0.25">
      <c r="A175" s="4">
        <v>43639</v>
      </c>
      <c r="B175" s="10"/>
      <c r="C175" s="11"/>
      <c r="D175" s="11"/>
      <c r="E175" s="9" t="str">
        <f>IF(OR(C175="",D175=""),"0,00",MIN((D175-C175)*24-1,7))</f>
        <v>0,00</v>
      </c>
      <c r="F175" s="9">
        <f>MAX(0,(D175-C175-2)*24-8)</f>
        <v>0</v>
      </c>
      <c r="G175" s="12"/>
      <c r="H175" s="12"/>
      <c r="I175" s="12"/>
    </row>
    <row r="176" spans="1:9" x14ac:dyDescent="0.25">
      <c r="A176" s="4">
        <v>43640</v>
      </c>
      <c r="B176" s="5"/>
      <c r="C176" s="6"/>
      <c r="D176" s="6"/>
      <c r="E176" s="7" t="str">
        <f t="shared" si="11"/>
        <v>0,00</v>
      </c>
      <c r="F176" s="7">
        <f t="shared" si="12"/>
        <v>0</v>
      </c>
      <c r="G176" s="8"/>
      <c r="H176" s="8"/>
      <c r="I176" s="8"/>
    </row>
    <row r="177" spans="1:9" x14ac:dyDescent="0.25">
      <c r="A177" s="4">
        <v>43641</v>
      </c>
      <c r="B177" s="5"/>
      <c r="C177" s="6"/>
      <c r="D177" s="6"/>
      <c r="E177" s="7" t="str">
        <f t="shared" si="11"/>
        <v>0,00</v>
      </c>
      <c r="F177" s="7">
        <f t="shared" si="12"/>
        <v>0</v>
      </c>
      <c r="G177" s="8"/>
      <c r="H177" s="8"/>
      <c r="I177" s="8"/>
    </row>
    <row r="178" spans="1:9" x14ac:dyDescent="0.25">
      <c r="A178" s="4">
        <v>43642</v>
      </c>
      <c r="B178" s="5"/>
      <c r="C178" s="6"/>
      <c r="D178" s="6"/>
      <c r="E178" s="7" t="str">
        <f t="shared" si="11"/>
        <v>0,00</v>
      </c>
      <c r="F178" s="7">
        <f t="shared" si="12"/>
        <v>0</v>
      </c>
      <c r="G178" s="8"/>
      <c r="H178" s="8"/>
      <c r="I178" s="8"/>
    </row>
    <row r="179" spans="1:9" x14ac:dyDescent="0.25">
      <c r="A179" s="4">
        <v>43643</v>
      </c>
      <c r="B179" s="5"/>
      <c r="C179" s="6"/>
      <c r="D179" s="6"/>
      <c r="E179" s="7" t="str">
        <f t="shared" si="11"/>
        <v>0,00</v>
      </c>
      <c r="F179" s="7">
        <f t="shared" si="12"/>
        <v>0</v>
      </c>
      <c r="G179" s="8"/>
      <c r="H179" s="8"/>
      <c r="I179" s="8"/>
    </row>
    <row r="180" spans="1:9" x14ac:dyDescent="0.25">
      <c r="A180" s="4">
        <v>43644</v>
      </c>
      <c r="B180" s="5"/>
      <c r="C180" s="6"/>
      <c r="D180" s="6"/>
      <c r="E180" s="7" t="str">
        <f t="shared" si="11"/>
        <v>0,00</v>
      </c>
      <c r="F180" s="7">
        <f t="shared" si="12"/>
        <v>0</v>
      </c>
      <c r="G180" s="8"/>
      <c r="H180" s="8"/>
      <c r="I180" s="8"/>
    </row>
    <row r="181" spans="1:9" x14ac:dyDescent="0.25">
      <c r="A181" s="4">
        <v>43645</v>
      </c>
      <c r="B181" s="5"/>
      <c r="C181" s="6"/>
      <c r="D181" s="6"/>
      <c r="E181" s="9" t="str">
        <f>IF(OR(C181="",D181=""),"0,00",MIN((D181-C181)*24-1,7))</f>
        <v>0,00</v>
      </c>
      <c r="F181" s="7">
        <f>MAX(0,(D181-C181)*24-8)+E181</f>
        <v>0</v>
      </c>
      <c r="G181" s="8"/>
      <c r="H181" s="8"/>
      <c r="I181" s="8"/>
    </row>
    <row r="182" spans="1:9" x14ac:dyDescent="0.25">
      <c r="A182" s="4">
        <v>43646</v>
      </c>
      <c r="B182" s="10"/>
      <c r="C182" s="11"/>
      <c r="D182" s="11"/>
      <c r="E182" s="9" t="str">
        <f>IF(OR(C182="",D182=""),"0,00",MIN((D182-C182)*24-1,7))</f>
        <v>0,00</v>
      </c>
      <c r="F182" s="9">
        <f>MAX(0,(D182-C182-2)*24-8)</f>
        <v>0</v>
      </c>
      <c r="G182" s="12"/>
      <c r="H182" s="12"/>
      <c r="I182" s="12"/>
    </row>
    <row r="183" spans="1:9" x14ac:dyDescent="0.25">
      <c r="A183" s="4">
        <v>43647</v>
      </c>
      <c r="B183" s="5"/>
      <c r="C183" s="6"/>
      <c r="D183" s="6"/>
      <c r="E183" s="7" t="str">
        <f t="shared" si="11"/>
        <v>0,00</v>
      </c>
      <c r="F183" s="7">
        <f t="shared" si="12"/>
        <v>0</v>
      </c>
      <c r="G183" s="8"/>
      <c r="H183" s="8"/>
      <c r="I183" s="8"/>
    </row>
    <row r="184" spans="1:9" x14ac:dyDescent="0.25">
      <c r="A184" s="4">
        <v>43648</v>
      </c>
      <c r="B184" s="5"/>
      <c r="C184" s="6"/>
      <c r="D184" s="6"/>
      <c r="E184" s="7" t="str">
        <f t="shared" si="11"/>
        <v>0,00</v>
      </c>
      <c r="F184" s="7">
        <f t="shared" si="12"/>
        <v>0</v>
      </c>
      <c r="G184" s="8"/>
      <c r="H184" s="8"/>
      <c r="I184" s="8"/>
    </row>
    <row r="185" spans="1:9" x14ac:dyDescent="0.25">
      <c r="A185" s="4">
        <v>43649</v>
      </c>
      <c r="B185" s="5"/>
      <c r="C185" s="6"/>
      <c r="D185" s="6"/>
      <c r="E185" s="7" t="str">
        <f t="shared" si="11"/>
        <v>0,00</v>
      </c>
      <c r="F185" s="7">
        <f t="shared" si="12"/>
        <v>0</v>
      </c>
      <c r="G185" s="8"/>
      <c r="H185" s="8"/>
      <c r="I185" s="8"/>
    </row>
    <row r="186" spans="1:9" x14ac:dyDescent="0.25">
      <c r="A186" s="4">
        <v>43650</v>
      </c>
      <c r="B186" s="5"/>
      <c r="C186" s="6"/>
      <c r="D186" s="6"/>
      <c r="E186" s="7" t="str">
        <f t="shared" si="11"/>
        <v>0,00</v>
      </c>
      <c r="F186" s="7">
        <f t="shared" si="12"/>
        <v>0</v>
      </c>
      <c r="G186" s="8"/>
      <c r="H186" s="8"/>
      <c r="I186" s="8"/>
    </row>
    <row r="187" spans="1:9" x14ac:dyDescent="0.25">
      <c r="A187" s="4">
        <v>43651</v>
      </c>
      <c r="B187" s="5"/>
      <c r="C187" s="6"/>
      <c r="D187" s="6"/>
      <c r="E187" s="7" t="str">
        <f t="shared" si="11"/>
        <v>0,00</v>
      </c>
      <c r="F187" s="7">
        <f t="shared" si="12"/>
        <v>0</v>
      </c>
      <c r="G187" s="8"/>
      <c r="H187" s="8"/>
      <c r="I187" s="8"/>
    </row>
    <row r="188" spans="1:9" x14ac:dyDescent="0.25">
      <c r="A188" s="4">
        <v>43652</v>
      </c>
      <c r="B188" s="5"/>
      <c r="C188" s="6"/>
      <c r="D188" s="6"/>
      <c r="E188" s="9" t="str">
        <f>IF(OR(C188="",D188=""),"0,00",MIN((D188-C188)*24-1,7))</f>
        <v>0,00</v>
      </c>
      <c r="F188" s="7">
        <f>MAX(0,(D188-C188)*24-8)+E188</f>
        <v>0</v>
      </c>
      <c r="G188" s="8"/>
      <c r="H188" s="8"/>
      <c r="I188" s="8"/>
    </row>
    <row r="189" spans="1:9" x14ac:dyDescent="0.25">
      <c r="A189" s="4">
        <v>43653</v>
      </c>
      <c r="B189" s="10"/>
      <c r="C189" s="11"/>
      <c r="D189" s="11"/>
      <c r="E189" s="9" t="str">
        <f>IF(OR(C189="",D189=""),"0,00",MIN((D189-C189)*24-1,7))</f>
        <v>0,00</v>
      </c>
      <c r="F189" s="9">
        <f>MAX(0,(D189-C189-2)*24-8)</f>
        <v>0</v>
      </c>
      <c r="G189" s="12"/>
      <c r="H189" s="12"/>
      <c r="I189" s="12"/>
    </row>
    <row r="190" spans="1:9" x14ac:dyDescent="0.25">
      <c r="A190" s="4">
        <v>43654</v>
      </c>
      <c r="B190" s="5"/>
      <c r="C190" s="6"/>
      <c r="D190" s="6"/>
      <c r="E190" s="7" t="str">
        <f t="shared" si="11"/>
        <v>0,00</v>
      </c>
      <c r="F190" s="7">
        <f t="shared" si="12"/>
        <v>0</v>
      </c>
      <c r="G190" s="8"/>
      <c r="H190" s="8"/>
      <c r="I190" s="8"/>
    </row>
    <row r="191" spans="1:9" x14ac:dyDescent="0.25">
      <c r="A191" s="4">
        <v>43655</v>
      </c>
      <c r="B191" s="5"/>
      <c r="C191" s="6"/>
      <c r="D191" s="6"/>
      <c r="E191" s="7" t="str">
        <f t="shared" si="11"/>
        <v>0,00</v>
      </c>
      <c r="F191" s="7">
        <f t="shared" si="12"/>
        <v>0</v>
      </c>
      <c r="G191" s="8"/>
      <c r="H191" s="8"/>
      <c r="I191" s="8"/>
    </row>
    <row r="192" spans="1:9" x14ac:dyDescent="0.25">
      <c r="A192" s="4">
        <v>43656</v>
      </c>
      <c r="B192" s="5"/>
      <c r="C192" s="6"/>
      <c r="D192" s="6"/>
      <c r="E192" s="7" t="str">
        <f t="shared" si="11"/>
        <v>0,00</v>
      </c>
      <c r="F192" s="7">
        <f t="shared" si="12"/>
        <v>0</v>
      </c>
      <c r="G192" s="8"/>
      <c r="H192" s="8"/>
      <c r="I192" s="8"/>
    </row>
    <row r="193" spans="1:9" x14ac:dyDescent="0.25">
      <c r="A193" s="4">
        <v>43657</v>
      </c>
      <c r="B193" s="5"/>
      <c r="C193" s="6"/>
      <c r="D193" s="6"/>
      <c r="E193" s="7" t="str">
        <f t="shared" si="11"/>
        <v>0,00</v>
      </c>
      <c r="F193" s="7">
        <f t="shared" si="12"/>
        <v>0</v>
      </c>
      <c r="G193" s="8"/>
      <c r="H193" s="8"/>
      <c r="I193" s="8"/>
    </row>
    <row r="194" spans="1:9" x14ac:dyDescent="0.25">
      <c r="A194" s="4">
        <v>43658</v>
      </c>
      <c r="B194" s="5"/>
      <c r="C194" s="6"/>
      <c r="D194" s="6"/>
      <c r="E194" s="7" t="str">
        <f t="shared" si="11"/>
        <v>0,00</v>
      </c>
      <c r="F194" s="7">
        <f t="shared" si="12"/>
        <v>0</v>
      </c>
      <c r="G194" s="8"/>
      <c r="H194" s="8"/>
      <c r="I194" s="8"/>
    </row>
    <row r="195" spans="1:9" x14ac:dyDescent="0.25">
      <c r="A195" s="4">
        <v>43659</v>
      </c>
      <c r="B195" s="5"/>
      <c r="C195" s="6"/>
      <c r="D195" s="6"/>
      <c r="E195" s="9" t="str">
        <f>IF(OR(C195="",D195=""),"0,00",MIN((D195-C195)*24-1,7))</f>
        <v>0,00</v>
      </c>
      <c r="F195" s="7">
        <f>MAX(0,(D195-C195)*24-8)+E195</f>
        <v>0</v>
      </c>
      <c r="G195" s="8"/>
      <c r="H195" s="8"/>
      <c r="I195" s="8"/>
    </row>
    <row r="196" spans="1:9" x14ac:dyDescent="0.25">
      <c r="A196" s="4">
        <v>43660</v>
      </c>
      <c r="B196" s="10"/>
      <c r="C196" s="11"/>
      <c r="D196" s="11"/>
      <c r="E196" s="9" t="str">
        <f>IF(OR(C196="",D196=""),"0,00",MIN((D196-C196)*24-1,7))</f>
        <v>0,00</v>
      </c>
      <c r="F196" s="9">
        <f>MAX(0,(D196-C196-2)*24-8)</f>
        <v>0</v>
      </c>
      <c r="G196" s="12"/>
      <c r="H196" s="12"/>
      <c r="I196" s="12"/>
    </row>
    <row r="197" spans="1:9" x14ac:dyDescent="0.25">
      <c r="A197" s="4">
        <v>43661</v>
      </c>
      <c r="B197" s="5"/>
      <c r="C197" s="6"/>
      <c r="D197" s="6"/>
      <c r="E197" s="7" t="str">
        <f t="shared" si="11"/>
        <v>0,00</v>
      </c>
      <c r="F197" s="7">
        <f t="shared" si="12"/>
        <v>0</v>
      </c>
      <c r="G197" s="8"/>
      <c r="H197" s="8"/>
      <c r="I197" s="8"/>
    </row>
    <row r="198" spans="1:9" x14ac:dyDescent="0.25">
      <c r="A198" s="4">
        <v>43662</v>
      </c>
      <c r="B198" s="5"/>
      <c r="C198" s="6"/>
      <c r="D198" s="6"/>
      <c r="E198" s="7" t="str">
        <f t="shared" si="11"/>
        <v>0,00</v>
      </c>
      <c r="F198" s="7">
        <f t="shared" si="12"/>
        <v>0</v>
      </c>
      <c r="G198" s="8"/>
      <c r="H198" s="8"/>
      <c r="I198" s="8"/>
    </row>
    <row r="199" spans="1:9" x14ac:dyDescent="0.25">
      <c r="A199" s="4">
        <v>43663</v>
      </c>
      <c r="B199" s="5"/>
      <c r="C199" s="6"/>
      <c r="D199" s="6"/>
      <c r="E199" s="7" t="str">
        <f t="shared" si="11"/>
        <v>0,00</v>
      </c>
      <c r="F199" s="7">
        <f t="shared" si="12"/>
        <v>0</v>
      </c>
      <c r="G199" s="8"/>
      <c r="H199" s="8"/>
      <c r="I199" s="8"/>
    </row>
    <row r="200" spans="1:9" x14ac:dyDescent="0.25">
      <c r="A200" s="4">
        <v>43664</v>
      </c>
      <c r="B200" s="5"/>
      <c r="C200" s="6"/>
      <c r="D200" s="6"/>
      <c r="E200" s="7" t="str">
        <f t="shared" si="11"/>
        <v>0,00</v>
      </c>
      <c r="F200" s="7">
        <f t="shared" si="12"/>
        <v>0</v>
      </c>
      <c r="G200" s="8"/>
      <c r="H200" s="8"/>
      <c r="I200" s="8"/>
    </row>
    <row r="201" spans="1:9" x14ac:dyDescent="0.25">
      <c r="A201" s="4">
        <v>43665</v>
      </c>
      <c r="B201" s="5"/>
      <c r="C201" s="6"/>
      <c r="D201" s="6"/>
      <c r="E201" s="7" t="str">
        <f t="shared" si="11"/>
        <v>0,00</v>
      </c>
      <c r="F201" s="7">
        <f t="shared" si="12"/>
        <v>0</v>
      </c>
      <c r="G201" s="8"/>
      <c r="H201" s="8"/>
      <c r="I201" s="8"/>
    </row>
    <row r="202" spans="1:9" x14ac:dyDescent="0.25">
      <c r="A202" s="4">
        <v>43666</v>
      </c>
      <c r="B202" s="5"/>
      <c r="C202" s="6"/>
      <c r="D202" s="6"/>
      <c r="E202" s="9" t="str">
        <f>IF(OR(C202="",D202=""),"0,00",MIN((D202-C202)*24-1,7))</f>
        <v>0,00</v>
      </c>
      <c r="F202" s="7">
        <f>MAX(0,(D202-C202)*24-8)+E202</f>
        <v>0</v>
      </c>
      <c r="G202" s="8"/>
      <c r="H202" s="8"/>
      <c r="I202" s="8"/>
    </row>
    <row r="203" spans="1:9" x14ac:dyDescent="0.25">
      <c r="A203" s="4">
        <v>43667</v>
      </c>
      <c r="B203" s="10"/>
      <c r="C203" s="11"/>
      <c r="D203" s="11"/>
      <c r="E203" s="9" t="str">
        <f>IF(OR(C203="",D203=""),"0,00",MIN((D203-C203)*24-1,7))</f>
        <v>0,00</v>
      </c>
      <c r="F203" s="9">
        <f>MAX(0,(D203-C203-2)*24-8)</f>
        <v>0</v>
      </c>
      <c r="G203" s="12"/>
      <c r="H203" s="12"/>
      <c r="I203" s="12"/>
    </row>
    <row r="204" spans="1:9" x14ac:dyDescent="0.25">
      <c r="A204" s="4">
        <v>43668</v>
      </c>
      <c r="B204" s="5"/>
      <c r="C204" s="6"/>
      <c r="D204" s="6"/>
      <c r="E204" s="7" t="str">
        <f t="shared" si="11"/>
        <v>0,00</v>
      </c>
      <c r="F204" s="7">
        <f t="shared" si="12"/>
        <v>0</v>
      </c>
      <c r="G204" s="8"/>
      <c r="H204" s="8"/>
      <c r="I204" s="8"/>
    </row>
    <row r="205" spans="1:9" x14ac:dyDescent="0.25">
      <c r="A205" s="4">
        <v>43669</v>
      </c>
      <c r="B205" s="5"/>
      <c r="C205" s="6"/>
      <c r="D205" s="6"/>
      <c r="E205" s="7" t="str">
        <f t="shared" si="11"/>
        <v>0,00</v>
      </c>
      <c r="F205" s="7">
        <f t="shared" si="12"/>
        <v>0</v>
      </c>
      <c r="G205" s="8"/>
      <c r="H205" s="8"/>
      <c r="I205" s="8"/>
    </row>
    <row r="206" spans="1:9" x14ac:dyDescent="0.25">
      <c r="A206" s="4">
        <v>43670</v>
      </c>
      <c r="B206" s="5"/>
      <c r="C206" s="6"/>
      <c r="D206" s="6"/>
      <c r="E206" s="7" t="str">
        <f t="shared" si="11"/>
        <v>0,00</v>
      </c>
      <c r="F206" s="7">
        <f t="shared" si="12"/>
        <v>0</v>
      </c>
      <c r="G206" s="8"/>
      <c r="H206" s="8"/>
      <c r="I206" s="8"/>
    </row>
    <row r="207" spans="1:9" x14ac:dyDescent="0.25">
      <c r="A207" s="4">
        <v>43671</v>
      </c>
      <c r="B207" s="5"/>
      <c r="C207" s="6"/>
      <c r="D207" s="6"/>
      <c r="E207" s="7" t="str">
        <f t="shared" si="11"/>
        <v>0,00</v>
      </c>
      <c r="F207" s="7">
        <f t="shared" si="12"/>
        <v>0</v>
      </c>
      <c r="G207" s="8"/>
      <c r="H207" s="8"/>
      <c r="I207" s="8"/>
    </row>
    <row r="208" spans="1:9" x14ac:dyDescent="0.25">
      <c r="A208" s="4">
        <v>43672</v>
      </c>
      <c r="B208" s="5"/>
      <c r="C208" s="6"/>
      <c r="D208" s="6"/>
      <c r="E208" s="7" t="str">
        <f t="shared" si="11"/>
        <v>0,00</v>
      </c>
      <c r="F208" s="7">
        <f t="shared" si="12"/>
        <v>0</v>
      </c>
      <c r="G208" s="8"/>
      <c r="H208" s="8"/>
      <c r="I208" s="8"/>
    </row>
    <row r="209" spans="1:9" x14ac:dyDescent="0.25">
      <c r="A209" s="4">
        <v>43673</v>
      </c>
      <c r="B209" s="5"/>
      <c r="C209" s="6"/>
      <c r="D209" s="6"/>
      <c r="E209" s="9" t="str">
        <f>IF(OR(C209="",D209=""),"0,00",MIN((D209-C209)*24-1,7))</f>
        <v>0,00</v>
      </c>
      <c r="F209" s="7">
        <f>MAX(0,(D209-C209)*24-8)+E209</f>
        <v>0</v>
      </c>
      <c r="G209" s="8"/>
      <c r="H209" s="8"/>
      <c r="I209" s="8"/>
    </row>
    <row r="210" spans="1:9" x14ac:dyDescent="0.25">
      <c r="A210" s="4">
        <v>43674</v>
      </c>
      <c r="B210" s="10"/>
      <c r="C210" s="11"/>
      <c r="D210" s="11"/>
      <c r="E210" s="9" t="str">
        <f>IF(OR(C210="",D210=""),"0,00",MIN((D210-C210)*24-1,7))</f>
        <v>0,00</v>
      </c>
      <c r="F210" s="9">
        <f>MAX(0,(D210-C210-2)*24-8)</f>
        <v>0</v>
      </c>
      <c r="G210" s="12"/>
      <c r="H210" s="12"/>
      <c r="I210" s="12"/>
    </row>
    <row r="211" spans="1:9" x14ac:dyDescent="0.25">
      <c r="A211" s="4">
        <v>43675</v>
      </c>
      <c r="B211" s="5"/>
      <c r="C211" s="6"/>
      <c r="D211" s="6"/>
      <c r="E211" s="7" t="str">
        <f t="shared" si="11"/>
        <v>0,00</v>
      </c>
      <c r="F211" s="7">
        <f t="shared" si="12"/>
        <v>0</v>
      </c>
      <c r="G211" s="8"/>
      <c r="H211" s="8"/>
      <c r="I211" s="8"/>
    </row>
    <row r="212" spans="1:9" x14ac:dyDescent="0.25">
      <c r="A212" s="4">
        <v>43676</v>
      </c>
      <c r="B212" s="5"/>
      <c r="C212" s="6"/>
      <c r="D212" s="6"/>
      <c r="E212" s="7" t="str">
        <f t="shared" si="11"/>
        <v>0,00</v>
      </c>
      <c r="F212" s="7">
        <f t="shared" si="12"/>
        <v>0</v>
      </c>
      <c r="G212" s="8"/>
      <c r="H212" s="8"/>
      <c r="I212" s="8"/>
    </row>
    <row r="213" spans="1:9" x14ac:dyDescent="0.25">
      <c r="A213" s="4">
        <v>43677</v>
      </c>
      <c r="B213" s="5"/>
      <c r="C213" s="6"/>
      <c r="D213" s="6"/>
      <c r="E213" s="7" t="str">
        <f t="shared" si="11"/>
        <v>0,00</v>
      </c>
      <c r="F213" s="7">
        <f t="shared" si="12"/>
        <v>0</v>
      </c>
      <c r="G213" s="8"/>
      <c r="H213" s="8"/>
      <c r="I213" s="8"/>
    </row>
    <row r="214" spans="1:9" x14ac:dyDescent="0.25">
      <c r="A214" s="4">
        <v>43678</v>
      </c>
      <c r="B214" s="5"/>
      <c r="C214" s="6"/>
      <c r="D214" s="6"/>
      <c r="E214" s="7" t="str">
        <f t="shared" si="11"/>
        <v>0,00</v>
      </c>
      <c r="F214" s="7">
        <f t="shared" si="12"/>
        <v>0</v>
      </c>
      <c r="G214" s="8"/>
      <c r="H214" s="8"/>
      <c r="I214" s="8"/>
    </row>
    <row r="215" spans="1:9" x14ac:dyDescent="0.25">
      <c r="A215" s="4">
        <v>43679</v>
      </c>
      <c r="B215" s="5"/>
      <c r="C215" s="6"/>
      <c r="D215" s="6"/>
      <c r="E215" s="7" t="str">
        <f t="shared" si="11"/>
        <v>0,00</v>
      </c>
      <c r="F215" s="7">
        <f t="shared" si="12"/>
        <v>0</v>
      </c>
      <c r="G215" s="8"/>
      <c r="H215" s="8"/>
      <c r="I215" s="8"/>
    </row>
    <row r="216" spans="1:9" x14ac:dyDescent="0.25">
      <c r="A216" s="4">
        <v>43680</v>
      </c>
      <c r="B216" s="5"/>
      <c r="C216" s="6"/>
      <c r="D216" s="6"/>
      <c r="E216" s="9" t="str">
        <f>IF(OR(C216="",D216=""),"0,00",MIN((D216-C216)*24-1,7))</f>
        <v>0,00</v>
      </c>
      <c r="F216" s="7">
        <f>MAX(0,(D216-C216)*24-8)+E216</f>
        <v>0</v>
      </c>
      <c r="G216" s="8"/>
      <c r="H216" s="8"/>
      <c r="I216" s="8"/>
    </row>
    <row r="217" spans="1:9" x14ac:dyDescent="0.25">
      <c r="A217" s="4">
        <v>43681</v>
      </c>
      <c r="B217" s="10"/>
      <c r="C217" s="11"/>
      <c r="D217" s="11"/>
      <c r="E217" s="9" t="str">
        <f>IF(OR(C217="",D217=""),"0,00",MIN((D217-C217)*24-1,7))</f>
        <v>0,00</v>
      </c>
      <c r="F217" s="9">
        <f>MAX(0,(D217-C217-2)*24-8)</f>
        <v>0</v>
      </c>
      <c r="G217" s="12"/>
      <c r="H217" s="12"/>
      <c r="I217" s="12"/>
    </row>
    <row r="218" spans="1:9" x14ac:dyDescent="0.25">
      <c r="A218" s="4">
        <v>43682</v>
      </c>
      <c r="B218" s="5"/>
      <c r="C218" s="6"/>
      <c r="D218" s="6"/>
      <c r="E218" s="7" t="str">
        <f t="shared" si="11"/>
        <v>0,00</v>
      </c>
      <c r="F218" s="7">
        <f t="shared" si="12"/>
        <v>0</v>
      </c>
      <c r="G218" s="8"/>
      <c r="H218" s="8"/>
      <c r="I218" s="8"/>
    </row>
    <row r="219" spans="1:9" x14ac:dyDescent="0.25">
      <c r="A219" s="4">
        <v>43683</v>
      </c>
      <c r="B219" s="5"/>
      <c r="C219" s="6"/>
      <c r="D219" s="6"/>
      <c r="E219" s="7" t="str">
        <f t="shared" si="11"/>
        <v>0,00</v>
      </c>
      <c r="F219" s="7">
        <f t="shared" si="12"/>
        <v>0</v>
      </c>
      <c r="G219" s="8"/>
      <c r="H219" s="8"/>
      <c r="I219" s="8"/>
    </row>
    <row r="220" spans="1:9" x14ac:dyDescent="0.25">
      <c r="A220" s="4">
        <v>43684</v>
      </c>
      <c r="B220" s="5"/>
      <c r="C220" s="6"/>
      <c r="D220" s="6"/>
      <c r="E220" s="7" t="str">
        <f t="shared" si="11"/>
        <v>0,00</v>
      </c>
      <c r="F220" s="7">
        <f t="shared" si="12"/>
        <v>0</v>
      </c>
      <c r="G220" s="8"/>
      <c r="H220" s="8"/>
      <c r="I220" s="8"/>
    </row>
    <row r="221" spans="1:9" x14ac:dyDescent="0.25">
      <c r="A221" s="4">
        <v>43685</v>
      </c>
      <c r="B221" s="5"/>
      <c r="C221" s="6"/>
      <c r="D221" s="6"/>
      <c r="E221" s="7" t="str">
        <f t="shared" si="11"/>
        <v>0,00</v>
      </c>
      <c r="F221" s="7">
        <f t="shared" si="12"/>
        <v>0</v>
      </c>
      <c r="G221" s="8"/>
      <c r="H221" s="8"/>
      <c r="I221" s="8"/>
    </row>
    <row r="222" spans="1:9" x14ac:dyDescent="0.25">
      <c r="A222" s="4">
        <v>43686</v>
      </c>
      <c r="B222" s="5"/>
      <c r="C222" s="6"/>
      <c r="D222" s="6"/>
      <c r="E222" s="7" t="str">
        <f t="shared" si="11"/>
        <v>0,00</v>
      </c>
      <c r="F222" s="7">
        <f t="shared" si="12"/>
        <v>0</v>
      </c>
      <c r="G222" s="8"/>
      <c r="H222" s="8"/>
      <c r="I222" s="8"/>
    </row>
    <row r="223" spans="1:9" x14ac:dyDescent="0.25">
      <c r="A223" s="4">
        <v>43687</v>
      </c>
      <c r="B223" s="5"/>
      <c r="C223" s="6"/>
      <c r="D223" s="6"/>
      <c r="E223" s="9" t="str">
        <f>IF(OR(C223="",D223=""),"0,00",MIN((D223-C223)*24-1,7))</f>
        <v>0,00</v>
      </c>
      <c r="F223" s="7">
        <f>MAX(0,(D223-C223)*24-8)+E223</f>
        <v>0</v>
      </c>
      <c r="G223" s="8"/>
      <c r="H223" s="8"/>
      <c r="I223" s="8"/>
    </row>
    <row r="224" spans="1:9" x14ac:dyDescent="0.25">
      <c r="A224" s="4">
        <v>43688</v>
      </c>
      <c r="B224" s="10"/>
      <c r="C224" s="11"/>
      <c r="D224" s="11"/>
      <c r="E224" s="9" t="str">
        <f>IF(OR(C224="",D224=""),"0,00",MIN((D224-C224)*24-1,7))</f>
        <v>0,00</v>
      </c>
      <c r="F224" s="9">
        <f>MAX(0,(D224-C224-2)*24-8)</f>
        <v>0</v>
      </c>
      <c r="G224" s="12"/>
      <c r="H224" s="12"/>
      <c r="I224" s="12"/>
    </row>
    <row r="225" spans="1:9" x14ac:dyDescent="0.25">
      <c r="A225" s="4">
        <v>43689</v>
      </c>
      <c r="B225" s="5"/>
      <c r="C225" s="6"/>
      <c r="D225" s="6"/>
      <c r="E225" s="7" t="str">
        <f t="shared" ref="E225:E288" si="13">IF(OR(C225="",D225=""),"0,00",MIN((D225-C225)*24-1,7))</f>
        <v>0,00</v>
      </c>
      <c r="F225" s="7">
        <f t="shared" ref="F225:F288" si="14">MAX(0,(D225-C225)*24-8)</f>
        <v>0</v>
      </c>
      <c r="G225" s="8"/>
      <c r="H225" s="8"/>
      <c r="I225" s="8"/>
    </row>
    <row r="226" spans="1:9" x14ac:dyDescent="0.25">
      <c r="A226" s="4">
        <v>43690</v>
      </c>
      <c r="B226" s="5"/>
      <c r="C226" s="6"/>
      <c r="D226" s="6"/>
      <c r="E226" s="7" t="str">
        <f t="shared" si="13"/>
        <v>0,00</v>
      </c>
      <c r="F226" s="7">
        <f t="shared" si="14"/>
        <v>0</v>
      </c>
      <c r="G226" s="8"/>
      <c r="H226" s="8"/>
      <c r="I226" s="8"/>
    </row>
    <row r="227" spans="1:9" x14ac:dyDescent="0.25">
      <c r="A227" s="4">
        <v>43691</v>
      </c>
      <c r="B227" s="5"/>
      <c r="C227" s="6"/>
      <c r="D227" s="6"/>
      <c r="E227" s="7" t="str">
        <f t="shared" si="13"/>
        <v>0,00</v>
      </c>
      <c r="F227" s="7">
        <f t="shared" si="14"/>
        <v>0</v>
      </c>
      <c r="G227" s="8"/>
      <c r="H227" s="8"/>
      <c r="I227" s="8"/>
    </row>
    <row r="228" spans="1:9" x14ac:dyDescent="0.25">
      <c r="A228" s="4">
        <v>43692</v>
      </c>
      <c r="B228" s="5"/>
      <c r="C228" s="6"/>
      <c r="D228" s="6"/>
      <c r="E228" s="7" t="str">
        <f t="shared" si="13"/>
        <v>0,00</v>
      </c>
      <c r="F228" s="7">
        <f t="shared" si="14"/>
        <v>0</v>
      </c>
      <c r="G228" s="8"/>
      <c r="H228" s="8"/>
      <c r="I228" s="8"/>
    </row>
    <row r="229" spans="1:9" x14ac:dyDescent="0.25">
      <c r="A229" s="4">
        <v>43693</v>
      </c>
      <c r="B229" s="5"/>
      <c r="C229" s="6"/>
      <c r="D229" s="6"/>
      <c r="E229" s="7" t="str">
        <f t="shared" si="13"/>
        <v>0,00</v>
      </c>
      <c r="F229" s="7">
        <f t="shared" si="14"/>
        <v>0</v>
      </c>
      <c r="G229" s="8"/>
      <c r="H229" s="8"/>
      <c r="I229" s="8"/>
    </row>
    <row r="230" spans="1:9" x14ac:dyDescent="0.25">
      <c r="A230" s="4">
        <v>43694</v>
      </c>
      <c r="B230" s="5"/>
      <c r="C230" s="6"/>
      <c r="D230" s="6"/>
      <c r="E230" s="9" t="str">
        <f>IF(OR(C230="",D230=""),"0,00",MIN((D230-C230)*24-1,7))</f>
        <v>0,00</v>
      </c>
      <c r="F230" s="7">
        <f>MAX(0,(D230-C230)*24-8)+E230</f>
        <v>0</v>
      </c>
      <c r="G230" s="8"/>
      <c r="H230" s="8"/>
      <c r="I230" s="8"/>
    </row>
    <row r="231" spans="1:9" x14ac:dyDescent="0.25">
      <c r="A231" s="4">
        <v>43695</v>
      </c>
      <c r="B231" s="10"/>
      <c r="C231" s="11"/>
      <c r="D231" s="11"/>
      <c r="E231" s="9" t="str">
        <f>IF(OR(C231="",D231=""),"0,00",MIN((D231-C231)*24-1,7))</f>
        <v>0,00</v>
      </c>
      <c r="F231" s="9">
        <f>MAX(0,(D231-C231-2)*24-8)</f>
        <v>0</v>
      </c>
      <c r="G231" s="12"/>
      <c r="H231" s="12"/>
      <c r="I231" s="12"/>
    </row>
    <row r="232" spans="1:9" x14ac:dyDescent="0.25">
      <c r="A232" s="4">
        <v>43696</v>
      </c>
      <c r="B232" s="5"/>
      <c r="C232" s="6"/>
      <c r="D232" s="6"/>
      <c r="E232" s="7" t="str">
        <f t="shared" si="13"/>
        <v>0,00</v>
      </c>
      <c r="F232" s="7">
        <f t="shared" si="14"/>
        <v>0</v>
      </c>
      <c r="G232" s="8"/>
      <c r="H232" s="8"/>
      <c r="I232" s="8"/>
    </row>
    <row r="233" spans="1:9" x14ac:dyDescent="0.25">
      <c r="A233" s="4">
        <v>43697</v>
      </c>
      <c r="B233" s="5"/>
      <c r="C233" s="6"/>
      <c r="D233" s="6"/>
      <c r="E233" s="7" t="str">
        <f t="shared" si="13"/>
        <v>0,00</v>
      </c>
      <c r="F233" s="7">
        <f t="shared" si="14"/>
        <v>0</v>
      </c>
      <c r="G233" s="8"/>
      <c r="H233" s="8"/>
      <c r="I233" s="8"/>
    </row>
    <row r="234" spans="1:9" x14ac:dyDescent="0.25">
      <c r="A234" s="4">
        <v>43698</v>
      </c>
      <c r="B234" s="5"/>
      <c r="C234" s="6"/>
      <c r="D234" s="6"/>
      <c r="E234" s="7" t="str">
        <f t="shared" si="13"/>
        <v>0,00</v>
      </c>
      <c r="F234" s="7">
        <f t="shared" si="14"/>
        <v>0</v>
      </c>
      <c r="G234" s="8"/>
      <c r="H234" s="8"/>
      <c r="I234" s="8"/>
    </row>
    <row r="235" spans="1:9" x14ac:dyDescent="0.25">
      <c r="A235" s="4">
        <v>43699</v>
      </c>
      <c r="B235" s="5"/>
      <c r="C235" s="6"/>
      <c r="D235" s="6"/>
      <c r="E235" s="7" t="str">
        <f t="shared" si="13"/>
        <v>0,00</v>
      </c>
      <c r="F235" s="7">
        <f t="shared" si="14"/>
        <v>0</v>
      </c>
      <c r="G235" s="8"/>
      <c r="H235" s="8"/>
      <c r="I235" s="8"/>
    </row>
    <row r="236" spans="1:9" x14ac:dyDescent="0.25">
      <c r="A236" s="4">
        <v>43700</v>
      </c>
      <c r="B236" s="5"/>
      <c r="C236" s="6"/>
      <c r="D236" s="6"/>
      <c r="E236" s="7" t="str">
        <f t="shared" si="13"/>
        <v>0,00</v>
      </c>
      <c r="F236" s="7">
        <f t="shared" si="14"/>
        <v>0</v>
      </c>
      <c r="G236" s="8"/>
      <c r="H236" s="8"/>
      <c r="I236" s="8"/>
    </row>
    <row r="237" spans="1:9" x14ac:dyDescent="0.25">
      <c r="A237" s="4">
        <v>43701</v>
      </c>
      <c r="B237" s="5"/>
      <c r="C237" s="6"/>
      <c r="D237" s="6"/>
      <c r="E237" s="9" t="str">
        <f>IF(OR(C237="",D237=""),"0,00",MIN((D237-C237)*24-1,7))</f>
        <v>0,00</v>
      </c>
      <c r="F237" s="7">
        <f>MAX(0,(D237-C237)*24-8)+E237</f>
        <v>0</v>
      </c>
      <c r="G237" s="8"/>
      <c r="H237" s="8"/>
      <c r="I237" s="8"/>
    </row>
    <row r="238" spans="1:9" x14ac:dyDescent="0.25">
      <c r="A238" s="4">
        <v>43702</v>
      </c>
      <c r="B238" s="10"/>
      <c r="C238" s="11"/>
      <c r="D238" s="11"/>
      <c r="E238" s="9" t="str">
        <f>IF(OR(C238="",D238=""),"0,00",MIN((D238-C238)*24-1,7))</f>
        <v>0,00</v>
      </c>
      <c r="F238" s="9">
        <f>MAX(0,(D238-C238-2)*24-8)</f>
        <v>0</v>
      </c>
      <c r="G238" s="12"/>
      <c r="H238" s="12"/>
      <c r="I238" s="12"/>
    </row>
    <row r="239" spans="1:9" x14ac:dyDescent="0.25">
      <c r="A239" s="4">
        <v>43703</v>
      </c>
      <c r="B239" s="5"/>
      <c r="C239" s="6"/>
      <c r="D239" s="6"/>
      <c r="E239" s="7" t="str">
        <f t="shared" si="13"/>
        <v>0,00</v>
      </c>
      <c r="F239" s="7">
        <f t="shared" si="14"/>
        <v>0</v>
      </c>
      <c r="G239" s="8"/>
      <c r="H239" s="8"/>
      <c r="I239" s="8"/>
    </row>
    <row r="240" spans="1:9" x14ac:dyDescent="0.25">
      <c r="A240" s="4">
        <v>43704</v>
      </c>
      <c r="B240" s="5"/>
      <c r="C240" s="6"/>
      <c r="D240" s="6"/>
      <c r="E240" s="7" t="str">
        <f t="shared" si="13"/>
        <v>0,00</v>
      </c>
      <c r="F240" s="7">
        <f t="shared" si="14"/>
        <v>0</v>
      </c>
      <c r="G240" s="8"/>
      <c r="H240" s="8"/>
      <c r="I240" s="8"/>
    </row>
    <row r="241" spans="1:9" x14ac:dyDescent="0.25">
      <c r="A241" s="4">
        <v>43705</v>
      </c>
      <c r="B241" s="5"/>
      <c r="C241" s="6"/>
      <c r="D241" s="6"/>
      <c r="E241" s="7" t="str">
        <f t="shared" si="13"/>
        <v>0,00</v>
      </c>
      <c r="F241" s="7">
        <f t="shared" si="14"/>
        <v>0</v>
      </c>
      <c r="G241" s="8"/>
      <c r="H241" s="8"/>
      <c r="I241" s="8"/>
    </row>
    <row r="242" spans="1:9" x14ac:dyDescent="0.25">
      <c r="A242" s="4">
        <v>43706</v>
      </c>
      <c r="B242" s="5"/>
      <c r="C242" s="6"/>
      <c r="D242" s="6"/>
      <c r="E242" s="7" t="str">
        <f t="shared" si="13"/>
        <v>0,00</v>
      </c>
      <c r="F242" s="7">
        <f t="shared" si="14"/>
        <v>0</v>
      </c>
      <c r="G242" s="8"/>
      <c r="H242" s="8"/>
      <c r="I242" s="8"/>
    </row>
    <row r="243" spans="1:9" x14ac:dyDescent="0.25">
      <c r="A243" s="4">
        <v>43707</v>
      </c>
      <c r="B243" s="5"/>
      <c r="C243" s="6"/>
      <c r="D243" s="6"/>
      <c r="E243" s="7" t="str">
        <f t="shared" si="13"/>
        <v>0,00</v>
      </c>
      <c r="F243" s="7">
        <f t="shared" si="14"/>
        <v>0</v>
      </c>
      <c r="G243" s="8"/>
      <c r="H243" s="8"/>
      <c r="I243" s="8"/>
    </row>
    <row r="244" spans="1:9" x14ac:dyDescent="0.25">
      <c r="A244" s="4">
        <v>43708</v>
      </c>
      <c r="B244" s="5"/>
      <c r="C244" s="6"/>
      <c r="D244" s="6"/>
      <c r="E244" s="9" t="str">
        <f>IF(OR(C244="",D244=""),"0,00",MIN((D244-C244)*24-1,7))</f>
        <v>0,00</v>
      </c>
      <c r="F244" s="7">
        <f>MAX(0,(D244-C244)*24-8)+E244</f>
        <v>0</v>
      </c>
      <c r="G244" s="8"/>
      <c r="H244" s="8"/>
      <c r="I244" s="8"/>
    </row>
    <row r="245" spans="1:9" x14ac:dyDescent="0.25">
      <c r="A245" s="4">
        <v>43709</v>
      </c>
      <c r="B245" s="10"/>
      <c r="C245" s="11"/>
      <c r="D245" s="11"/>
      <c r="E245" s="9" t="str">
        <f>IF(OR(C245="",D245=""),"0,00",MIN((D245-C245)*24-1,7))</f>
        <v>0,00</v>
      </c>
      <c r="F245" s="9">
        <f>MAX(0,(D245-C245-2)*24-8)</f>
        <v>0</v>
      </c>
      <c r="G245" s="12"/>
      <c r="H245" s="12"/>
      <c r="I245" s="12"/>
    </row>
    <row r="246" spans="1:9" x14ac:dyDescent="0.25">
      <c r="A246" s="4">
        <v>43710</v>
      </c>
      <c r="B246" s="5"/>
      <c r="C246" s="6"/>
      <c r="D246" s="6"/>
      <c r="E246" s="7" t="str">
        <f t="shared" si="13"/>
        <v>0,00</v>
      </c>
      <c r="F246" s="7">
        <f t="shared" si="14"/>
        <v>0</v>
      </c>
      <c r="G246" s="8"/>
      <c r="H246" s="8"/>
      <c r="I246" s="8"/>
    </row>
    <row r="247" spans="1:9" x14ac:dyDescent="0.25">
      <c r="A247" s="4">
        <v>43711</v>
      </c>
      <c r="B247" s="5"/>
      <c r="C247" s="6"/>
      <c r="D247" s="6"/>
      <c r="E247" s="7" t="str">
        <f t="shared" si="13"/>
        <v>0,00</v>
      </c>
      <c r="F247" s="7">
        <f t="shared" si="14"/>
        <v>0</v>
      </c>
      <c r="G247" s="8"/>
      <c r="H247" s="8"/>
      <c r="I247" s="8"/>
    </row>
    <row r="248" spans="1:9" x14ac:dyDescent="0.25">
      <c r="A248" s="4">
        <v>43712</v>
      </c>
      <c r="B248" s="5"/>
      <c r="C248" s="6"/>
      <c r="D248" s="6"/>
      <c r="E248" s="7" t="str">
        <f t="shared" si="13"/>
        <v>0,00</v>
      </c>
      <c r="F248" s="7">
        <f t="shared" si="14"/>
        <v>0</v>
      </c>
      <c r="G248" s="8"/>
      <c r="H248" s="8"/>
      <c r="I248" s="8"/>
    </row>
    <row r="249" spans="1:9" x14ac:dyDescent="0.25">
      <c r="A249" s="4">
        <v>43713</v>
      </c>
      <c r="B249" s="5"/>
      <c r="C249" s="6"/>
      <c r="D249" s="6"/>
      <c r="E249" s="7" t="str">
        <f t="shared" si="13"/>
        <v>0,00</v>
      </c>
      <c r="F249" s="7">
        <f t="shared" si="14"/>
        <v>0</v>
      </c>
      <c r="G249" s="8"/>
      <c r="H249" s="8"/>
      <c r="I249" s="8"/>
    </row>
    <row r="250" spans="1:9" x14ac:dyDescent="0.25">
      <c r="A250" s="4">
        <v>43714</v>
      </c>
      <c r="B250" s="5"/>
      <c r="C250" s="6"/>
      <c r="D250" s="6"/>
      <c r="E250" s="7" t="str">
        <f t="shared" si="13"/>
        <v>0,00</v>
      </c>
      <c r="F250" s="7">
        <f t="shared" si="14"/>
        <v>0</v>
      </c>
      <c r="G250" s="8"/>
      <c r="H250" s="8"/>
      <c r="I250" s="8"/>
    </row>
    <row r="251" spans="1:9" x14ac:dyDescent="0.25">
      <c r="A251" s="4">
        <v>43715</v>
      </c>
      <c r="B251" s="5"/>
      <c r="C251" s="6"/>
      <c r="D251" s="6"/>
      <c r="E251" s="9" t="str">
        <f>IF(OR(C251="",D251=""),"0,00",MIN((D251-C251)*24-1,7))</f>
        <v>0,00</v>
      </c>
      <c r="F251" s="7">
        <f>MAX(0,(D251-C251)*24-8)+E251</f>
        <v>0</v>
      </c>
      <c r="G251" s="8"/>
      <c r="H251" s="8"/>
      <c r="I251" s="8"/>
    </row>
    <row r="252" spans="1:9" x14ac:dyDescent="0.25">
      <c r="A252" s="4">
        <v>43716</v>
      </c>
      <c r="B252" s="10"/>
      <c r="C252" s="11"/>
      <c r="D252" s="11"/>
      <c r="E252" s="9" t="str">
        <f>IF(OR(C252="",D252=""),"0,00",MIN((D252-C252)*24-1,7))</f>
        <v>0,00</v>
      </c>
      <c r="F252" s="9">
        <f>MAX(0,(D252-C252-2)*24-8)</f>
        <v>0</v>
      </c>
      <c r="G252" s="12"/>
      <c r="H252" s="12"/>
      <c r="I252" s="12"/>
    </row>
    <row r="253" spans="1:9" x14ac:dyDescent="0.25">
      <c r="A253" s="4">
        <v>43717</v>
      </c>
      <c r="B253" s="5"/>
      <c r="C253" s="6"/>
      <c r="D253" s="6"/>
      <c r="E253" s="7" t="str">
        <f t="shared" si="13"/>
        <v>0,00</v>
      </c>
      <c r="F253" s="7">
        <f t="shared" si="14"/>
        <v>0</v>
      </c>
      <c r="G253" s="8"/>
      <c r="H253" s="8"/>
      <c r="I253" s="8"/>
    </row>
    <row r="254" spans="1:9" x14ac:dyDescent="0.25">
      <c r="A254" s="4">
        <v>43718</v>
      </c>
      <c r="B254" s="5"/>
      <c r="C254" s="6"/>
      <c r="D254" s="6"/>
      <c r="E254" s="7" t="str">
        <f t="shared" si="13"/>
        <v>0,00</v>
      </c>
      <c r="F254" s="7">
        <f t="shared" si="14"/>
        <v>0</v>
      </c>
      <c r="G254" s="8"/>
      <c r="H254" s="8"/>
      <c r="I254" s="8"/>
    </row>
    <row r="255" spans="1:9" x14ac:dyDescent="0.25">
      <c r="A255" s="4">
        <v>43719</v>
      </c>
      <c r="B255" s="5"/>
      <c r="C255" s="6"/>
      <c r="D255" s="6"/>
      <c r="E255" s="7" t="str">
        <f t="shared" si="13"/>
        <v>0,00</v>
      </c>
      <c r="F255" s="7">
        <f t="shared" si="14"/>
        <v>0</v>
      </c>
      <c r="G255" s="8"/>
      <c r="H255" s="8"/>
      <c r="I255" s="8"/>
    </row>
    <row r="256" spans="1:9" x14ac:dyDescent="0.25">
      <c r="A256" s="4">
        <v>43720</v>
      </c>
      <c r="B256" s="5"/>
      <c r="C256" s="6"/>
      <c r="D256" s="6"/>
      <c r="E256" s="7" t="str">
        <f t="shared" si="13"/>
        <v>0,00</v>
      </c>
      <c r="F256" s="7">
        <f t="shared" si="14"/>
        <v>0</v>
      </c>
      <c r="G256" s="8"/>
      <c r="H256" s="8"/>
      <c r="I256" s="8"/>
    </row>
    <row r="257" spans="1:9" x14ac:dyDescent="0.25">
      <c r="A257" s="4">
        <v>43721</v>
      </c>
      <c r="B257" s="5"/>
      <c r="C257" s="6"/>
      <c r="D257" s="6"/>
      <c r="E257" s="7" t="str">
        <f t="shared" si="13"/>
        <v>0,00</v>
      </c>
      <c r="F257" s="7">
        <f t="shared" si="14"/>
        <v>0</v>
      </c>
      <c r="G257" s="8"/>
      <c r="H257" s="8"/>
      <c r="I257" s="8"/>
    </row>
    <row r="258" spans="1:9" x14ac:dyDescent="0.25">
      <c r="A258" s="4">
        <v>43722</v>
      </c>
      <c r="B258" s="5"/>
      <c r="C258" s="6"/>
      <c r="D258" s="6"/>
      <c r="E258" s="9" t="str">
        <f>IF(OR(C258="",D258=""),"0,00",MIN((D258-C258)*24-1,7))</f>
        <v>0,00</v>
      </c>
      <c r="F258" s="7">
        <f>MAX(0,(D258-C258)*24-8)+E258</f>
        <v>0</v>
      </c>
      <c r="G258" s="8"/>
      <c r="H258" s="8"/>
      <c r="I258" s="8"/>
    </row>
    <row r="259" spans="1:9" x14ac:dyDescent="0.25">
      <c r="A259" s="4">
        <v>43723</v>
      </c>
      <c r="B259" s="10"/>
      <c r="C259" s="11"/>
      <c r="D259" s="11"/>
      <c r="E259" s="9" t="str">
        <f>IF(OR(C259="",D259=""),"0,00",MIN((D259-C259)*24-1,7))</f>
        <v>0,00</v>
      </c>
      <c r="F259" s="9">
        <f>MAX(0,(D259-C259-2)*24-8)</f>
        <v>0</v>
      </c>
      <c r="G259" s="12"/>
      <c r="H259" s="12"/>
      <c r="I259" s="12"/>
    </row>
    <row r="260" spans="1:9" x14ac:dyDescent="0.25">
      <c r="A260" s="4">
        <v>43724</v>
      </c>
      <c r="B260" s="5"/>
      <c r="C260" s="6"/>
      <c r="D260" s="6"/>
      <c r="E260" s="7" t="str">
        <f t="shared" si="13"/>
        <v>0,00</v>
      </c>
      <c r="F260" s="7">
        <f t="shared" si="14"/>
        <v>0</v>
      </c>
      <c r="G260" s="8"/>
      <c r="H260" s="8"/>
      <c r="I260" s="8"/>
    </row>
    <row r="261" spans="1:9" x14ac:dyDescent="0.25">
      <c r="A261" s="4">
        <v>43725</v>
      </c>
      <c r="B261" s="5"/>
      <c r="C261" s="6"/>
      <c r="D261" s="6"/>
      <c r="E261" s="7" t="str">
        <f t="shared" si="13"/>
        <v>0,00</v>
      </c>
      <c r="F261" s="7">
        <f t="shared" si="14"/>
        <v>0</v>
      </c>
      <c r="G261" s="8"/>
      <c r="H261" s="8"/>
      <c r="I261" s="8"/>
    </row>
    <row r="262" spans="1:9" x14ac:dyDescent="0.25">
      <c r="A262" s="4">
        <v>43726</v>
      </c>
      <c r="B262" s="5"/>
      <c r="C262" s="6"/>
      <c r="D262" s="6"/>
      <c r="E262" s="7" t="str">
        <f t="shared" si="13"/>
        <v>0,00</v>
      </c>
      <c r="F262" s="7">
        <f t="shared" si="14"/>
        <v>0</v>
      </c>
      <c r="G262" s="8"/>
      <c r="H262" s="8"/>
      <c r="I262" s="8"/>
    </row>
    <row r="263" spans="1:9" x14ac:dyDescent="0.25">
      <c r="A263" s="4">
        <v>43727</v>
      </c>
      <c r="B263" s="5"/>
      <c r="C263" s="6"/>
      <c r="D263" s="6"/>
      <c r="E263" s="7" t="str">
        <f t="shared" si="13"/>
        <v>0,00</v>
      </c>
      <c r="F263" s="7">
        <f t="shared" si="14"/>
        <v>0</v>
      </c>
      <c r="G263" s="8"/>
      <c r="H263" s="8"/>
      <c r="I263" s="8"/>
    </row>
    <row r="264" spans="1:9" x14ac:dyDescent="0.25">
      <c r="A264" s="4">
        <v>43728</v>
      </c>
      <c r="B264" s="5"/>
      <c r="C264" s="6"/>
      <c r="D264" s="6"/>
      <c r="E264" s="7" t="str">
        <f t="shared" si="13"/>
        <v>0,00</v>
      </c>
      <c r="F264" s="7">
        <f t="shared" si="14"/>
        <v>0</v>
      </c>
      <c r="G264" s="8"/>
      <c r="H264" s="8"/>
      <c r="I264" s="8"/>
    </row>
    <row r="265" spans="1:9" x14ac:dyDescent="0.25">
      <c r="A265" s="4">
        <v>43729</v>
      </c>
      <c r="B265" s="5"/>
      <c r="C265" s="6"/>
      <c r="D265" s="6"/>
      <c r="E265" s="9" t="str">
        <f>IF(OR(C265="",D265=""),"0,00",MIN((D265-C265)*24-1,7))</f>
        <v>0,00</v>
      </c>
      <c r="F265" s="7">
        <f>MAX(0,(D265-C265)*24-8)+E265</f>
        <v>0</v>
      </c>
      <c r="G265" s="8"/>
      <c r="H265" s="8"/>
      <c r="I265" s="8"/>
    </row>
    <row r="266" spans="1:9" x14ac:dyDescent="0.25">
      <c r="A266" s="4">
        <v>43730</v>
      </c>
      <c r="B266" s="10"/>
      <c r="C266" s="11"/>
      <c r="D266" s="11"/>
      <c r="E266" s="9" t="str">
        <f>IF(OR(C266="",D266=""),"0,00",MIN((D266-C266)*24-1,7))</f>
        <v>0,00</v>
      </c>
      <c r="F266" s="9">
        <f>MAX(0,(D266-C266-2)*24-8)</f>
        <v>0</v>
      </c>
      <c r="G266" s="12"/>
      <c r="H266" s="12"/>
      <c r="I266" s="12"/>
    </row>
    <row r="267" spans="1:9" x14ac:dyDescent="0.25">
      <c r="A267" s="4">
        <v>43731</v>
      </c>
      <c r="B267" s="5"/>
      <c r="C267" s="6"/>
      <c r="D267" s="6"/>
      <c r="E267" s="7" t="str">
        <f t="shared" si="13"/>
        <v>0,00</v>
      </c>
      <c r="F267" s="7">
        <f t="shared" si="14"/>
        <v>0</v>
      </c>
      <c r="G267" s="8"/>
      <c r="H267" s="8"/>
      <c r="I267" s="8"/>
    </row>
    <row r="268" spans="1:9" x14ac:dyDescent="0.25">
      <c r="A268" s="4">
        <v>43732</v>
      </c>
      <c r="B268" s="5"/>
      <c r="C268" s="6"/>
      <c r="D268" s="6"/>
      <c r="E268" s="7" t="str">
        <f t="shared" si="13"/>
        <v>0,00</v>
      </c>
      <c r="F268" s="7">
        <f t="shared" si="14"/>
        <v>0</v>
      </c>
      <c r="G268" s="8"/>
      <c r="H268" s="8"/>
      <c r="I268" s="8"/>
    </row>
    <row r="269" spans="1:9" x14ac:dyDescent="0.25">
      <c r="A269" s="4">
        <v>43733</v>
      </c>
      <c r="B269" s="5"/>
      <c r="C269" s="6"/>
      <c r="D269" s="6"/>
      <c r="E269" s="7" t="str">
        <f t="shared" si="13"/>
        <v>0,00</v>
      </c>
      <c r="F269" s="7">
        <f t="shared" si="14"/>
        <v>0</v>
      </c>
      <c r="G269" s="8"/>
      <c r="H269" s="8"/>
      <c r="I269" s="8"/>
    </row>
    <row r="270" spans="1:9" x14ac:dyDescent="0.25">
      <c r="A270" s="4">
        <v>43734</v>
      </c>
      <c r="B270" s="5"/>
      <c r="C270" s="6"/>
      <c r="D270" s="6"/>
      <c r="E270" s="7" t="str">
        <f t="shared" si="13"/>
        <v>0,00</v>
      </c>
      <c r="F270" s="7">
        <f t="shared" si="14"/>
        <v>0</v>
      </c>
      <c r="G270" s="8"/>
      <c r="H270" s="8"/>
      <c r="I270" s="8"/>
    </row>
    <row r="271" spans="1:9" x14ac:dyDescent="0.25">
      <c r="A271" s="4">
        <v>43735</v>
      </c>
      <c r="B271" s="5"/>
      <c r="C271" s="6"/>
      <c r="D271" s="6"/>
      <c r="E271" s="7" t="str">
        <f t="shared" si="13"/>
        <v>0,00</v>
      </c>
      <c r="F271" s="7">
        <f t="shared" si="14"/>
        <v>0</v>
      </c>
      <c r="G271" s="8"/>
      <c r="H271" s="8"/>
      <c r="I271" s="8"/>
    </row>
    <row r="272" spans="1:9" x14ac:dyDescent="0.25">
      <c r="A272" s="4">
        <v>43736</v>
      </c>
      <c r="B272" s="5"/>
      <c r="C272" s="6"/>
      <c r="D272" s="6"/>
      <c r="E272" s="9" t="str">
        <f>IF(OR(C272="",D272=""),"0,00",MIN((D272-C272)*24-1,7))</f>
        <v>0,00</v>
      </c>
      <c r="F272" s="7">
        <f>MAX(0,(D272-C272)*24-8)+E272</f>
        <v>0</v>
      </c>
      <c r="G272" s="8"/>
      <c r="H272" s="8"/>
      <c r="I272" s="8"/>
    </row>
    <row r="273" spans="1:9" x14ac:dyDescent="0.25">
      <c r="A273" s="4">
        <v>43737</v>
      </c>
      <c r="B273" s="10"/>
      <c r="C273" s="11"/>
      <c r="D273" s="11"/>
      <c r="E273" s="9" t="str">
        <f>IF(OR(C273="",D273=""),"0,00",MIN((D273-C273)*24-1,7))</f>
        <v>0,00</v>
      </c>
      <c r="F273" s="9">
        <f>MAX(0,(D273-C273-2)*24-8)</f>
        <v>0</v>
      </c>
      <c r="G273" s="12"/>
      <c r="H273" s="12"/>
      <c r="I273" s="12"/>
    </row>
    <row r="274" spans="1:9" x14ac:dyDescent="0.25">
      <c r="A274" s="4">
        <v>43738</v>
      </c>
      <c r="B274" s="5"/>
      <c r="C274" s="6"/>
      <c r="D274" s="6"/>
      <c r="E274" s="7" t="str">
        <f t="shared" si="13"/>
        <v>0,00</v>
      </c>
      <c r="F274" s="7">
        <f t="shared" si="14"/>
        <v>0</v>
      </c>
      <c r="G274" s="8"/>
      <c r="H274" s="8"/>
      <c r="I274" s="8"/>
    </row>
    <row r="275" spans="1:9" x14ac:dyDescent="0.25">
      <c r="A275" s="4">
        <v>43739</v>
      </c>
      <c r="B275" s="5"/>
      <c r="C275" s="6"/>
      <c r="D275" s="6"/>
      <c r="E275" s="7" t="str">
        <f t="shared" si="13"/>
        <v>0,00</v>
      </c>
      <c r="F275" s="7">
        <f t="shared" si="14"/>
        <v>0</v>
      </c>
      <c r="G275" s="8"/>
      <c r="H275" s="8"/>
      <c r="I275" s="8"/>
    </row>
    <row r="276" spans="1:9" x14ac:dyDescent="0.25">
      <c r="A276" s="4">
        <v>43740</v>
      </c>
      <c r="B276" s="5"/>
      <c r="C276" s="6"/>
      <c r="D276" s="6"/>
      <c r="E276" s="7" t="str">
        <f t="shared" si="13"/>
        <v>0,00</v>
      </c>
      <c r="F276" s="7">
        <f t="shared" si="14"/>
        <v>0</v>
      </c>
      <c r="G276" s="8"/>
      <c r="H276" s="8"/>
      <c r="I276" s="8"/>
    </row>
    <row r="277" spans="1:9" x14ac:dyDescent="0.25">
      <c r="A277" s="4">
        <v>43741</v>
      </c>
      <c r="B277" s="5"/>
      <c r="C277" s="6"/>
      <c r="D277" s="6"/>
      <c r="E277" s="7" t="str">
        <f t="shared" si="13"/>
        <v>0,00</v>
      </c>
      <c r="F277" s="7">
        <f t="shared" si="14"/>
        <v>0</v>
      </c>
      <c r="G277" s="8"/>
      <c r="H277" s="8"/>
      <c r="I277" s="8"/>
    </row>
    <row r="278" spans="1:9" x14ac:dyDescent="0.25">
      <c r="A278" s="4">
        <v>43742</v>
      </c>
      <c r="B278" s="5"/>
      <c r="C278" s="6"/>
      <c r="D278" s="6"/>
      <c r="E278" s="7" t="str">
        <f t="shared" si="13"/>
        <v>0,00</v>
      </c>
      <c r="F278" s="7">
        <f t="shared" si="14"/>
        <v>0</v>
      </c>
      <c r="G278" s="8"/>
      <c r="H278" s="8"/>
      <c r="I278" s="8"/>
    </row>
    <row r="279" spans="1:9" x14ac:dyDescent="0.25">
      <c r="A279" s="4">
        <v>43743</v>
      </c>
      <c r="B279" s="5"/>
      <c r="C279" s="6"/>
      <c r="D279" s="6"/>
      <c r="E279" s="9" t="str">
        <f>IF(OR(C279="",D279=""),"0,00",MIN((D279-C279)*24-1,7))</f>
        <v>0,00</v>
      </c>
      <c r="F279" s="7">
        <f>MAX(0,(D279-C279)*24-8)+E279</f>
        <v>0</v>
      </c>
      <c r="G279" s="8"/>
      <c r="H279" s="8"/>
      <c r="I279" s="8"/>
    </row>
    <row r="280" spans="1:9" x14ac:dyDescent="0.25">
      <c r="A280" s="4">
        <v>43744</v>
      </c>
      <c r="B280" s="10"/>
      <c r="C280" s="11"/>
      <c r="D280" s="11"/>
      <c r="E280" s="9" t="str">
        <f>IF(OR(C280="",D280=""),"0,00",MIN((D280-C280)*24-1,7))</f>
        <v>0,00</v>
      </c>
      <c r="F280" s="9">
        <f>MAX(0,(D280-C280-2)*24-8)</f>
        <v>0</v>
      </c>
      <c r="G280" s="12"/>
      <c r="H280" s="12"/>
      <c r="I280" s="12"/>
    </row>
    <row r="281" spans="1:9" x14ac:dyDescent="0.25">
      <c r="A281" s="4">
        <v>43745</v>
      </c>
      <c r="B281" s="5"/>
      <c r="C281" s="6"/>
      <c r="D281" s="6"/>
      <c r="E281" s="7" t="str">
        <f t="shared" si="13"/>
        <v>0,00</v>
      </c>
      <c r="F281" s="7">
        <f t="shared" si="14"/>
        <v>0</v>
      </c>
      <c r="G281" s="8"/>
      <c r="H281" s="8"/>
      <c r="I281" s="8"/>
    </row>
    <row r="282" spans="1:9" x14ac:dyDescent="0.25">
      <c r="A282" s="4">
        <v>43746</v>
      </c>
      <c r="B282" s="5"/>
      <c r="C282" s="6"/>
      <c r="D282" s="6"/>
      <c r="E282" s="7" t="str">
        <f t="shared" si="13"/>
        <v>0,00</v>
      </c>
      <c r="F282" s="7">
        <f t="shared" si="14"/>
        <v>0</v>
      </c>
      <c r="G282" s="8"/>
      <c r="H282" s="8"/>
      <c r="I282" s="8"/>
    </row>
    <row r="283" spans="1:9" x14ac:dyDescent="0.25">
      <c r="A283" s="4">
        <v>43747</v>
      </c>
      <c r="B283" s="5"/>
      <c r="C283" s="6"/>
      <c r="D283" s="6"/>
      <c r="E283" s="7" t="str">
        <f t="shared" si="13"/>
        <v>0,00</v>
      </c>
      <c r="F283" s="7">
        <f t="shared" si="14"/>
        <v>0</v>
      </c>
      <c r="G283" s="8"/>
      <c r="H283" s="8"/>
      <c r="I283" s="8"/>
    </row>
    <row r="284" spans="1:9" x14ac:dyDescent="0.25">
      <c r="A284" s="4">
        <v>43748</v>
      </c>
      <c r="B284" s="5"/>
      <c r="C284" s="6"/>
      <c r="D284" s="6"/>
      <c r="E284" s="7" t="str">
        <f t="shared" si="13"/>
        <v>0,00</v>
      </c>
      <c r="F284" s="7">
        <f t="shared" si="14"/>
        <v>0</v>
      </c>
      <c r="G284" s="8"/>
      <c r="H284" s="8"/>
      <c r="I284" s="8"/>
    </row>
    <row r="285" spans="1:9" x14ac:dyDescent="0.25">
      <c r="A285" s="4">
        <v>43749</v>
      </c>
      <c r="B285" s="5"/>
      <c r="C285" s="6"/>
      <c r="D285" s="6"/>
      <c r="E285" s="7" t="str">
        <f t="shared" si="13"/>
        <v>0,00</v>
      </c>
      <c r="F285" s="7">
        <f t="shared" si="14"/>
        <v>0</v>
      </c>
      <c r="G285" s="8"/>
      <c r="H285" s="8"/>
      <c r="I285" s="8"/>
    </row>
    <row r="286" spans="1:9" x14ac:dyDescent="0.25">
      <c r="A286" s="4">
        <v>43750</v>
      </c>
      <c r="B286" s="5"/>
      <c r="C286" s="6"/>
      <c r="D286" s="6"/>
      <c r="E286" s="9" t="str">
        <f>IF(OR(C286="",D286=""),"0,00",MIN((D286-C286)*24-1,7))</f>
        <v>0,00</v>
      </c>
      <c r="F286" s="7">
        <f>MAX(0,(D286-C286)*24-8)+E286</f>
        <v>0</v>
      </c>
      <c r="G286" s="8"/>
      <c r="H286" s="8"/>
      <c r="I286" s="8"/>
    </row>
    <row r="287" spans="1:9" x14ac:dyDescent="0.25">
      <c r="A287" s="4">
        <v>43751</v>
      </c>
      <c r="B287" s="10"/>
      <c r="C287" s="11"/>
      <c r="D287" s="11"/>
      <c r="E287" s="9" t="str">
        <f>IF(OR(C287="",D287=""),"0,00",MIN((D287-C287)*24-1,7))</f>
        <v>0,00</v>
      </c>
      <c r="F287" s="9">
        <f>MAX(0,(D287-C287-2)*24-8)</f>
        <v>0</v>
      </c>
      <c r="G287" s="12"/>
      <c r="H287" s="12"/>
      <c r="I287" s="12"/>
    </row>
    <row r="288" spans="1:9" x14ac:dyDescent="0.25">
      <c r="A288" s="4">
        <v>43752</v>
      </c>
      <c r="B288" s="5"/>
      <c r="C288" s="6"/>
      <c r="D288" s="6"/>
      <c r="E288" s="7" t="str">
        <f t="shared" si="13"/>
        <v>0,00</v>
      </c>
      <c r="F288" s="7">
        <f t="shared" si="14"/>
        <v>0</v>
      </c>
      <c r="G288" s="8"/>
      <c r="H288" s="8"/>
      <c r="I288" s="8"/>
    </row>
    <row r="289" spans="1:9" x14ac:dyDescent="0.25">
      <c r="A289" s="4">
        <v>43753</v>
      </c>
      <c r="B289" s="5"/>
      <c r="C289" s="6"/>
      <c r="D289" s="6"/>
      <c r="E289" s="7" t="str">
        <f t="shared" ref="E289:E352" si="15">IF(OR(C289="",D289=""),"0,00",MIN((D289-C289)*24-1,7))</f>
        <v>0,00</v>
      </c>
      <c r="F289" s="7">
        <f t="shared" ref="F289:F352" si="16">MAX(0,(D289-C289)*24-8)</f>
        <v>0</v>
      </c>
      <c r="G289" s="8"/>
      <c r="H289" s="8"/>
      <c r="I289" s="8"/>
    </row>
    <row r="290" spans="1:9" x14ac:dyDescent="0.25">
      <c r="A290" s="4">
        <v>43754</v>
      </c>
      <c r="B290" s="5"/>
      <c r="C290" s="6"/>
      <c r="D290" s="6"/>
      <c r="E290" s="7" t="str">
        <f t="shared" si="15"/>
        <v>0,00</v>
      </c>
      <c r="F290" s="7">
        <f t="shared" si="16"/>
        <v>0</v>
      </c>
      <c r="G290" s="8"/>
      <c r="H290" s="8"/>
      <c r="I290" s="8"/>
    </row>
    <row r="291" spans="1:9" x14ac:dyDescent="0.25">
      <c r="A291" s="4">
        <v>43755</v>
      </c>
      <c r="B291" s="5"/>
      <c r="C291" s="6"/>
      <c r="D291" s="6"/>
      <c r="E291" s="7" t="str">
        <f t="shared" si="15"/>
        <v>0,00</v>
      </c>
      <c r="F291" s="7">
        <f t="shared" si="16"/>
        <v>0</v>
      </c>
      <c r="G291" s="8"/>
      <c r="H291" s="8"/>
      <c r="I291" s="8"/>
    </row>
    <row r="292" spans="1:9" x14ac:dyDescent="0.25">
      <c r="A292" s="4">
        <v>43756</v>
      </c>
      <c r="B292" s="5"/>
      <c r="C292" s="6"/>
      <c r="D292" s="6"/>
      <c r="E292" s="7" t="str">
        <f t="shared" si="15"/>
        <v>0,00</v>
      </c>
      <c r="F292" s="7">
        <f t="shared" si="16"/>
        <v>0</v>
      </c>
      <c r="G292" s="8"/>
      <c r="H292" s="8"/>
      <c r="I292" s="8"/>
    </row>
    <row r="293" spans="1:9" x14ac:dyDescent="0.25">
      <c r="A293" s="4">
        <v>43757</v>
      </c>
      <c r="B293" s="5"/>
      <c r="C293" s="6"/>
      <c r="D293" s="6"/>
      <c r="E293" s="9" t="str">
        <f>IF(OR(C293="",D293=""),"0,00",MIN((D293-C293)*24-1,7))</f>
        <v>0,00</v>
      </c>
      <c r="F293" s="7">
        <f>MAX(0,(D293-C293)*24-8)+E293</f>
        <v>0</v>
      </c>
      <c r="G293" s="8"/>
      <c r="H293" s="8"/>
      <c r="I293" s="8"/>
    </row>
    <row r="294" spans="1:9" x14ac:dyDescent="0.25">
      <c r="A294" s="4">
        <v>43758</v>
      </c>
      <c r="B294" s="10"/>
      <c r="C294" s="11"/>
      <c r="D294" s="11"/>
      <c r="E294" s="9" t="str">
        <f>IF(OR(C294="",D294=""),"0,00",MIN((D294-C294)*24-1,7))</f>
        <v>0,00</v>
      </c>
      <c r="F294" s="9">
        <f>MAX(0,(D294-C294-2)*24-8)</f>
        <v>0</v>
      </c>
      <c r="G294" s="12"/>
      <c r="H294" s="12"/>
      <c r="I294" s="12"/>
    </row>
    <row r="295" spans="1:9" x14ac:dyDescent="0.25">
      <c r="A295" s="4">
        <v>43759</v>
      </c>
      <c r="B295" s="5"/>
      <c r="C295" s="6"/>
      <c r="D295" s="6"/>
      <c r="E295" s="7" t="str">
        <f t="shared" si="15"/>
        <v>0,00</v>
      </c>
      <c r="F295" s="7">
        <f t="shared" si="16"/>
        <v>0</v>
      </c>
      <c r="G295" s="8"/>
      <c r="H295" s="8"/>
      <c r="I295" s="8"/>
    </row>
    <row r="296" spans="1:9" x14ac:dyDescent="0.25">
      <c r="A296" s="4">
        <v>43760</v>
      </c>
      <c r="B296" s="5"/>
      <c r="C296" s="6"/>
      <c r="D296" s="6"/>
      <c r="E296" s="7" t="str">
        <f t="shared" si="15"/>
        <v>0,00</v>
      </c>
      <c r="F296" s="7">
        <f t="shared" si="16"/>
        <v>0</v>
      </c>
      <c r="G296" s="8"/>
      <c r="H296" s="8"/>
      <c r="I296" s="8"/>
    </row>
    <row r="297" spans="1:9" x14ac:dyDescent="0.25">
      <c r="A297" s="4">
        <v>43761</v>
      </c>
      <c r="B297" s="5"/>
      <c r="C297" s="6"/>
      <c r="D297" s="6"/>
      <c r="E297" s="7" t="str">
        <f t="shared" si="15"/>
        <v>0,00</v>
      </c>
      <c r="F297" s="7">
        <f t="shared" si="16"/>
        <v>0</v>
      </c>
      <c r="G297" s="8"/>
      <c r="H297" s="8"/>
      <c r="I297" s="8"/>
    </row>
    <row r="298" spans="1:9" x14ac:dyDescent="0.25">
      <c r="A298" s="4">
        <v>43762</v>
      </c>
      <c r="B298" s="5"/>
      <c r="C298" s="6"/>
      <c r="D298" s="6"/>
      <c r="E298" s="7" t="str">
        <f t="shared" si="15"/>
        <v>0,00</v>
      </c>
      <c r="F298" s="7">
        <f t="shared" si="16"/>
        <v>0</v>
      </c>
      <c r="G298" s="8"/>
      <c r="H298" s="8"/>
      <c r="I298" s="8"/>
    </row>
    <row r="299" spans="1:9" x14ac:dyDescent="0.25">
      <c r="A299" s="4">
        <v>43763</v>
      </c>
      <c r="B299" s="5"/>
      <c r="C299" s="6"/>
      <c r="D299" s="6"/>
      <c r="E299" s="7" t="str">
        <f t="shared" si="15"/>
        <v>0,00</v>
      </c>
      <c r="F299" s="7">
        <f t="shared" si="16"/>
        <v>0</v>
      </c>
      <c r="G299" s="8"/>
      <c r="H299" s="8"/>
      <c r="I299" s="8"/>
    </row>
    <row r="300" spans="1:9" x14ac:dyDescent="0.25">
      <c r="A300" s="4">
        <v>43764</v>
      </c>
      <c r="B300" s="5"/>
      <c r="C300" s="6"/>
      <c r="D300" s="6"/>
      <c r="E300" s="9" t="str">
        <f>IF(OR(C300="",D300=""),"0,00",MIN((D300-C300)*24-1,7))</f>
        <v>0,00</v>
      </c>
      <c r="F300" s="7">
        <f>MAX(0,(D300-C300)*24-8)+E300</f>
        <v>0</v>
      </c>
      <c r="G300" s="8"/>
      <c r="H300" s="8"/>
      <c r="I300" s="8"/>
    </row>
    <row r="301" spans="1:9" x14ac:dyDescent="0.25">
      <c r="A301" s="4">
        <v>43765</v>
      </c>
      <c r="B301" s="10"/>
      <c r="C301" s="11"/>
      <c r="D301" s="11"/>
      <c r="E301" s="9" t="str">
        <f>IF(OR(C301="",D301=""),"0,00",MIN((D301-C301)*24-1,7))</f>
        <v>0,00</v>
      </c>
      <c r="F301" s="9">
        <f>MAX(0,(D301-C301-2)*24-8)</f>
        <v>0</v>
      </c>
      <c r="G301" s="12"/>
      <c r="H301" s="12"/>
      <c r="I301" s="12"/>
    </row>
    <row r="302" spans="1:9" x14ac:dyDescent="0.25">
      <c r="A302" s="4">
        <v>43766</v>
      </c>
      <c r="B302" s="5"/>
      <c r="C302" s="6"/>
      <c r="D302" s="6"/>
      <c r="E302" s="7" t="str">
        <f t="shared" si="15"/>
        <v>0,00</v>
      </c>
      <c r="F302" s="7">
        <f t="shared" si="16"/>
        <v>0</v>
      </c>
      <c r="G302" s="8"/>
      <c r="H302" s="8"/>
      <c r="I302" s="8"/>
    </row>
    <row r="303" spans="1:9" x14ac:dyDescent="0.25">
      <c r="A303" s="4">
        <v>43767</v>
      </c>
      <c r="B303" s="5"/>
      <c r="C303" s="6"/>
      <c r="D303" s="6"/>
      <c r="E303" s="7" t="str">
        <f t="shared" si="15"/>
        <v>0,00</v>
      </c>
      <c r="F303" s="7">
        <f t="shared" si="16"/>
        <v>0</v>
      </c>
      <c r="G303" s="8"/>
      <c r="H303" s="8"/>
      <c r="I303" s="8"/>
    </row>
    <row r="304" spans="1:9" x14ac:dyDescent="0.25">
      <c r="A304" s="4">
        <v>43768</v>
      </c>
      <c r="B304" s="5"/>
      <c r="C304" s="6"/>
      <c r="D304" s="6"/>
      <c r="E304" s="7" t="str">
        <f t="shared" si="15"/>
        <v>0,00</v>
      </c>
      <c r="F304" s="7">
        <f t="shared" si="16"/>
        <v>0</v>
      </c>
      <c r="G304" s="8"/>
      <c r="H304" s="8"/>
      <c r="I304" s="8"/>
    </row>
    <row r="305" spans="1:9" x14ac:dyDescent="0.25">
      <c r="A305" s="4">
        <v>43769</v>
      </c>
      <c r="B305" s="5"/>
      <c r="C305" s="6"/>
      <c r="D305" s="6"/>
      <c r="E305" s="7" t="str">
        <f t="shared" si="15"/>
        <v>0,00</v>
      </c>
      <c r="F305" s="7">
        <f t="shared" si="16"/>
        <v>0</v>
      </c>
      <c r="G305" s="8"/>
      <c r="H305" s="8"/>
      <c r="I305" s="8"/>
    </row>
    <row r="306" spans="1:9" x14ac:dyDescent="0.25">
      <c r="A306" s="4">
        <v>43770</v>
      </c>
      <c r="B306" s="5"/>
      <c r="C306" s="6"/>
      <c r="D306" s="6"/>
      <c r="E306" s="7" t="str">
        <f t="shared" si="15"/>
        <v>0,00</v>
      </c>
      <c r="F306" s="7">
        <f t="shared" si="16"/>
        <v>0</v>
      </c>
      <c r="G306" s="8"/>
      <c r="H306" s="8"/>
      <c r="I306" s="8"/>
    </row>
    <row r="307" spans="1:9" x14ac:dyDescent="0.25">
      <c r="A307" s="4">
        <v>43771</v>
      </c>
      <c r="B307" s="5"/>
      <c r="C307" s="6"/>
      <c r="D307" s="6"/>
      <c r="E307" s="9" t="str">
        <f>IF(OR(C307="",D307=""),"0,00",MIN((D307-C307)*24-1,7))</f>
        <v>0,00</v>
      </c>
      <c r="F307" s="7">
        <f>MAX(0,(D307-C307)*24-8)+E307</f>
        <v>0</v>
      </c>
      <c r="G307" s="8"/>
      <c r="H307" s="8"/>
      <c r="I307" s="8"/>
    </row>
    <row r="308" spans="1:9" x14ac:dyDescent="0.25">
      <c r="A308" s="4">
        <v>43772</v>
      </c>
      <c r="B308" s="10"/>
      <c r="C308" s="11"/>
      <c r="D308" s="11"/>
      <c r="E308" s="9" t="str">
        <f>IF(OR(C308="",D308=""),"0,00",MIN((D308-C308)*24-1,7))</f>
        <v>0,00</v>
      </c>
      <c r="F308" s="9">
        <f>MAX(0,(D308-C308-2)*24-8)</f>
        <v>0</v>
      </c>
      <c r="G308" s="12"/>
      <c r="H308" s="12"/>
      <c r="I308" s="12"/>
    </row>
    <row r="309" spans="1:9" x14ac:dyDescent="0.25">
      <c r="A309" s="4">
        <v>43773</v>
      </c>
      <c r="B309" s="5"/>
      <c r="C309" s="6"/>
      <c r="D309" s="6"/>
      <c r="E309" s="7" t="str">
        <f t="shared" si="15"/>
        <v>0,00</v>
      </c>
      <c r="F309" s="7">
        <f t="shared" si="16"/>
        <v>0</v>
      </c>
      <c r="G309" s="8"/>
      <c r="H309" s="8"/>
      <c r="I309" s="8"/>
    </row>
    <row r="310" spans="1:9" x14ac:dyDescent="0.25">
      <c r="A310" s="4">
        <v>43774</v>
      </c>
      <c r="B310" s="5"/>
      <c r="C310" s="6"/>
      <c r="D310" s="6"/>
      <c r="E310" s="7" t="str">
        <f t="shared" si="15"/>
        <v>0,00</v>
      </c>
      <c r="F310" s="7">
        <f t="shared" si="16"/>
        <v>0</v>
      </c>
      <c r="G310" s="8"/>
      <c r="H310" s="8"/>
      <c r="I310" s="8"/>
    </row>
    <row r="311" spans="1:9" x14ac:dyDescent="0.25">
      <c r="A311" s="4">
        <v>43775</v>
      </c>
      <c r="B311" s="5"/>
      <c r="C311" s="6"/>
      <c r="D311" s="6"/>
      <c r="E311" s="7" t="str">
        <f t="shared" si="15"/>
        <v>0,00</v>
      </c>
      <c r="F311" s="7">
        <f t="shared" si="16"/>
        <v>0</v>
      </c>
      <c r="G311" s="8"/>
      <c r="H311" s="8"/>
      <c r="I311" s="8"/>
    </row>
    <row r="312" spans="1:9" x14ac:dyDescent="0.25">
      <c r="A312" s="4">
        <v>43776</v>
      </c>
      <c r="B312" s="5"/>
      <c r="C312" s="6"/>
      <c r="D312" s="6"/>
      <c r="E312" s="7" t="str">
        <f t="shared" si="15"/>
        <v>0,00</v>
      </c>
      <c r="F312" s="7">
        <f t="shared" si="16"/>
        <v>0</v>
      </c>
      <c r="G312" s="8"/>
      <c r="H312" s="8"/>
      <c r="I312" s="8"/>
    </row>
    <row r="313" spans="1:9" x14ac:dyDescent="0.25">
      <c r="A313" s="4">
        <v>43777</v>
      </c>
      <c r="B313" s="5"/>
      <c r="C313" s="6"/>
      <c r="D313" s="6"/>
      <c r="E313" s="7" t="str">
        <f t="shared" si="15"/>
        <v>0,00</v>
      </c>
      <c r="F313" s="7">
        <f t="shared" si="16"/>
        <v>0</v>
      </c>
      <c r="G313" s="8"/>
      <c r="H313" s="8"/>
      <c r="I313" s="8"/>
    </row>
    <row r="314" spans="1:9" x14ac:dyDescent="0.25">
      <c r="A314" s="4">
        <v>43778</v>
      </c>
      <c r="B314" s="5"/>
      <c r="C314" s="6"/>
      <c r="D314" s="6"/>
      <c r="E314" s="9" t="str">
        <f>IF(OR(C314="",D314=""),"0,00",MIN((D314-C314)*24-1,7))</f>
        <v>0,00</v>
      </c>
      <c r="F314" s="7">
        <f>MAX(0,(D314-C314)*24-8)+E314</f>
        <v>0</v>
      </c>
      <c r="G314" s="8"/>
      <c r="H314" s="8"/>
      <c r="I314" s="8"/>
    </row>
    <row r="315" spans="1:9" x14ac:dyDescent="0.25">
      <c r="A315" s="4">
        <v>43779</v>
      </c>
      <c r="B315" s="10"/>
      <c r="C315" s="11"/>
      <c r="D315" s="11"/>
      <c r="E315" s="9" t="str">
        <f>IF(OR(C315="",D315=""),"0,00",MIN((D315-C315)*24-1,7))</f>
        <v>0,00</v>
      </c>
      <c r="F315" s="9">
        <f>MAX(0,(D315-C315-2)*24-8)</f>
        <v>0</v>
      </c>
      <c r="G315" s="12"/>
      <c r="H315" s="12"/>
      <c r="I315" s="12"/>
    </row>
    <row r="316" spans="1:9" x14ac:dyDescent="0.25">
      <c r="A316" s="4">
        <v>43780</v>
      </c>
      <c r="B316" s="5"/>
      <c r="C316" s="6"/>
      <c r="D316" s="6"/>
      <c r="E316" s="7" t="str">
        <f t="shared" si="15"/>
        <v>0,00</v>
      </c>
      <c r="F316" s="7">
        <f t="shared" si="16"/>
        <v>0</v>
      </c>
      <c r="G316" s="8"/>
      <c r="H316" s="8"/>
      <c r="I316" s="8"/>
    </row>
    <row r="317" spans="1:9" x14ac:dyDescent="0.25">
      <c r="A317" s="4">
        <v>43781</v>
      </c>
      <c r="B317" s="5"/>
      <c r="C317" s="6"/>
      <c r="D317" s="6"/>
      <c r="E317" s="7" t="str">
        <f t="shared" si="15"/>
        <v>0,00</v>
      </c>
      <c r="F317" s="7">
        <f t="shared" si="16"/>
        <v>0</v>
      </c>
      <c r="G317" s="8"/>
      <c r="H317" s="8"/>
      <c r="I317" s="8"/>
    </row>
    <row r="318" spans="1:9" x14ac:dyDescent="0.25">
      <c r="A318" s="4">
        <v>43782</v>
      </c>
      <c r="B318" s="5"/>
      <c r="C318" s="6"/>
      <c r="D318" s="6"/>
      <c r="E318" s="7" t="str">
        <f t="shared" si="15"/>
        <v>0,00</v>
      </c>
      <c r="F318" s="7">
        <f t="shared" si="16"/>
        <v>0</v>
      </c>
      <c r="G318" s="8"/>
      <c r="H318" s="8"/>
      <c r="I318" s="8"/>
    </row>
    <row r="319" spans="1:9" x14ac:dyDescent="0.25">
      <c r="A319" s="4">
        <v>43783</v>
      </c>
      <c r="B319" s="5"/>
      <c r="C319" s="6"/>
      <c r="D319" s="6"/>
      <c r="E319" s="7" t="str">
        <f t="shared" si="15"/>
        <v>0,00</v>
      </c>
      <c r="F319" s="7">
        <f t="shared" si="16"/>
        <v>0</v>
      </c>
      <c r="G319" s="8"/>
      <c r="H319" s="8"/>
      <c r="I319" s="8"/>
    </row>
    <row r="320" spans="1:9" x14ac:dyDescent="0.25">
      <c r="A320" s="4">
        <v>43784</v>
      </c>
      <c r="B320" s="5"/>
      <c r="C320" s="6"/>
      <c r="D320" s="6"/>
      <c r="E320" s="7" t="str">
        <f t="shared" si="15"/>
        <v>0,00</v>
      </c>
      <c r="F320" s="7">
        <f t="shared" si="16"/>
        <v>0</v>
      </c>
      <c r="G320" s="8"/>
      <c r="H320" s="8"/>
      <c r="I320" s="8"/>
    </row>
    <row r="321" spans="1:9" x14ac:dyDescent="0.25">
      <c r="A321" s="4">
        <v>43785</v>
      </c>
      <c r="B321" s="5"/>
      <c r="C321" s="6"/>
      <c r="D321" s="6"/>
      <c r="E321" s="9" t="str">
        <f>IF(OR(C321="",D321=""),"0,00",MIN((D321-C321)*24-1,7))</f>
        <v>0,00</v>
      </c>
      <c r="F321" s="7">
        <f>MAX(0,(D321-C321)*24-8)+E321</f>
        <v>0</v>
      </c>
      <c r="G321" s="8"/>
      <c r="H321" s="8"/>
      <c r="I321" s="8"/>
    </row>
    <row r="322" spans="1:9" x14ac:dyDescent="0.25">
      <c r="A322" s="4">
        <v>43786</v>
      </c>
      <c r="B322" s="10"/>
      <c r="C322" s="11"/>
      <c r="D322" s="11"/>
      <c r="E322" s="9" t="str">
        <f>IF(OR(C322="",D322=""),"0,00",MIN((D322-C322)*24-1,7))</f>
        <v>0,00</v>
      </c>
      <c r="F322" s="9">
        <f>MAX(0,(D322-C322-2)*24-8)</f>
        <v>0</v>
      </c>
      <c r="G322" s="12"/>
      <c r="H322" s="12"/>
      <c r="I322" s="12"/>
    </row>
    <row r="323" spans="1:9" x14ac:dyDescent="0.25">
      <c r="A323" s="4">
        <v>43787</v>
      </c>
      <c r="B323" s="5"/>
      <c r="C323" s="6"/>
      <c r="D323" s="6"/>
      <c r="E323" s="7" t="str">
        <f t="shared" si="15"/>
        <v>0,00</v>
      </c>
      <c r="F323" s="7">
        <f t="shared" si="16"/>
        <v>0</v>
      </c>
      <c r="G323" s="8"/>
      <c r="H323" s="8"/>
      <c r="I323" s="8"/>
    </row>
    <row r="324" spans="1:9" x14ac:dyDescent="0.25">
      <c r="A324" s="4">
        <v>43788</v>
      </c>
      <c r="B324" s="5"/>
      <c r="C324" s="6"/>
      <c r="D324" s="6"/>
      <c r="E324" s="7" t="str">
        <f t="shared" si="15"/>
        <v>0,00</v>
      </c>
      <c r="F324" s="7">
        <f t="shared" si="16"/>
        <v>0</v>
      </c>
      <c r="G324" s="8"/>
      <c r="H324" s="8"/>
      <c r="I324" s="8"/>
    </row>
    <row r="325" spans="1:9" x14ac:dyDescent="0.25">
      <c r="A325" s="4">
        <v>43789</v>
      </c>
      <c r="B325" s="5"/>
      <c r="C325" s="6"/>
      <c r="D325" s="6"/>
      <c r="E325" s="7" t="str">
        <f t="shared" si="15"/>
        <v>0,00</v>
      </c>
      <c r="F325" s="7">
        <f t="shared" si="16"/>
        <v>0</v>
      </c>
      <c r="G325" s="8"/>
      <c r="H325" s="8"/>
      <c r="I325" s="8"/>
    </row>
    <row r="326" spans="1:9" x14ac:dyDescent="0.25">
      <c r="A326" s="4">
        <v>43790</v>
      </c>
      <c r="B326" s="5"/>
      <c r="C326" s="6"/>
      <c r="D326" s="6"/>
      <c r="E326" s="7" t="str">
        <f t="shared" si="15"/>
        <v>0,00</v>
      </c>
      <c r="F326" s="7">
        <f t="shared" si="16"/>
        <v>0</v>
      </c>
      <c r="G326" s="8"/>
      <c r="H326" s="8"/>
      <c r="I326" s="8"/>
    </row>
    <row r="327" spans="1:9" x14ac:dyDescent="0.25">
      <c r="A327" s="4">
        <v>43791</v>
      </c>
      <c r="B327" s="5"/>
      <c r="C327" s="6"/>
      <c r="D327" s="6"/>
      <c r="E327" s="7" t="str">
        <f t="shared" si="15"/>
        <v>0,00</v>
      </c>
      <c r="F327" s="7">
        <f t="shared" si="16"/>
        <v>0</v>
      </c>
      <c r="G327" s="8"/>
      <c r="H327" s="8"/>
      <c r="I327" s="8"/>
    </row>
    <row r="328" spans="1:9" x14ac:dyDescent="0.25">
      <c r="A328" s="4">
        <v>43792</v>
      </c>
      <c r="B328" s="5"/>
      <c r="C328" s="6"/>
      <c r="D328" s="6"/>
      <c r="E328" s="9" t="str">
        <f>IF(OR(C328="",D328=""),"0,00",MIN((D328-C328)*24-1,7))</f>
        <v>0,00</v>
      </c>
      <c r="F328" s="7">
        <f>MAX(0,(D328-C328)*24-8)+E328</f>
        <v>0</v>
      </c>
      <c r="G328" s="8"/>
      <c r="H328" s="8"/>
      <c r="I328" s="8"/>
    </row>
    <row r="329" spans="1:9" x14ac:dyDescent="0.25">
      <c r="A329" s="4">
        <v>43793</v>
      </c>
      <c r="B329" s="10"/>
      <c r="C329" s="11"/>
      <c r="D329" s="11"/>
      <c r="E329" s="9" t="str">
        <f>IF(OR(C329="",D329=""),"0,00",MIN((D329-C329)*24-1,7))</f>
        <v>0,00</v>
      </c>
      <c r="F329" s="9">
        <f>MAX(0,(D329-C329-2)*24-8)</f>
        <v>0</v>
      </c>
      <c r="G329" s="12"/>
      <c r="H329" s="12"/>
      <c r="I329" s="12"/>
    </row>
    <row r="330" spans="1:9" x14ac:dyDescent="0.25">
      <c r="A330" s="4">
        <v>43794</v>
      </c>
      <c r="B330" s="5"/>
      <c r="C330" s="6"/>
      <c r="D330" s="6"/>
      <c r="E330" s="7" t="str">
        <f t="shared" si="15"/>
        <v>0,00</v>
      </c>
      <c r="F330" s="7">
        <f t="shared" si="16"/>
        <v>0</v>
      </c>
      <c r="G330" s="8"/>
      <c r="H330" s="8"/>
      <c r="I330" s="8"/>
    </row>
    <row r="331" spans="1:9" x14ac:dyDescent="0.25">
      <c r="A331" s="4">
        <v>43795</v>
      </c>
      <c r="B331" s="5"/>
      <c r="C331" s="6"/>
      <c r="D331" s="6"/>
      <c r="E331" s="7" t="str">
        <f t="shared" si="15"/>
        <v>0,00</v>
      </c>
      <c r="F331" s="7">
        <f t="shared" si="16"/>
        <v>0</v>
      </c>
      <c r="G331" s="8"/>
      <c r="H331" s="8"/>
      <c r="I331" s="8"/>
    </row>
    <row r="332" spans="1:9" x14ac:dyDescent="0.25">
      <c r="A332" s="4">
        <v>43796</v>
      </c>
      <c r="B332" s="5"/>
      <c r="C332" s="6"/>
      <c r="D332" s="6"/>
      <c r="E332" s="7" t="str">
        <f t="shared" si="15"/>
        <v>0,00</v>
      </c>
      <c r="F332" s="7">
        <f t="shared" si="16"/>
        <v>0</v>
      </c>
      <c r="G332" s="8"/>
      <c r="H332" s="8"/>
      <c r="I332" s="8"/>
    </row>
    <row r="333" spans="1:9" x14ac:dyDescent="0.25">
      <c r="A333" s="4">
        <v>43797</v>
      </c>
      <c r="B333" s="5"/>
      <c r="C333" s="6"/>
      <c r="D333" s="6"/>
      <c r="E333" s="7" t="str">
        <f t="shared" si="15"/>
        <v>0,00</v>
      </c>
      <c r="F333" s="7">
        <f t="shared" si="16"/>
        <v>0</v>
      </c>
      <c r="G333" s="8"/>
      <c r="H333" s="8"/>
      <c r="I333" s="8"/>
    </row>
    <row r="334" spans="1:9" x14ac:dyDescent="0.25">
      <c r="A334" s="4">
        <v>43798</v>
      </c>
      <c r="B334" s="5"/>
      <c r="C334" s="6"/>
      <c r="D334" s="6"/>
      <c r="E334" s="7" t="str">
        <f t="shared" si="15"/>
        <v>0,00</v>
      </c>
      <c r="F334" s="7">
        <f t="shared" si="16"/>
        <v>0</v>
      </c>
      <c r="G334" s="8"/>
      <c r="H334" s="8"/>
      <c r="I334" s="8"/>
    </row>
    <row r="335" spans="1:9" x14ac:dyDescent="0.25">
      <c r="A335" s="4">
        <v>43799</v>
      </c>
      <c r="B335" s="5"/>
      <c r="C335" s="6"/>
      <c r="D335" s="6"/>
      <c r="E335" s="9" t="str">
        <f>IF(OR(C335="",D335=""),"0,00",MIN((D335-C335)*24-1,7))</f>
        <v>0,00</v>
      </c>
      <c r="F335" s="7">
        <f>MAX(0,(D335-C335)*24-8)+E335</f>
        <v>0</v>
      </c>
      <c r="G335" s="8"/>
      <c r="H335" s="8"/>
      <c r="I335" s="8"/>
    </row>
    <row r="336" spans="1:9" x14ac:dyDescent="0.25">
      <c r="A336" s="4">
        <v>43800</v>
      </c>
      <c r="B336" s="10"/>
      <c r="C336" s="11"/>
      <c r="D336" s="11"/>
      <c r="E336" s="9" t="str">
        <f>IF(OR(C336="",D336=""),"0,00",MIN((D336-C336)*24-1,7))</f>
        <v>0,00</v>
      </c>
      <c r="F336" s="9">
        <f>MAX(0,(D336-C336-2)*24-8)</f>
        <v>0</v>
      </c>
      <c r="G336" s="12"/>
      <c r="H336" s="12"/>
      <c r="I336" s="12"/>
    </row>
    <row r="337" spans="1:9" x14ac:dyDescent="0.25">
      <c r="A337" s="4">
        <v>43801</v>
      </c>
      <c r="B337" s="5"/>
      <c r="C337" s="6"/>
      <c r="D337" s="6"/>
      <c r="E337" s="7" t="str">
        <f t="shared" si="15"/>
        <v>0,00</v>
      </c>
      <c r="F337" s="7">
        <f t="shared" si="16"/>
        <v>0</v>
      </c>
      <c r="G337" s="8"/>
      <c r="H337" s="8"/>
      <c r="I337" s="8"/>
    </row>
    <row r="338" spans="1:9" x14ac:dyDescent="0.25">
      <c r="A338" s="4">
        <v>43802</v>
      </c>
      <c r="B338" s="5"/>
      <c r="C338" s="6"/>
      <c r="D338" s="6"/>
      <c r="E338" s="7" t="str">
        <f t="shared" si="15"/>
        <v>0,00</v>
      </c>
      <c r="F338" s="7">
        <f t="shared" si="16"/>
        <v>0</v>
      </c>
      <c r="G338" s="8"/>
      <c r="H338" s="8"/>
      <c r="I338" s="8"/>
    </row>
    <row r="339" spans="1:9" x14ac:dyDescent="0.25">
      <c r="A339" s="4">
        <v>43803</v>
      </c>
      <c r="B339" s="5"/>
      <c r="C339" s="6"/>
      <c r="D339" s="6"/>
      <c r="E339" s="7" t="str">
        <f t="shared" si="15"/>
        <v>0,00</v>
      </c>
      <c r="F339" s="7">
        <f t="shared" si="16"/>
        <v>0</v>
      </c>
      <c r="G339" s="8"/>
      <c r="H339" s="8"/>
      <c r="I339" s="8"/>
    </row>
    <row r="340" spans="1:9" x14ac:dyDescent="0.25">
      <c r="A340" s="4">
        <v>43804</v>
      </c>
      <c r="B340" s="5"/>
      <c r="C340" s="6"/>
      <c r="D340" s="6"/>
      <c r="E340" s="7" t="str">
        <f t="shared" si="15"/>
        <v>0,00</v>
      </c>
      <c r="F340" s="7">
        <f t="shared" si="16"/>
        <v>0</v>
      </c>
      <c r="G340" s="8"/>
      <c r="H340" s="8"/>
      <c r="I340" s="8"/>
    </row>
    <row r="341" spans="1:9" x14ac:dyDescent="0.25">
      <c r="A341" s="4">
        <v>43805</v>
      </c>
      <c r="B341" s="5"/>
      <c r="C341" s="6"/>
      <c r="D341" s="6"/>
      <c r="E341" s="7" t="str">
        <f t="shared" si="15"/>
        <v>0,00</v>
      </c>
      <c r="F341" s="7">
        <f t="shared" si="16"/>
        <v>0</v>
      </c>
      <c r="G341" s="8"/>
      <c r="H341" s="8"/>
      <c r="I341" s="8"/>
    </row>
    <row r="342" spans="1:9" x14ac:dyDescent="0.25">
      <c r="A342" s="4">
        <v>43806</v>
      </c>
      <c r="B342" s="5"/>
      <c r="C342" s="6"/>
      <c r="D342" s="6"/>
      <c r="E342" s="9" t="str">
        <f>IF(OR(C342="",D342=""),"0,00",MIN((D342-C342)*24-1,7))</f>
        <v>0,00</v>
      </c>
      <c r="F342" s="7">
        <f>MAX(0,(D342-C342)*24-8)+E342</f>
        <v>0</v>
      </c>
      <c r="G342" s="8"/>
      <c r="H342" s="8"/>
      <c r="I342" s="8"/>
    </row>
    <row r="343" spans="1:9" x14ac:dyDescent="0.25">
      <c r="A343" s="4">
        <v>43807</v>
      </c>
      <c r="B343" s="10"/>
      <c r="C343" s="11"/>
      <c r="D343" s="11"/>
      <c r="E343" s="9" t="str">
        <f>IF(OR(C343="",D343=""),"0,00",MIN((D343-C343)*24-1,7))</f>
        <v>0,00</v>
      </c>
      <c r="F343" s="9">
        <f>MAX(0,(D343-C343-2)*24-8)</f>
        <v>0</v>
      </c>
      <c r="G343" s="12"/>
      <c r="H343" s="12"/>
      <c r="I343" s="12"/>
    </row>
    <row r="344" spans="1:9" x14ac:dyDescent="0.25">
      <c r="A344" s="4">
        <v>43808</v>
      </c>
      <c r="B344" s="5"/>
      <c r="C344" s="6"/>
      <c r="D344" s="6"/>
      <c r="E344" s="7" t="str">
        <f t="shared" si="15"/>
        <v>0,00</v>
      </c>
      <c r="F344" s="7">
        <f t="shared" si="16"/>
        <v>0</v>
      </c>
      <c r="G344" s="8"/>
      <c r="H344" s="8"/>
      <c r="I344" s="8"/>
    </row>
    <row r="345" spans="1:9" x14ac:dyDescent="0.25">
      <c r="A345" s="4">
        <v>43809</v>
      </c>
      <c r="B345" s="5"/>
      <c r="C345" s="6"/>
      <c r="D345" s="6"/>
      <c r="E345" s="7" t="str">
        <f t="shared" si="15"/>
        <v>0,00</v>
      </c>
      <c r="F345" s="7">
        <f t="shared" si="16"/>
        <v>0</v>
      </c>
      <c r="G345" s="8"/>
      <c r="H345" s="8"/>
      <c r="I345" s="8"/>
    </row>
    <row r="346" spans="1:9" x14ac:dyDescent="0.25">
      <c r="A346" s="4">
        <v>43810</v>
      </c>
      <c r="B346" s="5"/>
      <c r="C346" s="6"/>
      <c r="D346" s="6"/>
      <c r="E346" s="7" t="str">
        <f t="shared" si="15"/>
        <v>0,00</v>
      </c>
      <c r="F346" s="7">
        <f t="shared" si="16"/>
        <v>0</v>
      </c>
      <c r="G346" s="8"/>
      <c r="H346" s="8"/>
      <c r="I346" s="8"/>
    </row>
    <row r="347" spans="1:9" x14ac:dyDescent="0.25">
      <c r="A347" s="4">
        <v>43811</v>
      </c>
      <c r="B347" s="5"/>
      <c r="C347" s="6"/>
      <c r="D347" s="6"/>
      <c r="E347" s="7" t="str">
        <f t="shared" si="15"/>
        <v>0,00</v>
      </c>
      <c r="F347" s="7">
        <f t="shared" si="16"/>
        <v>0</v>
      </c>
      <c r="G347" s="8"/>
      <c r="H347" s="8"/>
      <c r="I347" s="8"/>
    </row>
    <row r="348" spans="1:9" x14ac:dyDescent="0.25">
      <c r="A348" s="4">
        <v>43812</v>
      </c>
      <c r="B348" s="5"/>
      <c r="C348" s="6"/>
      <c r="D348" s="6"/>
      <c r="E348" s="7" t="str">
        <f t="shared" si="15"/>
        <v>0,00</v>
      </c>
      <c r="F348" s="7">
        <f t="shared" si="16"/>
        <v>0</v>
      </c>
      <c r="G348" s="8"/>
      <c r="H348" s="8"/>
      <c r="I348" s="8"/>
    </row>
    <row r="349" spans="1:9" x14ac:dyDescent="0.25">
      <c r="A349" s="4">
        <v>43813</v>
      </c>
      <c r="B349" s="5"/>
      <c r="C349" s="6"/>
      <c r="D349" s="6"/>
      <c r="E349" s="9" t="str">
        <f>IF(OR(C349="",D349=""),"0,00",MIN((D349-C349)*24-1,7))</f>
        <v>0,00</v>
      </c>
      <c r="F349" s="7">
        <f>MAX(0,(D349-C349)*24-8)+E349</f>
        <v>0</v>
      </c>
      <c r="G349" s="8"/>
      <c r="H349" s="8"/>
      <c r="I349" s="8"/>
    </row>
    <row r="350" spans="1:9" x14ac:dyDescent="0.25">
      <c r="A350" s="4">
        <v>43814</v>
      </c>
      <c r="B350" s="10"/>
      <c r="C350" s="11"/>
      <c r="D350" s="11"/>
      <c r="E350" s="9" t="str">
        <f>IF(OR(C350="",D350=""),"0,00",MIN((D350-C350)*24-1,7))</f>
        <v>0,00</v>
      </c>
      <c r="F350" s="9">
        <f>MAX(0,(D350-C350-2)*24-8)</f>
        <v>0</v>
      </c>
      <c r="G350" s="12"/>
      <c r="H350" s="12"/>
      <c r="I350" s="12"/>
    </row>
    <row r="351" spans="1:9" x14ac:dyDescent="0.25">
      <c r="A351" s="4">
        <v>43815</v>
      </c>
      <c r="B351" s="5"/>
      <c r="C351" s="6"/>
      <c r="D351" s="6"/>
      <c r="E351" s="7" t="str">
        <f t="shared" si="15"/>
        <v>0,00</v>
      </c>
      <c r="F351" s="7">
        <f t="shared" si="16"/>
        <v>0</v>
      </c>
      <c r="G351" s="8"/>
      <c r="H351" s="8"/>
      <c r="I351" s="8"/>
    </row>
    <row r="352" spans="1:9" x14ac:dyDescent="0.25">
      <c r="A352" s="4">
        <v>43816</v>
      </c>
      <c r="B352" s="5"/>
      <c r="C352" s="6"/>
      <c r="D352" s="6"/>
      <c r="E352" s="7" t="str">
        <f t="shared" si="15"/>
        <v>0,00</v>
      </c>
      <c r="F352" s="7">
        <f t="shared" si="16"/>
        <v>0</v>
      </c>
      <c r="G352" s="8"/>
      <c r="H352" s="8"/>
      <c r="I352" s="8"/>
    </row>
    <row r="353" spans="1:9" x14ac:dyDescent="0.25">
      <c r="A353" s="4">
        <v>43817</v>
      </c>
      <c r="B353" s="5"/>
      <c r="C353" s="6"/>
      <c r="D353" s="6"/>
      <c r="E353" s="7" t="str">
        <f t="shared" ref="E353:E366" si="17">IF(OR(C353="",D353=""),"0,00",MIN((D353-C353)*24-1,7))</f>
        <v>0,00</v>
      </c>
      <c r="F353" s="7">
        <f t="shared" ref="F353:F366" si="18">MAX(0,(D353-C353)*24-8)</f>
        <v>0</v>
      </c>
      <c r="G353" s="8"/>
      <c r="H353" s="8"/>
      <c r="I353" s="8"/>
    </row>
    <row r="354" spans="1:9" x14ac:dyDescent="0.25">
      <c r="A354" s="4">
        <v>43818</v>
      </c>
      <c r="B354" s="5"/>
      <c r="C354" s="6"/>
      <c r="D354" s="6"/>
      <c r="E354" s="7" t="str">
        <f t="shared" si="17"/>
        <v>0,00</v>
      </c>
      <c r="F354" s="7">
        <f t="shared" si="18"/>
        <v>0</v>
      </c>
      <c r="G354" s="8"/>
      <c r="H354" s="8"/>
      <c r="I354" s="8"/>
    </row>
    <row r="355" spans="1:9" x14ac:dyDescent="0.25">
      <c r="A355" s="4">
        <v>43819</v>
      </c>
      <c r="B355" s="5"/>
      <c r="C355" s="6"/>
      <c r="D355" s="6"/>
      <c r="E355" s="7" t="str">
        <f t="shared" si="17"/>
        <v>0,00</v>
      </c>
      <c r="F355" s="7">
        <f t="shared" si="18"/>
        <v>0</v>
      </c>
      <c r="G355" s="8"/>
      <c r="H355" s="8"/>
      <c r="I355" s="8"/>
    </row>
    <row r="356" spans="1:9" x14ac:dyDescent="0.25">
      <c r="A356" s="4">
        <v>43820</v>
      </c>
      <c r="B356" s="5"/>
      <c r="C356" s="6"/>
      <c r="D356" s="6"/>
      <c r="E356" s="9" t="str">
        <f>IF(OR(C356="",D356=""),"0,00",MIN((D356-C356)*24-1,7))</f>
        <v>0,00</v>
      </c>
      <c r="F356" s="7">
        <f>MAX(0,(D356-C356)*24-8)+E356</f>
        <v>0</v>
      </c>
      <c r="G356" s="8"/>
      <c r="H356" s="8"/>
      <c r="I356" s="8"/>
    </row>
    <row r="357" spans="1:9" x14ac:dyDescent="0.25">
      <c r="A357" s="4">
        <v>43821</v>
      </c>
      <c r="B357" s="10"/>
      <c r="C357" s="11"/>
      <c r="D357" s="11"/>
      <c r="E357" s="9" t="str">
        <f>IF(OR(C357="",D357=""),"0,00",MIN((D357-C357)*24-1,7))</f>
        <v>0,00</v>
      </c>
      <c r="F357" s="9">
        <f>MAX(0,(D357-C357-2)*24-8)</f>
        <v>0</v>
      </c>
      <c r="G357" s="12"/>
      <c r="H357" s="12"/>
      <c r="I357" s="12"/>
    </row>
    <row r="358" spans="1:9" x14ac:dyDescent="0.25">
      <c r="A358" s="4">
        <v>43822</v>
      </c>
      <c r="B358" s="5"/>
      <c r="C358" s="6"/>
      <c r="D358" s="6"/>
      <c r="E358" s="7" t="str">
        <f t="shared" si="17"/>
        <v>0,00</v>
      </c>
      <c r="F358" s="7">
        <f t="shared" si="18"/>
        <v>0</v>
      </c>
      <c r="G358" s="8"/>
      <c r="H358" s="8"/>
      <c r="I358" s="8"/>
    </row>
    <row r="359" spans="1:9" x14ac:dyDescent="0.25">
      <c r="A359" s="4">
        <v>43823</v>
      </c>
      <c r="B359" s="5"/>
      <c r="C359" s="6"/>
      <c r="D359" s="6"/>
      <c r="E359" s="7" t="str">
        <f t="shared" si="17"/>
        <v>0,00</v>
      </c>
      <c r="F359" s="7">
        <f t="shared" si="18"/>
        <v>0</v>
      </c>
      <c r="G359" s="8"/>
      <c r="H359" s="8"/>
      <c r="I359" s="8"/>
    </row>
    <row r="360" spans="1:9" x14ac:dyDescent="0.25">
      <c r="A360" s="4">
        <v>43824</v>
      </c>
      <c r="B360" s="5"/>
      <c r="C360" s="6"/>
      <c r="D360" s="6"/>
      <c r="E360" s="7" t="str">
        <f t="shared" si="17"/>
        <v>0,00</v>
      </c>
      <c r="F360" s="7">
        <f t="shared" si="18"/>
        <v>0</v>
      </c>
      <c r="G360" s="8"/>
      <c r="H360" s="8"/>
      <c r="I360" s="8"/>
    </row>
    <row r="361" spans="1:9" x14ac:dyDescent="0.25">
      <c r="A361" s="4">
        <v>43825</v>
      </c>
      <c r="B361" s="5"/>
      <c r="C361" s="6"/>
      <c r="D361" s="6"/>
      <c r="E361" s="7" t="str">
        <f t="shared" si="17"/>
        <v>0,00</v>
      </c>
      <c r="F361" s="7">
        <f t="shared" si="18"/>
        <v>0</v>
      </c>
      <c r="G361" s="8"/>
      <c r="H361" s="8"/>
      <c r="I361" s="8"/>
    </row>
    <row r="362" spans="1:9" x14ac:dyDescent="0.25">
      <c r="A362" s="4">
        <v>43826</v>
      </c>
      <c r="B362" s="5"/>
      <c r="C362" s="6"/>
      <c r="D362" s="6"/>
      <c r="E362" s="7" t="str">
        <f t="shared" si="17"/>
        <v>0,00</v>
      </c>
      <c r="F362" s="7">
        <f t="shared" si="18"/>
        <v>0</v>
      </c>
      <c r="G362" s="8"/>
      <c r="H362" s="8"/>
      <c r="I362" s="8"/>
    </row>
    <row r="363" spans="1:9" x14ac:dyDescent="0.25">
      <c r="A363" s="4">
        <v>43827</v>
      </c>
      <c r="B363" s="5"/>
      <c r="C363" s="6"/>
      <c r="D363" s="6"/>
      <c r="E363" s="9" t="str">
        <f>IF(OR(C363="",D363=""),"0,00",MIN((D363-C363)*24-1,7))</f>
        <v>0,00</v>
      </c>
      <c r="F363" s="7">
        <f>MAX(0,(D363-C363)*24-8)+E363</f>
        <v>0</v>
      </c>
      <c r="G363" s="8"/>
      <c r="H363" s="8"/>
      <c r="I363" s="8"/>
    </row>
    <row r="364" spans="1:9" x14ac:dyDescent="0.25">
      <c r="A364" s="4">
        <v>43828</v>
      </c>
      <c r="B364" s="10"/>
      <c r="C364" s="11"/>
      <c r="D364" s="11"/>
      <c r="E364" s="9" t="str">
        <f>IF(OR(C364="",D364=""),"0,00",MIN((D364-C364)*24-1,7))</f>
        <v>0,00</v>
      </c>
      <c r="F364" s="9">
        <f>MAX(0,(D364-C364-2)*24-8)</f>
        <v>0</v>
      </c>
      <c r="G364" s="12"/>
      <c r="H364" s="12"/>
      <c r="I364" s="12"/>
    </row>
    <row r="365" spans="1:9" x14ac:dyDescent="0.25">
      <c r="A365" s="4">
        <v>43829</v>
      </c>
      <c r="B365" s="5"/>
      <c r="C365" s="6"/>
      <c r="D365" s="6"/>
      <c r="E365" s="7" t="str">
        <f t="shared" si="17"/>
        <v>0,00</v>
      </c>
      <c r="F365" s="7">
        <f t="shared" si="18"/>
        <v>0</v>
      </c>
      <c r="G365" s="8"/>
      <c r="H365" s="8"/>
      <c r="I365" s="8"/>
    </row>
    <row r="366" spans="1:9" x14ac:dyDescent="0.25">
      <c r="A366" s="4">
        <v>43830</v>
      </c>
      <c r="B366" s="5"/>
      <c r="C366" s="6"/>
      <c r="D366" s="6"/>
      <c r="E366" s="7" t="str">
        <f t="shared" si="17"/>
        <v>0,00</v>
      </c>
      <c r="F366" s="7">
        <f t="shared" si="18"/>
        <v>0</v>
      </c>
      <c r="G366" s="8"/>
      <c r="H366" s="8"/>
      <c r="I366" s="8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I366"/>
  <sheetViews>
    <sheetView workbookViewId="0">
      <selection activeCell="C21" sqref="C21"/>
    </sheetView>
  </sheetViews>
  <sheetFormatPr baseColWidth="10" defaultColWidth="27.85546875" defaultRowHeight="15" x14ac:dyDescent="0.25"/>
  <cols>
    <col min="2" max="2" width="36.140625" customWidth="1"/>
    <col min="3" max="4" width="14.7109375" customWidth="1"/>
    <col min="5" max="5" width="17" customWidth="1"/>
    <col min="6" max="6" width="23" customWidth="1"/>
    <col min="7" max="9" width="14.7109375" customWidth="1"/>
  </cols>
  <sheetData>
    <row r="1" spans="1:9" ht="27" x14ac:dyDescent="0.25">
      <c r="A1" s="14" t="s">
        <v>0</v>
      </c>
      <c r="B1" s="15" t="s">
        <v>1</v>
      </c>
      <c r="C1" s="15" t="s">
        <v>2</v>
      </c>
      <c r="D1" s="15" t="s">
        <v>3</v>
      </c>
      <c r="E1" s="16" t="s">
        <v>4</v>
      </c>
      <c r="F1" s="16" t="s">
        <v>5</v>
      </c>
      <c r="G1" s="15" t="s">
        <v>6</v>
      </c>
      <c r="H1" s="15" t="s">
        <v>7</v>
      </c>
      <c r="I1" s="15" t="s">
        <v>8</v>
      </c>
    </row>
    <row r="2" spans="1:9" x14ac:dyDescent="0.25">
      <c r="A2" s="13">
        <v>43466</v>
      </c>
      <c r="B2" s="5"/>
      <c r="C2" s="6"/>
      <c r="D2" s="6"/>
      <c r="E2" s="7" t="str">
        <f t="shared" ref="E2:E31" si="0">IF(OR(C2="",D2=""),"0,00",MIN((D2-C2)*24-1,7))</f>
        <v>0,00</v>
      </c>
      <c r="F2" s="7">
        <f>MAX(0,(D2-C2)*24-8)</f>
        <v>0</v>
      </c>
      <c r="G2" s="8"/>
      <c r="H2" s="8"/>
      <c r="I2" s="8"/>
    </row>
    <row r="3" spans="1:9" x14ac:dyDescent="0.25">
      <c r="A3" s="13">
        <v>43467</v>
      </c>
      <c r="B3" s="5"/>
      <c r="C3" s="6"/>
      <c r="D3" s="6"/>
      <c r="E3" s="7" t="str">
        <f t="shared" si="0"/>
        <v>0,00</v>
      </c>
      <c r="F3" s="7">
        <f t="shared" ref="F3:F5" si="1">MAX(0,(D3-C3)*24-8)</f>
        <v>0</v>
      </c>
      <c r="G3" s="8"/>
      <c r="H3" s="8"/>
      <c r="I3" s="8"/>
    </row>
    <row r="4" spans="1:9" x14ac:dyDescent="0.25">
      <c r="A4" s="13">
        <v>43468</v>
      </c>
      <c r="B4" s="5"/>
      <c r="C4" s="6"/>
      <c r="D4" s="6"/>
      <c r="E4" s="7" t="str">
        <f t="shared" si="0"/>
        <v>0,00</v>
      </c>
      <c r="F4" s="7">
        <f t="shared" si="1"/>
        <v>0</v>
      </c>
      <c r="G4" s="8"/>
      <c r="H4" s="8"/>
      <c r="I4" s="8"/>
    </row>
    <row r="5" spans="1:9" x14ac:dyDescent="0.25">
      <c r="A5" s="13">
        <v>43469</v>
      </c>
      <c r="B5" s="5"/>
      <c r="C5" s="6"/>
      <c r="D5" s="6"/>
      <c r="E5" s="7" t="str">
        <f t="shared" si="0"/>
        <v>0,00</v>
      </c>
      <c r="F5" s="7">
        <f t="shared" si="1"/>
        <v>0</v>
      </c>
      <c r="G5" s="8"/>
      <c r="H5" s="8"/>
      <c r="I5" s="8"/>
    </row>
    <row r="6" spans="1:9" x14ac:dyDescent="0.25">
      <c r="A6" s="13">
        <v>43470</v>
      </c>
      <c r="B6" s="5"/>
      <c r="C6" s="6"/>
      <c r="D6" s="6"/>
      <c r="E6" s="9" t="str">
        <f>IF(OR(C6="",D6=""),"0,00",MIN((D6-C6)*24-1,7))</f>
        <v>0,00</v>
      </c>
      <c r="F6" s="7">
        <f>MAX(0,(D6-C6)*24-8)+E6</f>
        <v>0</v>
      </c>
      <c r="G6" s="8"/>
      <c r="H6" s="8"/>
      <c r="I6" s="8"/>
    </row>
    <row r="7" spans="1:9" x14ac:dyDescent="0.25">
      <c r="A7" s="13">
        <v>43471</v>
      </c>
      <c r="B7" s="10"/>
      <c r="C7" s="11"/>
      <c r="D7" s="11"/>
      <c r="E7" s="9" t="str">
        <f>IF(OR(C7="",D7=""),"0,00",MIN((D7-C7)*24-1,7))</f>
        <v>0,00</v>
      </c>
      <c r="F7" s="9">
        <f>MAX(0,(D7-C7-2)*24-8)</f>
        <v>0</v>
      </c>
      <c r="G7" s="12"/>
      <c r="H7" s="12"/>
      <c r="I7" s="12"/>
    </row>
    <row r="8" spans="1:9" x14ac:dyDescent="0.25">
      <c r="A8" s="13">
        <v>43472</v>
      </c>
      <c r="B8" s="5"/>
      <c r="C8" s="6"/>
      <c r="D8" s="6"/>
      <c r="E8" s="7" t="str">
        <f t="shared" si="0"/>
        <v>0,00</v>
      </c>
      <c r="F8" s="7">
        <f>MAX(0,(D8-C8)*24-8)</f>
        <v>0</v>
      </c>
      <c r="G8" s="8"/>
      <c r="H8" s="8"/>
      <c r="I8" s="8"/>
    </row>
    <row r="9" spans="1:9" x14ac:dyDescent="0.25">
      <c r="A9" s="13">
        <v>43473</v>
      </c>
      <c r="B9" s="5"/>
      <c r="C9" s="6"/>
      <c r="D9" s="6"/>
      <c r="E9" s="7" t="str">
        <f t="shared" si="0"/>
        <v>0,00</v>
      </c>
      <c r="F9" s="7">
        <f t="shared" ref="F9:F12" si="2">MAX(0,(D9-C9)*24-8)</f>
        <v>0</v>
      </c>
      <c r="G9" s="8"/>
      <c r="H9" s="8"/>
      <c r="I9" s="8"/>
    </row>
    <row r="10" spans="1:9" x14ac:dyDescent="0.25">
      <c r="A10" s="13">
        <v>43474</v>
      </c>
      <c r="B10" s="5"/>
      <c r="C10" s="6"/>
      <c r="D10" s="6"/>
      <c r="E10" s="7" t="str">
        <f t="shared" si="0"/>
        <v>0,00</v>
      </c>
      <c r="F10" s="7">
        <f t="shared" si="2"/>
        <v>0</v>
      </c>
      <c r="G10" s="8"/>
      <c r="H10" s="8"/>
      <c r="I10" s="8"/>
    </row>
    <row r="11" spans="1:9" x14ac:dyDescent="0.25">
      <c r="A11" s="13">
        <v>43475</v>
      </c>
      <c r="B11" s="5"/>
      <c r="C11" s="6"/>
      <c r="D11" s="6"/>
      <c r="E11" s="7" t="str">
        <f t="shared" si="0"/>
        <v>0,00</v>
      </c>
      <c r="F11" s="7">
        <f t="shared" si="2"/>
        <v>0</v>
      </c>
      <c r="G11" s="8"/>
      <c r="H11" s="8"/>
      <c r="I11" s="8"/>
    </row>
    <row r="12" spans="1:9" x14ac:dyDescent="0.25">
      <c r="A12" s="13">
        <v>43476</v>
      </c>
      <c r="B12" s="5"/>
      <c r="C12" s="6"/>
      <c r="D12" s="6"/>
      <c r="E12" s="7" t="str">
        <f t="shared" si="0"/>
        <v>0,00</v>
      </c>
      <c r="F12" s="7">
        <f t="shared" si="2"/>
        <v>0</v>
      </c>
      <c r="G12" s="8"/>
      <c r="H12" s="8"/>
      <c r="I12" s="8"/>
    </row>
    <row r="13" spans="1:9" x14ac:dyDescent="0.25">
      <c r="A13" s="13">
        <v>43477</v>
      </c>
      <c r="B13" s="5"/>
      <c r="C13" s="6"/>
      <c r="D13" s="6"/>
      <c r="E13" s="9" t="str">
        <f t="shared" si="0"/>
        <v>0,00</v>
      </c>
      <c r="F13" s="7">
        <f>MAX(0,(D13-C13)*24-8)+E13</f>
        <v>0</v>
      </c>
      <c r="G13" s="8"/>
      <c r="H13" s="8"/>
      <c r="I13" s="8"/>
    </row>
    <row r="14" spans="1:9" x14ac:dyDescent="0.25">
      <c r="A14" s="13">
        <v>43478</v>
      </c>
      <c r="B14" s="10"/>
      <c r="C14" s="11"/>
      <c r="D14" s="11"/>
      <c r="E14" s="9" t="str">
        <f t="shared" si="0"/>
        <v>0,00</v>
      </c>
      <c r="F14" s="9">
        <f t="shared" ref="F14:F28" si="3">MAX(0,(D14-C14-2)*24-8)</f>
        <v>0</v>
      </c>
      <c r="G14" s="12"/>
      <c r="H14" s="12"/>
      <c r="I14" s="12"/>
    </row>
    <row r="15" spans="1:9" x14ac:dyDescent="0.25">
      <c r="A15" s="13">
        <v>43479</v>
      </c>
      <c r="B15" s="5"/>
      <c r="C15" s="6"/>
      <c r="D15" s="6"/>
      <c r="E15" s="7" t="str">
        <f t="shared" si="0"/>
        <v>0,00</v>
      </c>
      <c r="F15" s="7">
        <f>MAX(0,(D15-C15)*24-8)</f>
        <v>0</v>
      </c>
      <c r="G15" s="8"/>
      <c r="H15" s="8"/>
      <c r="I15" s="8"/>
    </row>
    <row r="16" spans="1:9" x14ac:dyDescent="0.25">
      <c r="A16" s="13">
        <v>43480</v>
      </c>
      <c r="B16" s="5"/>
      <c r="C16" s="6"/>
      <c r="D16" s="6"/>
      <c r="E16" s="7" t="str">
        <f t="shared" si="0"/>
        <v>0,00</v>
      </c>
      <c r="F16" s="7">
        <f t="shared" ref="F16:F19" si="4">MAX(0,(D16-C16)*24-8)</f>
        <v>0</v>
      </c>
      <c r="G16" s="8"/>
      <c r="H16" s="8"/>
      <c r="I16" s="8"/>
    </row>
    <row r="17" spans="1:9" x14ac:dyDescent="0.25">
      <c r="A17" s="13">
        <v>43481</v>
      </c>
      <c r="B17" s="5"/>
      <c r="C17" s="6"/>
      <c r="D17" s="6"/>
      <c r="E17" s="7" t="str">
        <f t="shared" si="0"/>
        <v>0,00</v>
      </c>
      <c r="F17" s="7">
        <f t="shared" si="4"/>
        <v>0</v>
      </c>
      <c r="G17" s="8"/>
      <c r="H17" s="8"/>
      <c r="I17" s="8"/>
    </row>
    <row r="18" spans="1:9" x14ac:dyDescent="0.25">
      <c r="A18" s="13">
        <v>43482</v>
      </c>
      <c r="B18" s="5"/>
      <c r="C18" s="6"/>
      <c r="D18" s="6"/>
      <c r="E18" s="7" t="str">
        <f t="shared" si="0"/>
        <v>0,00</v>
      </c>
      <c r="F18" s="7">
        <f t="shared" si="4"/>
        <v>0</v>
      </c>
      <c r="G18" s="8"/>
      <c r="H18" s="8"/>
      <c r="I18" s="8"/>
    </row>
    <row r="19" spans="1:9" x14ac:dyDescent="0.25">
      <c r="A19" s="13">
        <v>43483</v>
      </c>
      <c r="B19" s="5"/>
      <c r="C19" s="6"/>
      <c r="D19" s="6"/>
      <c r="E19" s="7" t="str">
        <f t="shared" si="0"/>
        <v>0,00</v>
      </c>
      <c r="F19" s="7">
        <f t="shared" si="4"/>
        <v>0</v>
      </c>
      <c r="G19" s="8"/>
      <c r="H19" s="8"/>
      <c r="I19" s="8"/>
    </row>
    <row r="20" spans="1:9" x14ac:dyDescent="0.25">
      <c r="A20" s="13">
        <v>43484</v>
      </c>
      <c r="B20" s="5"/>
      <c r="C20" s="6"/>
      <c r="D20" s="6"/>
      <c r="E20" s="9" t="str">
        <f t="shared" si="0"/>
        <v>0,00</v>
      </c>
      <c r="F20" s="7">
        <f>MAX(0,(D20-C20)*24-8)+E20</f>
        <v>0</v>
      </c>
      <c r="G20" s="8"/>
      <c r="H20" s="8"/>
      <c r="I20" s="8"/>
    </row>
    <row r="21" spans="1:9" x14ac:dyDescent="0.25">
      <c r="A21" s="13">
        <v>43485</v>
      </c>
      <c r="B21" s="10"/>
      <c r="C21" s="11"/>
      <c r="D21" s="11"/>
      <c r="E21" s="9" t="str">
        <f t="shared" si="0"/>
        <v>0,00</v>
      </c>
      <c r="F21" s="9">
        <f t="shared" si="3"/>
        <v>0</v>
      </c>
      <c r="G21" s="12"/>
      <c r="H21" s="12"/>
      <c r="I21" s="12"/>
    </row>
    <row r="22" spans="1:9" x14ac:dyDescent="0.25">
      <c r="A22" s="13">
        <v>43486</v>
      </c>
      <c r="B22" s="5"/>
      <c r="C22" s="6"/>
      <c r="D22" s="6"/>
      <c r="E22" s="7" t="str">
        <f t="shared" si="0"/>
        <v>0,00</v>
      </c>
      <c r="F22" s="7">
        <f>MAX(0,(D22-C22)*24-8)</f>
        <v>0</v>
      </c>
      <c r="G22" s="8"/>
      <c r="H22" s="8"/>
      <c r="I22" s="8"/>
    </row>
    <row r="23" spans="1:9" x14ac:dyDescent="0.25">
      <c r="A23" s="13">
        <v>43487</v>
      </c>
      <c r="B23" s="5"/>
      <c r="C23" s="6"/>
      <c r="D23" s="6"/>
      <c r="E23" s="7" t="str">
        <f t="shared" si="0"/>
        <v>0,00</v>
      </c>
      <c r="F23" s="7">
        <f t="shared" ref="F23:F26" si="5">MAX(0,(D23-C23)*24-8)</f>
        <v>0</v>
      </c>
      <c r="G23" s="8"/>
      <c r="H23" s="8"/>
      <c r="I23" s="8"/>
    </row>
    <row r="24" spans="1:9" x14ac:dyDescent="0.25">
      <c r="A24" s="13">
        <v>43488</v>
      </c>
      <c r="B24" s="5"/>
      <c r="C24" s="6"/>
      <c r="D24" s="6"/>
      <c r="E24" s="7" t="str">
        <f t="shared" si="0"/>
        <v>0,00</v>
      </c>
      <c r="F24" s="7">
        <f t="shared" si="5"/>
        <v>0</v>
      </c>
      <c r="G24" s="8"/>
      <c r="H24" s="8"/>
      <c r="I24" s="8"/>
    </row>
    <row r="25" spans="1:9" x14ac:dyDescent="0.25">
      <c r="A25" s="13">
        <v>43489</v>
      </c>
      <c r="B25" s="5"/>
      <c r="C25" s="6"/>
      <c r="D25" s="6"/>
      <c r="E25" s="7" t="str">
        <f t="shared" si="0"/>
        <v>0,00</v>
      </c>
      <c r="F25" s="7">
        <f t="shared" si="5"/>
        <v>0</v>
      </c>
      <c r="G25" s="8"/>
      <c r="H25" s="8"/>
      <c r="I25" s="8"/>
    </row>
    <row r="26" spans="1:9" x14ac:dyDescent="0.25">
      <c r="A26" s="13">
        <v>43490</v>
      </c>
      <c r="B26" s="5"/>
      <c r="C26" s="6"/>
      <c r="D26" s="6"/>
      <c r="E26" s="7" t="str">
        <f t="shared" si="0"/>
        <v>0,00</v>
      </c>
      <c r="F26" s="7">
        <f t="shared" si="5"/>
        <v>0</v>
      </c>
      <c r="G26" s="8"/>
      <c r="H26" s="8"/>
      <c r="I26" s="8"/>
    </row>
    <row r="27" spans="1:9" x14ac:dyDescent="0.25">
      <c r="A27" s="13">
        <v>43491</v>
      </c>
      <c r="B27" s="5"/>
      <c r="C27" s="6"/>
      <c r="D27" s="6"/>
      <c r="E27" s="9" t="str">
        <f t="shared" si="0"/>
        <v>0,00</v>
      </c>
      <c r="F27" s="7">
        <f>MAX(0,(D27-C27)*24-8)+E27</f>
        <v>0</v>
      </c>
      <c r="G27" s="8"/>
      <c r="H27" s="8"/>
      <c r="I27" s="8"/>
    </row>
    <row r="28" spans="1:9" x14ac:dyDescent="0.25">
      <c r="A28" s="13">
        <v>43492</v>
      </c>
      <c r="B28" s="10"/>
      <c r="C28" s="11"/>
      <c r="D28" s="11"/>
      <c r="E28" s="9" t="str">
        <f t="shared" si="0"/>
        <v>0,00</v>
      </c>
      <c r="F28" s="9">
        <f t="shared" si="3"/>
        <v>0</v>
      </c>
      <c r="G28" s="12"/>
      <c r="H28" s="12"/>
      <c r="I28" s="12"/>
    </row>
    <row r="29" spans="1:9" x14ac:dyDescent="0.25">
      <c r="A29" s="13">
        <v>43493</v>
      </c>
      <c r="B29" s="5"/>
      <c r="C29" s="6"/>
      <c r="D29" s="6"/>
      <c r="E29" s="7" t="str">
        <f t="shared" si="0"/>
        <v>0,00</v>
      </c>
      <c r="F29" s="7">
        <f>MAX(0,(D29-C29)*24-8)</f>
        <v>0</v>
      </c>
      <c r="G29" s="8"/>
      <c r="H29" s="8"/>
      <c r="I29" s="8"/>
    </row>
    <row r="30" spans="1:9" x14ac:dyDescent="0.25">
      <c r="A30" s="13">
        <v>43494</v>
      </c>
      <c r="B30" s="5"/>
      <c r="C30" s="6"/>
      <c r="D30" s="6"/>
      <c r="E30" s="7" t="str">
        <f t="shared" si="0"/>
        <v>0,00</v>
      </c>
      <c r="F30" s="7">
        <f t="shared" ref="F30:F31" si="6">MAX(0,(D30-C30)*24-8)</f>
        <v>0</v>
      </c>
      <c r="G30" s="8"/>
      <c r="H30" s="8"/>
      <c r="I30" s="8"/>
    </row>
    <row r="31" spans="1:9" x14ac:dyDescent="0.25">
      <c r="A31" s="13">
        <v>43495</v>
      </c>
      <c r="B31" s="5"/>
      <c r="C31" s="6"/>
      <c r="D31" s="6"/>
      <c r="E31" s="7" t="str">
        <f t="shared" si="0"/>
        <v>0,00</v>
      </c>
      <c r="F31" s="7">
        <f t="shared" si="6"/>
        <v>0</v>
      </c>
      <c r="G31" s="8"/>
      <c r="H31" s="8"/>
      <c r="I31" s="8"/>
    </row>
    <row r="32" spans="1:9" x14ac:dyDescent="0.25">
      <c r="A32" s="13">
        <v>43496</v>
      </c>
      <c r="B32" s="5"/>
      <c r="C32" s="6"/>
      <c r="D32" s="6"/>
      <c r="E32" s="7" t="str">
        <f>IF(OR(C32="",D32=""),"0,00",MIN((D32-C32)*24-1,7))</f>
        <v>0,00</v>
      </c>
      <c r="F32" s="7">
        <f>MAX(0,(D32-C32)*24-8)</f>
        <v>0</v>
      </c>
      <c r="G32" s="8"/>
      <c r="H32" s="8"/>
      <c r="I32" s="8"/>
    </row>
    <row r="33" spans="1:9" x14ac:dyDescent="0.25">
      <c r="A33" s="13">
        <v>43497</v>
      </c>
      <c r="B33" s="5"/>
      <c r="C33" s="6"/>
      <c r="D33" s="6"/>
      <c r="E33" s="7" t="str">
        <f t="shared" ref="E33:E96" si="7">IF(OR(C33="",D33=""),"0,00",MIN((D33-C33)*24-1,7))</f>
        <v>0,00</v>
      </c>
      <c r="F33" s="7">
        <f t="shared" ref="F33:F96" si="8">MAX(0,(D33-C33)*24-8)</f>
        <v>0</v>
      </c>
      <c r="G33" s="8"/>
      <c r="H33" s="8"/>
      <c r="I33" s="8"/>
    </row>
    <row r="34" spans="1:9" x14ac:dyDescent="0.25">
      <c r="A34" s="13">
        <v>43498</v>
      </c>
      <c r="B34" s="5"/>
      <c r="C34" s="6"/>
      <c r="D34" s="6"/>
      <c r="E34" s="9" t="str">
        <f>IF(OR(C34="",D34=""),"0,00",MIN((D34-C34)*24-1,7))</f>
        <v>0,00</v>
      </c>
      <c r="F34" s="7">
        <f>MAX(0,(D34-C34)*24-8)+E34</f>
        <v>0</v>
      </c>
      <c r="G34" s="8"/>
      <c r="H34" s="8"/>
      <c r="I34" s="8"/>
    </row>
    <row r="35" spans="1:9" x14ac:dyDescent="0.25">
      <c r="A35" s="13">
        <v>43499</v>
      </c>
      <c r="B35" s="10"/>
      <c r="C35" s="11"/>
      <c r="D35" s="11"/>
      <c r="E35" s="9" t="str">
        <f>IF(OR(C35="",D35=""),"0,00",MIN((D35-C35)*24-1,7))</f>
        <v>0,00</v>
      </c>
      <c r="F35" s="9">
        <f>MAX(0,(D35-C35-2)*24-8)</f>
        <v>0</v>
      </c>
      <c r="G35" s="12"/>
      <c r="H35" s="12"/>
      <c r="I35" s="12"/>
    </row>
    <row r="36" spans="1:9" x14ac:dyDescent="0.25">
      <c r="A36" s="13">
        <v>43500</v>
      </c>
      <c r="B36" s="5"/>
      <c r="C36" s="6"/>
      <c r="D36" s="6"/>
      <c r="E36" s="7" t="str">
        <f t="shared" si="7"/>
        <v>0,00</v>
      </c>
      <c r="F36" s="7">
        <f t="shared" si="8"/>
        <v>0</v>
      </c>
      <c r="G36" s="8"/>
      <c r="H36" s="8"/>
      <c r="I36" s="8"/>
    </row>
    <row r="37" spans="1:9" x14ac:dyDescent="0.25">
      <c r="A37" s="13">
        <v>43501</v>
      </c>
      <c r="B37" s="5"/>
      <c r="C37" s="6"/>
      <c r="D37" s="6"/>
      <c r="E37" s="7" t="str">
        <f t="shared" si="7"/>
        <v>0,00</v>
      </c>
      <c r="F37" s="7">
        <f t="shared" si="8"/>
        <v>0</v>
      </c>
      <c r="G37" s="8"/>
      <c r="H37" s="8"/>
      <c r="I37" s="8"/>
    </row>
    <row r="38" spans="1:9" x14ac:dyDescent="0.25">
      <c r="A38" s="13">
        <v>43502</v>
      </c>
      <c r="B38" s="5"/>
      <c r="C38" s="6"/>
      <c r="D38" s="6"/>
      <c r="E38" s="7" t="str">
        <f t="shared" si="7"/>
        <v>0,00</v>
      </c>
      <c r="F38" s="7">
        <f t="shared" si="8"/>
        <v>0</v>
      </c>
      <c r="G38" s="8"/>
      <c r="H38" s="8"/>
      <c r="I38" s="8"/>
    </row>
    <row r="39" spans="1:9" x14ac:dyDescent="0.25">
      <c r="A39" s="13">
        <v>43503</v>
      </c>
      <c r="B39" s="5"/>
      <c r="C39" s="6"/>
      <c r="D39" s="6"/>
      <c r="E39" s="7" t="str">
        <f t="shared" si="7"/>
        <v>0,00</v>
      </c>
      <c r="F39" s="7">
        <f t="shared" si="8"/>
        <v>0</v>
      </c>
      <c r="G39" s="8"/>
      <c r="H39" s="8"/>
      <c r="I39" s="8"/>
    </row>
    <row r="40" spans="1:9" x14ac:dyDescent="0.25">
      <c r="A40" s="13">
        <v>43504</v>
      </c>
      <c r="B40" s="5"/>
      <c r="C40" s="6"/>
      <c r="D40" s="6"/>
      <c r="E40" s="7" t="str">
        <f t="shared" si="7"/>
        <v>0,00</v>
      </c>
      <c r="F40" s="7">
        <f t="shared" si="8"/>
        <v>0</v>
      </c>
      <c r="G40" s="8"/>
      <c r="H40" s="8"/>
      <c r="I40" s="8"/>
    </row>
    <row r="41" spans="1:9" x14ac:dyDescent="0.25">
      <c r="A41" s="13">
        <v>43505</v>
      </c>
      <c r="B41" s="5"/>
      <c r="C41" s="6"/>
      <c r="D41" s="6"/>
      <c r="E41" s="9" t="str">
        <f>IF(OR(C41="",D41=""),"0,00",MIN((D41-C41)*24-1,7))</f>
        <v>0,00</v>
      </c>
      <c r="F41" s="7">
        <f>MAX(0,(D41-C41)*24-8)+E41</f>
        <v>0</v>
      </c>
      <c r="G41" s="8"/>
      <c r="H41" s="8"/>
      <c r="I41" s="8"/>
    </row>
    <row r="42" spans="1:9" x14ac:dyDescent="0.25">
      <c r="A42" s="13">
        <v>43506</v>
      </c>
      <c r="B42" s="10"/>
      <c r="C42" s="11"/>
      <c r="D42" s="11"/>
      <c r="E42" s="9" t="str">
        <f>IF(OR(C42="",D42=""),"0,00",MIN((D42-C42)*24-1,7))</f>
        <v>0,00</v>
      </c>
      <c r="F42" s="9">
        <f>MAX(0,(D42-C42-2)*24-8)</f>
        <v>0</v>
      </c>
      <c r="G42" s="12"/>
      <c r="H42" s="12"/>
      <c r="I42" s="12"/>
    </row>
    <row r="43" spans="1:9" x14ac:dyDescent="0.25">
      <c r="A43" s="13">
        <v>43507</v>
      </c>
      <c r="B43" s="5"/>
      <c r="C43" s="6"/>
      <c r="D43" s="6"/>
      <c r="E43" s="7" t="str">
        <f t="shared" si="7"/>
        <v>0,00</v>
      </c>
      <c r="F43" s="7">
        <f t="shared" si="8"/>
        <v>0</v>
      </c>
      <c r="G43" s="8"/>
      <c r="H43" s="8"/>
      <c r="I43" s="8"/>
    </row>
    <row r="44" spans="1:9" x14ac:dyDescent="0.25">
      <c r="A44" s="13">
        <v>43508</v>
      </c>
      <c r="B44" s="5"/>
      <c r="C44" s="6"/>
      <c r="D44" s="6"/>
      <c r="E44" s="7" t="str">
        <f t="shared" si="7"/>
        <v>0,00</v>
      </c>
      <c r="F44" s="7">
        <f t="shared" si="8"/>
        <v>0</v>
      </c>
      <c r="G44" s="8"/>
      <c r="H44" s="8"/>
      <c r="I44" s="8"/>
    </row>
    <row r="45" spans="1:9" x14ac:dyDescent="0.25">
      <c r="A45" s="13">
        <v>43509</v>
      </c>
      <c r="B45" s="5"/>
      <c r="C45" s="6"/>
      <c r="D45" s="6"/>
      <c r="E45" s="7" t="str">
        <f t="shared" si="7"/>
        <v>0,00</v>
      </c>
      <c r="F45" s="7">
        <f t="shared" si="8"/>
        <v>0</v>
      </c>
      <c r="G45" s="8"/>
      <c r="H45" s="8"/>
      <c r="I45" s="8"/>
    </row>
    <row r="46" spans="1:9" x14ac:dyDescent="0.25">
      <c r="A46" s="13">
        <v>43510</v>
      </c>
      <c r="B46" s="5"/>
      <c r="C46" s="6"/>
      <c r="D46" s="6"/>
      <c r="E46" s="7" t="str">
        <f t="shared" si="7"/>
        <v>0,00</v>
      </c>
      <c r="F46" s="7">
        <f t="shared" si="8"/>
        <v>0</v>
      </c>
      <c r="G46" s="8"/>
      <c r="H46" s="8"/>
      <c r="I46" s="8"/>
    </row>
    <row r="47" spans="1:9" x14ac:dyDescent="0.25">
      <c r="A47" s="13">
        <v>43511</v>
      </c>
      <c r="B47" s="5"/>
      <c r="C47" s="6"/>
      <c r="D47" s="6"/>
      <c r="E47" s="7" t="str">
        <f t="shared" si="7"/>
        <v>0,00</v>
      </c>
      <c r="F47" s="7">
        <f t="shared" si="8"/>
        <v>0</v>
      </c>
      <c r="G47" s="8"/>
      <c r="H47" s="8"/>
      <c r="I47" s="8"/>
    </row>
    <row r="48" spans="1:9" x14ac:dyDescent="0.25">
      <c r="A48" s="13">
        <v>43512</v>
      </c>
      <c r="B48" s="5"/>
      <c r="C48" s="6"/>
      <c r="D48" s="6"/>
      <c r="E48" s="9" t="str">
        <f>IF(OR(C48="",D48=""),"0,00",MIN((D48-C48)*24-1,7))</f>
        <v>0,00</v>
      </c>
      <c r="F48" s="7">
        <f>MAX(0,(D48-C48)*24-8)+E48</f>
        <v>0</v>
      </c>
      <c r="G48" s="8"/>
      <c r="H48" s="8"/>
      <c r="I48" s="8"/>
    </row>
    <row r="49" spans="1:9" x14ac:dyDescent="0.25">
      <c r="A49" s="13">
        <v>43513</v>
      </c>
      <c r="B49" s="10"/>
      <c r="C49" s="11"/>
      <c r="D49" s="11"/>
      <c r="E49" s="9" t="str">
        <f>IF(OR(C49="",D49=""),"0,00",MIN((D49-C49)*24-1,7))</f>
        <v>0,00</v>
      </c>
      <c r="F49" s="9">
        <f>MAX(0,(D49-C49-2)*24-8)</f>
        <v>0</v>
      </c>
      <c r="G49" s="12"/>
      <c r="H49" s="12"/>
      <c r="I49" s="12"/>
    </row>
    <row r="50" spans="1:9" x14ac:dyDescent="0.25">
      <c r="A50" s="13">
        <v>43514</v>
      </c>
      <c r="B50" s="5"/>
      <c r="C50" s="6"/>
      <c r="D50" s="6"/>
      <c r="E50" s="7" t="str">
        <f t="shared" si="7"/>
        <v>0,00</v>
      </c>
      <c r="F50" s="7">
        <f t="shared" si="8"/>
        <v>0</v>
      </c>
      <c r="G50" s="8"/>
      <c r="H50" s="8"/>
      <c r="I50" s="8"/>
    </row>
    <row r="51" spans="1:9" x14ac:dyDescent="0.25">
      <c r="A51" s="13">
        <v>43515</v>
      </c>
      <c r="B51" s="5"/>
      <c r="C51" s="6"/>
      <c r="D51" s="6"/>
      <c r="E51" s="7" t="str">
        <f t="shared" si="7"/>
        <v>0,00</v>
      </c>
      <c r="F51" s="7">
        <f t="shared" si="8"/>
        <v>0</v>
      </c>
      <c r="G51" s="8"/>
      <c r="H51" s="8"/>
      <c r="I51" s="8"/>
    </row>
    <row r="52" spans="1:9" x14ac:dyDescent="0.25">
      <c r="A52" s="13">
        <v>43516</v>
      </c>
      <c r="B52" s="5"/>
      <c r="C52" s="6"/>
      <c r="D52" s="6"/>
      <c r="E52" s="7" t="str">
        <f t="shared" si="7"/>
        <v>0,00</v>
      </c>
      <c r="F52" s="7">
        <f t="shared" si="8"/>
        <v>0</v>
      </c>
      <c r="G52" s="8"/>
      <c r="H52" s="8"/>
      <c r="I52" s="8"/>
    </row>
    <row r="53" spans="1:9" x14ac:dyDescent="0.25">
      <c r="A53" s="13">
        <v>43517</v>
      </c>
      <c r="B53" s="5"/>
      <c r="C53" s="6"/>
      <c r="D53" s="6"/>
      <c r="E53" s="7" t="str">
        <f t="shared" si="7"/>
        <v>0,00</v>
      </c>
      <c r="F53" s="7">
        <f t="shared" si="8"/>
        <v>0</v>
      </c>
      <c r="G53" s="8"/>
      <c r="H53" s="8"/>
      <c r="I53" s="8"/>
    </row>
    <row r="54" spans="1:9" x14ac:dyDescent="0.25">
      <c r="A54" s="13">
        <v>43518</v>
      </c>
      <c r="B54" s="5"/>
      <c r="C54" s="6"/>
      <c r="D54" s="6"/>
      <c r="E54" s="7" t="str">
        <f t="shared" si="7"/>
        <v>0,00</v>
      </c>
      <c r="F54" s="7">
        <f t="shared" si="8"/>
        <v>0</v>
      </c>
      <c r="G54" s="8"/>
      <c r="H54" s="8"/>
      <c r="I54" s="8"/>
    </row>
    <row r="55" spans="1:9" x14ac:dyDescent="0.25">
      <c r="A55" s="13">
        <v>43519</v>
      </c>
      <c r="B55" s="5"/>
      <c r="C55" s="6"/>
      <c r="D55" s="6"/>
      <c r="E55" s="9" t="str">
        <f>IF(OR(C55="",D55=""),"0,00",MIN((D55-C55)*24-1,7))</f>
        <v>0,00</v>
      </c>
      <c r="F55" s="7">
        <f>MAX(0,(D55-C55)*24-8)+E55</f>
        <v>0</v>
      </c>
      <c r="G55" s="8"/>
      <c r="H55" s="8"/>
      <c r="I55" s="8"/>
    </row>
    <row r="56" spans="1:9" x14ac:dyDescent="0.25">
      <c r="A56" s="13">
        <v>43520</v>
      </c>
      <c r="B56" s="10"/>
      <c r="C56" s="11"/>
      <c r="D56" s="11"/>
      <c r="E56" s="9" t="str">
        <f>IF(OR(C56="",D56=""),"0,00",MIN((D56-C56)*24-1,7))</f>
        <v>0,00</v>
      </c>
      <c r="F56" s="9">
        <f>MAX(0,(D56-C56-2)*24-8)</f>
        <v>0</v>
      </c>
      <c r="G56" s="12"/>
      <c r="H56" s="12"/>
      <c r="I56" s="12"/>
    </row>
    <row r="57" spans="1:9" x14ac:dyDescent="0.25">
      <c r="A57" s="13">
        <v>43521</v>
      </c>
      <c r="B57" s="5"/>
      <c r="C57" s="6"/>
      <c r="D57" s="6"/>
      <c r="E57" s="7" t="str">
        <f t="shared" si="7"/>
        <v>0,00</v>
      </c>
      <c r="F57" s="7">
        <f t="shared" si="8"/>
        <v>0</v>
      </c>
      <c r="G57" s="8"/>
      <c r="H57" s="8"/>
      <c r="I57" s="8"/>
    </row>
    <row r="58" spans="1:9" x14ac:dyDescent="0.25">
      <c r="A58" s="13">
        <v>43522</v>
      </c>
      <c r="B58" s="5"/>
      <c r="C58" s="6"/>
      <c r="D58" s="6"/>
      <c r="E58" s="7" t="str">
        <f t="shared" si="7"/>
        <v>0,00</v>
      </c>
      <c r="F58" s="7">
        <f t="shared" si="8"/>
        <v>0</v>
      </c>
      <c r="G58" s="8"/>
      <c r="H58" s="8"/>
      <c r="I58" s="8"/>
    </row>
    <row r="59" spans="1:9" x14ac:dyDescent="0.25">
      <c r="A59" s="13">
        <v>43523</v>
      </c>
      <c r="B59" s="5"/>
      <c r="C59" s="6"/>
      <c r="D59" s="6"/>
      <c r="E59" s="7" t="str">
        <f t="shared" si="7"/>
        <v>0,00</v>
      </c>
      <c r="F59" s="7">
        <f t="shared" si="8"/>
        <v>0</v>
      </c>
      <c r="G59" s="8"/>
      <c r="H59" s="8"/>
      <c r="I59" s="8"/>
    </row>
    <row r="60" spans="1:9" x14ac:dyDescent="0.25">
      <c r="A60" s="13">
        <v>43524</v>
      </c>
      <c r="B60" s="5"/>
      <c r="C60" s="6"/>
      <c r="D60" s="6"/>
      <c r="E60" s="7" t="str">
        <f t="shared" si="7"/>
        <v>0,00</v>
      </c>
      <c r="F60" s="7">
        <f t="shared" si="8"/>
        <v>0</v>
      </c>
      <c r="G60" s="8"/>
      <c r="H60" s="8"/>
      <c r="I60" s="8"/>
    </row>
    <row r="61" spans="1:9" x14ac:dyDescent="0.25">
      <c r="A61" s="13">
        <v>43525</v>
      </c>
      <c r="B61" s="5"/>
      <c r="C61" s="6"/>
      <c r="D61" s="6"/>
      <c r="E61" s="7" t="str">
        <f t="shared" si="7"/>
        <v>0,00</v>
      </c>
      <c r="F61" s="7">
        <f t="shared" si="8"/>
        <v>0</v>
      </c>
      <c r="G61" s="8"/>
      <c r="H61" s="8"/>
      <c r="I61" s="8"/>
    </row>
    <row r="62" spans="1:9" x14ac:dyDescent="0.25">
      <c r="A62" s="13">
        <v>43526</v>
      </c>
      <c r="B62" s="5"/>
      <c r="C62" s="6"/>
      <c r="D62" s="6"/>
      <c r="E62" s="9" t="str">
        <f>IF(OR(C62="",D62=""),"0,00",MIN((D62-C62)*24-1,7))</f>
        <v>0,00</v>
      </c>
      <c r="F62" s="7">
        <f>MAX(0,(D62-C62)*24-8)+E62</f>
        <v>0</v>
      </c>
      <c r="G62" s="8"/>
      <c r="H62" s="8"/>
      <c r="I62" s="8"/>
    </row>
    <row r="63" spans="1:9" x14ac:dyDescent="0.25">
      <c r="A63" s="13">
        <v>43527</v>
      </c>
      <c r="B63" s="10"/>
      <c r="C63" s="11"/>
      <c r="D63" s="11"/>
      <c r="E63" s="9" t="str">
        <f>IF(OR(C63="",D63=""),"0,00",MIN((D63-C63)*24-1,7))</f>
        <v>0,00</v>
      </c>
      <c r="F63" s="9">
        <f>MAX(0,(D63-C63-2)*24-8)</f>
        <v>0</v>
      </c>
      <c r="G63" s="12"/>
      <c r="H63" s="12"/>
      <c r="I63" s="12"/>
    </row>
    <row r="64" spans="1:9" x14ac:dyDescent="0.25">
      <c r="A64" s="13">
        <v>43528</v>
      </c>
      <c r="B64" s="5"/>
      <c r="C64" s="6"/>
      <c r="D64" s="6"/>
      <c r="E64" s="7" t="str">
        <f t="shared" si="7"/>
        <v>0,00</v>
      </c>
      <c r="F64" s="7">
        <f t="shared" si="8"/>
        <v>0</v>
      </c>
      <c r="G64" s="8"/>
      <c r="H64" s="8"/>
      <c r="I64" s="8"/>
    </row>
    <row r="65" spans="1:9" x14ac:dyDescent="0.25">
      <c r="A65" s="13">
        <v>43529</v>
      </c>
      <c r="B65" s="5"/>
      <c r="C65" s="6"/>
      <c r="D65" s="6"/>
      <c r="E65" s="7" t="str">
        <f t="shared" si="7"/>
        <v>0,00</v>
      </c>
      <c r="F65" s="7">
        <f t="shared" si="8"/>
        <v>0</v>
      </c>
      <c r="G65" s="8"/>
      <c r="H65" s="8"/>
      <c r="I65" s="8"/>
    </row>
    <row r="66" spans="1:9" x14ac:dyDescent="0.25">
      <c r="A66" s="13">
        <v>43530</v>
      </c>
      <c r="B66" s="5"/>
      <c r="C66" s="6"/>
      <c r="D66" s="6"/>
      <c r="E66" s="7" t="str">
        <f t="shared" si="7"/>
        <v>0,00</v>
      </c>
      <c r="F66" s="7">
        <f t="shared" si="8"/>
        <v>0</v>
      </c>
      <c r="G66" s="8"/>
      <c r="H66" s="8"/>
      <c r="I66" s="8"/>
    </row>
    <row r="67" spans="1:9" x14ac:dyDescent="0.25">
      <c r="A67" s="13">
        <v>43531</v>
      </c>
      <c r="B67" s="5"/>
      <c r="C67" s="6"/>
      <c r="D67" s="6"/>
      <c r="E67" s="7" t="str">
        <f t="shared" si="7"/>
        <v>0,00</v>
      </c>
      <c r="F67" s="7">
        <f t="shared" si="8"/>
        <v>0</v>
      </c>
      <c r="G67" s="8"/>
      <c r="H67" s="8"/>
      <c r="I67" s="8"/>
    </row>
    <row r="68" spans="1:9" x14ac:dyDescent="0.25">
      <c r="A68" s="13">
        <v>43532</v>
      </c>
      <c r="B68" s="5"/>
      <c r="C68" s="6"/>
      <c r="D68" s="6"/>
      <c r="E68" s="7" t="str">
        <f t="shared" si="7"/>
        <v>0,00</v>
      </c>
      <c r="F68" s="7">
        <f t="shared" si="8"/>
        <v>0</v>
      </c>
      <c r="G68" s="8"/>
      <c r="H68" s="8"/>
      <c r="I68" s="8"/>
    </row>
    <row r="69" spans="1:9" x14ac:dyDescent="0.25">
      <c r="A69" s="13">
        <v>43533</v>
      </c>
      <c r="B69" s="5"/>
      <c r="C69" s="6"/>
      <c r="D69" s="6"/>
      <c r="E69" s="9" t="str">
        <f>IF(OR(C69="",D69=""),"0,00",MIN((D69-C69)*24-1,7))</f>
        <v>0,00</v>
      </c>
      <c r="F69" s="7">
        <f>MAX(0,(D69-C69)*24-8)+E69</f>
        <v>0</v>
      </c>
      <c r="G69" s="8"/>
      <c r="H69" s="8"/>
      <c r="I69" s="8"/>
    </row>
    <row r="70" spans="1:9" x14ac:dyDescent="0.25">
      <c r="A70" s="13">
        <v>43534</v>
      </c>
      <c r="B70" s="10"/>
      <c r="C70" s="11"/>
      <c r="D70" s="11"/>
      <c r="E70" s="9" t="str">
        <f>IF(OR(C70="",D70=""),"0,00",MIN((D70-C70)*24-1,7))</f>
        <v>0,00</v>
      </c>
      <c r="F70" s="9">
        <f>MAX(0,(D70-C70-2)*24-8)</f>
        <v>0</v>
      </c>
      <c r="G70" s="12"/>
      <c r="H70" s="12"/>
      <c r="I70" s="12"/>
    </row>
    <row r="71" spans="1:9" x14ac:dyDescent="0.25">
      <c r="A71" s="13">
        <v>43535</v>
      </c>
      <c r="B71" s="5"/>
      <c r="C71" s="6"/>
      <c r="D71" s="6"/>
      <c r="E71" s="7" t="str">
        <f t="shared" si="7"/>
        <v>0,00</v>
      </c>
      <c r="F71" s="7">
        <f t="shared" si="8"/>
        <v>0</v>
      </c>
      <c r="G71" s="8"/>
      <c r="H71" s="8"/>
      <c r="I71" s="8"/>
    </row>
    <row r="72" spans="1:9" x14ac:dyDescent="0.25">
      <c r="A72" s="13">
        <v>43536</v>
      </c>
      <c r="B72" s="5"/>
      <c r="C72" s="6"/>
      <c r="D72" s="6"/>
      <c r="E72" s="7" t="str">
        <f t="shared" si="7"/>
        <v>0,00</v>
      </c>
      <c r="F72" s="7">
        <f t="shared" si="8"/>
        <v>0</v>
      </c>
      <c r="G72" s="8"/>
      <c r="H72" s="8"/>
      <c r="I72" s="8"/>
    </row>
    <row r="73" spans="1:9" x14ac:dyDescent="0.25">
      <c r="A73" s="13">
        <v>43537</v>
      </c>
      <c r="B73" s="5"/>
      <c r="C73" s="6"/>
      <c r="D73" s="6"/>
      <c r="E73" s="7" t="str">
        <f t="shared" si="7"/>
        <v>0,00</v>
      </c>
      <c r="F73" s="7">
        <f t="shared" si="8"/>
        <v>0</v>
      </c>
      <c r="G73" s="8"/>
      <c r="H73" s="8"/>
      <c r="I73" s="8"/>
    </row>
    <row r="74" spans="1:9" x14ac:dyDescent="0.25">
      <c r="A74" s="13">
        <v>43538</v>
      </c>
      <c r="B74" s="5"/>
      <c r="C74" s="6"/>
      <c r="D74" s="6"/>
      <c r="E74" s="7" t="str">
        <f t="shared" si="7"/>
        <v>0,00</v>
      </c>
      <c r="F74" s="7">
        <f t="shared" si="8"/>
        <v>0</v>
      </c>
      <c r="G74" s="8"/>
      <c r="H74" s="8"/>
      <c r="I74" s="8"/>
    </row>
    <row r="75" spans="1:9" x14ac:dyDescent="0.25">
      <c r="A75" s="13">
        <v>43539</v>
      </c>
      <c r="B75" s="5"/>
      <c r="C75" s="6"/>
      <c r="D75" s="6"/>
      <c r="E75" s="7" t="str">
        <f t="shared" si="7"/>
        <v>0,00</v>
      </c>
      <c r="F75" s="7">
        <f t="shared" si="8"/>
        <v>0</v>
      </c>
      <c r="G75" s="8"/>
      <c r="H75" s="8"/>
      <c r="I75" s="8"/>
    </row>
    <row r="76" spans="1:9" x14ac:dyDescent="0.25">
      <c r="A76" s="13">
        <v>43540</v>
      </c>
      <c r="B76" s="5"/>
      <c r="C76" s="6"/>
      <c r="D76" s="6"/>
      <c r="E76" s="9" t="str">
        <f>IF(OR(C76="",D76=""),"0,00",MIN((D76-C76)*24-1,7))</f>
        <v>0,00</v>
      </c>
      <c r="F76" s="7">
        <f>MAX(0,(D76-C76)*24-8)+E76</f>
        <v>0</v>
      </c>
      <c r="G76" s="8"/>
      <c r="H76" s="8"/>
      <c r="I76" s="8"/>
    </row>
    <row r="77" spans="1:9" x14ac:dyDescent="0.25">
      <c r="A77" s="13">
        <v>43541</v>
      </c>
      <c r="B77" s="10"/>
      <c r="C77" s="11"/>
      <c r="D77" s="11"/>
      <c r="E77" s="9" t="str">
        <f>IF(OR(C77="",D77=""),"0,00",MIN((D77-C77)*24-1,7))</f>
        <v>0,00</v>
      </c>
      <c r="F77" s="9">
        <f>MAX(0,(D77-C77-2)*24-8)</f>
        <v>0</v>
      </c>
      <c r="G77" s="12"/>
      <c r="H77" s="12"/>
      <c r="I77" s="12"/>
    </row>
    <row r="78" spans="1:9" x14ac:dyDescent="0.25">
      <c r="A78" s="13">
        <v>43542</v>
      </c>
      <c r="B78" s="5"/>
      <c r="C78" s="6"/>
      <c r="D78" s="6"/>
      <c r="E78" s="7" t="str">
        <f t="shared" si="7"/>
        <v>0,00</v>
      </c>
      <c r="F78" s="7">
        <f t="shared" si="8"/>
        <v>0</v>
      </c>
      <c r="G78" s="8"/>
      <c r="H78" s="8"/>
      <c r="I78" s="8"/>
    </row>
    <row r="79" spans="1:9" x14ac:dyDescent="0.25">
      <c r="A79" s="13">
        <v>43543</v>
      </c>
      <c r="B79" s="5"/>
      <c r="C79" s="6"/>
      <c r="D79" s="6"/>
      <c r="E79" s="7" t="str">
        <f t="shared" si="7"/>
        <v>0,00</v>
      </c>
      <c r="F79" s="7">
        <f t="shared" si="8"/>
        <v>0</v>
      </c>
      <c r="G79" s="8"/>
      <c r="H79" s="8"/>
      <c r="I79" s="8"/>
    </row>
    <row r="80" spans="1:9" x14ac:dyDescent="0.25">
      <c r="A80" s="13">
        <v>43544</v>
      </c>
      <c r="B80" s="5"/>
      <c r="C80" s="6"/>
      <c r="D80" s="6"/>
      <c r="E80" s="7" t="str">
        <f t="shared" si="7"/>
        <v>0,00</v>
      </c>
      <c r="F80" s="7">
        <f t="shared" si="8"/>
        <v>0</v>
      </c>
      <c r="G80" s="8"/>
      <c r="H80" s="8"/>
      <c r="I80" s="8"/>
    </row>
    <row r="81" spans="1:9" x14ac:dyDescent="0.25">
      <c r="A81" s="13">
        <v>43545</v>
      </c>
      <c r="B81" s="5"/>
      <c r="C81" s="6"/>
      <c r="D81" s="6"/>
      <c r="E81" s="7" t="str">
        <f t="shared" si="7"/>
        <v>0,00</v>
      </c>
      <c r="F81" s="7">
        <f t="shared" si="8"/>
        <v>0</v>
      </c>
      <c r="G81" s="8"/>
      <c r="H81" s="8"/>
      <c r="I81" s="8"/>
    </row>
    <row r="82" spans="1:9" x14ac:dyDescent="0.25">
      <c r="A82" s="13">
        <v>43546</v>
      </c>
      <c r="B82" s="5"/>
      <c r="C82" s="6"/>
      <c r="D82" s="6"/>
      <c r="E82" s="7" t="str">
        <f t="shared" si="7"/>
        <v>0,00</v>
      </c>
      <c r="F82" s="7">
        <f t="shared" si="8"/>
        <v>0</v>
      </c>
      <c r="G82" s="8"/>
      <c r="H82" s="8"/>
      <c r="I82" s="8"/>
    </row>
    <row r="83" spans="1:9" x14ac:dyDescent="0.25">
      <c r="A83" s="13">
        <v>43547</v>
      </c>
      <c r="B83" s="5"/>
      <c r="C83" s="6"/>
      <c r="D83" s="6"/>
      <c r="E83" s="9" t="str">
        <f>IF(OR(C83="",D83=""),"0,00",MIN((D83-C83)*24-1,7))</f>
        <v>0,00</v>
      </c>
      <c r="F83" s="7">
        <f>MAX(0,(D83-C83)*24-8)+E83</f>
        <v>0</v>
      </c>
      <c r="G83" s="8"/>
      <c r="H83" s="8"/>
      <c r="I83" s="8"/>
    </row>
    <row r="84" spans="1:9" x14ac:dyDescent="0.25">
      <c r="A84" s="13">
        <v>43548</v>
      </c>
      <c r="B84" s="10"/>
      <c r="C84" s="11"/>
      <c r="D84" s="11"/>
      <c r="E84" s="9" t="str">
        <f>IF(OR(C84="",D84=""),"0,00",MIN((D84-C84)*24-1,7))</f>
        <v>0,00</v>
      </c>
      <c r="F84" s="9">
        <f>MAX(0,(D84-C84-2)*24-8)</f>
        <v>0</v>
      </c>
      <c r="G84" s="12"/>
      <c r="H84" s="12"/>
      <c r="I84" s="12"/>
    </row>
    <row r="85" spans="1:9" x14ac:dyDescent="0.25">
      <c r="A85" s="13">
        <v>43549</v>
      </c>
      <c r="B85" s="5"/>
      <c r="C85" s="6"/>
      <c r="D85" s="6"/>
      <c r="E85" s="7" t="str">
        <f t="shared" si="7"/>
        <v>0,00</v>
      </c>
      <c r="F85" s="7">
        <f t="shared" si="8"/>
        <v>0</v>
      </c>
      <c r="G85" s="8"/>
      <c r="H85" s="8"/>
      <c r="I85" s="8"/>
    </row>
    <row r="86" spans="1:9" x14ac:dyDescent="0.25">
      <c r="A86" s="13">
        <v>43550</v>
      </c>
      <c r="B86" s="5"/>
      <c r="C86" s="6"/>
      <c r="D86" s="6"/>
      <c r="E86" s="7" t="str">
        <f t="shared" si="7"/>
        <v>0,00</v>
      </c>
      <c r="F86" s="7">
        <f t="shared" si="8"/>
        <v>0</v>
      </c>
      <c r="G86" s="8"/>
      <c r="H86" s="8"/>
      <c r="I86" s="8"/>
    </row>
    <row r="87" spans="1:9" x14ac:dyDescent="0.25">
      <c r="A87" s="13">
        <v>43551</v>
      </c>
      <c r="B87" s="5"/>
      <c r="C87" s="6"/>
      <c r="D87" s="6"/>
      <c r="E87" s="7" t="str">
        <f t="shared" si="7"/>
        <v>0,00</v>
      </c>
      <c r="F87" s="7">
        <f t="shared" si="8"/>
        <v>0</v>
      </c>
      <c r="G87" s="8"/>
      <c r="H87" s="8"/>
      <c r="I87" s="8"/>
    </row>
    <row r="88" spans="1:9" x14ac:dyDescent="0.25">
      <c r="A88" s="13">
        <v>43552</v>
      </c>
      <c r="B88" s="5"/>
      <c r="C88" s="6"/>
      <c r="D88" s="6"/>
      <c r="E88" s="7" t="str">
        <f t="shared" si="7"/>
        <v>0,00</v>
      </c>
      <c r="F88" s="7">
        <f t="shared" si="8"/>
        <v>0</v>
      </c>
      <c r="G88" s="8"/>
      <c r="H88" s="8"/>
      <c r="I88" s="8"/>
    </row>
    <row r="89" spans="1:9" x14ac:dyDescent="0.25">
      <c r="A89" s="13">
        <v>43553</v>
      </c>
      <c r="B89" s="5"/>
      <c r="C89" s="6"/>
      <c r="D89" s="6"/>
      <c r="E89" s="7" t="str">
        <f t="shared" si="7"/>
        <v>0,00</v>
      </c>
      <c r="F89" s="7">
        <f t="shared" si="8"/>
        <v>0</v>
      </c>
      <c r="G89" s="8"/>
      <c r="H89" s="8"/>
      <c r="I89" s="8"/>
    </row>
    <row r="90" spans="1:9" x14ac:dyDescent="0.25">
      <c r="A90" s="13">
        <v>43554</v>
      </c>
      <c r="B90" s="5"/>
      <c r="C90" s="6"/>
      <c r="D90" s="6"/>
      <c r="E90" s="9" t="str">
        <f>IF(OR(C90="",D90=""),"0,00",MIN((D90-C90)*24-1,7))</f>
        <v>0,00</v>
      </c>
      <c r="F90" s="7">
        <f>MAX(0,(D90-C90)*24-8)+E90</f>
        <v>0</v>
      </c>
      <c r="G90" s="8"/>
      <c r="H90" s="8"/>
      <c r="I90" s="8"/>
    </row>
    <row r="91" spans="1:9" x14ac:dyDescent="0.25">
      <c r="A91" s="13">
        <v>43555</v>
      </c>
      <c r="B91" s="10"/>
      <c r="C91" s="11"/>
      <c r="D91" s="11"/>
      <c r="E91" s="9" t="str">
        <f>IF(OR(C91="",D91=""),"0,00",MIN((D91-C91)*24-1,7))</f>
        <v>0,00</v>
      </c>
      <c r="F91" s="9">
        <f>MAX(0,(D91-C91-2)*24-8)</f>
        <v>0</v>
      </c>
      <c r="G91" s="12"/>
      <c r="H91" s="12"/>
      <c r="I91" s="12"/>
    </row>
    <row r="92" spans="1:9" x14ac:dyDescent="0.25">
      <c r="A92" s="13">
        <v>43556</v>
      </c>
      <c r="B92" s="5"/>
      <c r="C92" s="6"/>
      <c r="D92" s="6"/>
      <c r="E92" s="7" t="str">
        <f t="shared" si="7"/>
        <v>0,00</v>
      </c>
      <c r="F92" s="7">
        <f t="shared" si="8"/>
        <v>0</v>
      </c>
      <c r="G92" s="8"/>
      <c r="H92" s="8"/>
      <c r="I92" s="8"/>
    </row>
    <row r="93" spans="1:9" x14ac:dyDescent="0.25">
      <c r="A93" s="13">
        <v>43557</v>
      </c>
      <c r="B93" s="5"/>
      <c r="C93" s="6"/>
      <c r="D93" s="6"/>
      <c r="E93" s="7" t="str">
        <f t="shared" si="7"/>
        <v>0,00</v>
      </c>
      <c r="F93" s="7">
        <f t="shared" si="8"/>
        <v>0</v>
      </c>
      <c r="G93" s="8"/>
      <c r="H93" s="8"/>
      <c r="I93" s="8"/>
    </row>
    <row r="94" spans="1:9" x14ac:dyDescent="0.25">
      <c r="A94" s="13">
        <v>43558</v>
      </c>
      <c r="B94" s="5"/>
      <c r="C94" s="6"/>
      <c r="D94" s="6"/>
      <c r="E94" s="7" t="str">
        <f t="shared" si="7"/>
        <v>0,00</v>
      </c>
      <c r="F94" s="7">
        <f t="shared" si="8"/>
        <v>0</v>
      </c>
      <c r="G94" s="8"/>
      <c r="H94" s="8"/>
      <c r="I94" s="8"/>
    </row>
    <row r="95" spans="1:9" x14ac:dyDescent="0.25">
      <c r="A95" s="13">
        <v>43559</v>
      </c>
      <c r="B95" s="5"/>
      <c r="C95" s="6"/>
      <c r="D95" s="6"/>
      <c r="E95" s="7" t="str">
        <f t="shared" si="7"/>
        <v>0,00</v>
      </c>
      <c r="F95" s="7">
        <f t="shared" si="8"/>
        <v>0</v>
      </c>
      <c r="G95" s="8"/>
      <c r="H95" s="8"/>
      <c r="I95" s="8"/>
    </row>
    <row r="96" spans="1:9" x14ac:dyDescent="0.25">
      <c r="A96" s="13">
        <v>43560</v>
      </c>
      <c r="B96" s="5"/>
      <c r="C96" s="6"/>
      <c r="D96" s="6"/>
      <c r="E96" s="7" t="str">
        <f t="shared" si="7"/>
        <v>0,00</v>
      </c>
      <c r="F96" s="7">
        <f t="shared" si="8"/>
        <v>0</v>
      </c>
      <c r="G96" s="8"/>
      <c r="H96" s="8"/>
      <c r="I96" s="8"/>
    </row>
    <row r="97" spans="1:9" x14ac:dyDescent="0.25">
      <c r="A97" s="13">
        <v>43561</v>
      </c>
      <c r="B97" s="5"/>
      <c r="C97" s="6"/>
      <c r="D97" s="6"/>
      <c r="E97" s="9" t="str">
        <f>IF(OR(C97="",D97=""),"0,00",MIN((D97-C97)*24-1,7))</f>
        <v>0,00</v>
      </c>
      <c r="F97" s="7">
        <f>MAX(0,(D97-C97)*24-8)+E97</f>
        <v>0</v>
      </c>
      <c r="G97" s="8"/>
      <c r="H97" s="8"/>
      <c r="I97" s="8"/>
    </row>
    <row r="98" spans="1:9" x14ac:dyDescent="0.25">
      <c r="A98" s="13">
        <v>43562</v>
      </c>
      <c r="B98" s="10"/>
      <c r="C98" s="11"/>
      <c r="D98" s="11"/>
      <c r="E98" s="9" t="str">
        <f>IF(OR(C98="",D98=""),"0,00",MIN((D98-C98)*24-1,7))</f>
        <v>0,00</v>
      </c>
      <c r="F98" s="9">
        <f>MAX(0,(D98-C98-2)*24-8)</f>
        <v>0</v>
      </c>
      <c r="G98" s="12"/>
      <c r="H98" s="12"/>
      <c r="I98" s="12"/>
    </row>
    <row r="99" spans="1:9" x14ac:dyDescent="0.25">
      <c r="A99" s="13">
        <v>43563</v>
      </c>
      <c r="B99" s="5"/>
      <c r="C99" s="6"/>
      <c r="D99" s="6"/>
      <c r="E99" s="7" t="str">
        <f t="shared" ref="E99:E159" si="9">IF(OR(C99="",D99=""),"0,00",MIN((D99-C99)*24-1,7))</f>
        <v>0,00</v>
      </c>
      <c r="F99" s="7">
        <f t="shared" ref="F99:F159" si="10">MAX(0,(D99-C99)*24-8)</f>
        <v>0</v>
      </c>
      <c r="G99" s="8"/>
      <c r="H99" s="8"/>
      <c r="I99" s="8"/>
    </row>
    <row r="100" spans="1:9" x14ac:dyDescent="0.25">
      <c r="A100" s="13">
        <v>43564</v>
      </c>
      <c r="B100" s="5"/>
      <c r="C100" s="6"/>
      <c r="D100" s="6"/>
      <c r="E100" s="7" t="str">
        <f t="shared" si="9"/>
        <v>0,00</v>
      </c>
      <c r="F100" s="7">
        <f t="shared" si="10"/>
        <v>0</v>
      </c>
      <c r="G100" s="8"/>
      <c r="H100" s="8"/>
      <c r="I100" s="8"/>
    </row>
    <row r="101" spans="1:9" x14ac:dyDescent="0.25">
      <c r="A101" s="13">
        <v>43565</v>
      </c>
      <c r="B101" s="5"/>
      <c r="C101" s="6"/>
      <c r="D101" s="6"/>
      <c r="E101" s="7" t="str">
        <f t="shared" si="9"/>
        <v>0,00</v>
      </c>
      <c r="F101" s="7">
        <f t="shared" si="10"/>
        <v>0</v>
      </c>
      <c r="G101" s="8"/>
      <c r="H101" s="8"/>
      <c r="I101" s="8"/>
    </row>
    <row r="102" spans="1:9" x14ac:dyDescent="0.25">
      <c r="A102" s="13">
        <v>43566</v>
      </c>
      <c r="B102" s="5"/>
      <c r="C102" s="6"/>
      <c r="D102" s="6"/>
      <c r="E102" s="7" t="str">
        <f t="shared" si="9"/>
        <v>0,00</v>
      </c>
      <c r="F102" s="7">
        <f t="shared" si="10"/>
        <v>0</v>
      </c>
      <c r="G102" s="8"/>
      <c r="H102" s="8"/>
      <c r="I102" s="8"/>
    </row>
    <row r="103" spans="1:9" x14ac:dyDescent="0.25">
      <c r="A103" s="13">
        <v>43567</v>
      </c>
      <c r="B103" s="5"/>
      <c r="C103" s="6"/>
      <c r="D103" s="6"/>
      <c r="E103" s="7" t="str">
        <f t="shared" si="9"/>
        <v>0,00</v>
      </c>
      <c r="F103" s="7">
        <f t="shared" si="10"/>
        <v>0</v>
      </c>
      <c r="G103" s="8"/>
      <c r="H103" s="8"/>
      <c r="I103" s="8"/>
    </row>
    <row r="104" spans="1:9" x14ac:dyDescent="0.25">
      <c r="A104" s="13">
        <v>43568</v>
      </c>
      <c r="B104" s="5"/>
      <c r="C104" s="6"/>
      <c r="D104" s="6"/>
      <c r="E104" s="9" t="str">
        <f>IF(OR(C104="",D104=""),"0,00",MIN((D104-C104)*24-1,7))</f>
        <v>0,00</v>
      </c>
      <c r="F104" s="7">
        <f>MAX(0,(D104-C104)*24-8)+E104</f>
        <v>0</v>
      </c>
      <c r="G104" s="8"/>
      <c r="H104" s="8"/>
      <c r="I104" s="8"/>
    </row>
    <row r="105" spans="1:9" x14ac:dyDescent="0.25">
      <c r="A105" s="13">
        <v>43569</v>
      </c>
      <c r="B105" s="10"/>
      <c r="C105" s="11"/>
      <c r="D105" s="11"/>
      <c r="E105" s="9" t="str">
        <f>IF(OR(C105="",D105=""),"0,00",MIN((D105-C105)*24-1,7))</f>
        <v>0,00</v>
      </c>
      <c r="F105" s="9">
        <f>MAX(0,(D105-C105-2)*24-8)</f>
        <v>0</v>
      </c>
      <c r="G105" s="12"/>
      <c r="H105" s="12"/>
      <c r="I105" s="12"/>
    </row>
    <row r="106" spans="1:9" x14ac:dyDescent="0.25">
      <c r="A106" s="13">
        <v>43570</v>
      </c>
      <c r="B106" s="5"/>
      <c r="C106" s="6"/>
      <c r="D106" s="6"/>
      <c r="E106" s="7" t="str">
        <f t="shared" si="9"/>
        <v>0,00</v>
      </c>
      <c r="F106" s="7">
        <f t="shared" si="10"/>
        <v>0</v>
      </c>
      <c r="G106" s="8"/>
      <c r="H106" s="8"/>
      <c r="I106" s="8"/>
    </row>
    <row r="107" spans="1:9" x14ac:dyDescent="0.25">
      <c r="A107" s="13">
        <v>43571</v>
      </c>
      <c r="B107" s="5"/>
      <c r="C107" s="6"/>
      <c r="D107" s="6"/>
      <c r="E107" s="7" t="str">
        <f t="shared" si="9"/>
        <v>0,00</v>
      </c>
      <c r="F107" s="7">
        <f t="shared" si="10"/>
        <v>0</v>
      </c>
      <c r="G107" s="8"/>
      <c r="H107" s="8"/>
      <c r="I107" s="8"/>
    </row>
    <row r="108" spans="1:9" x14ac:dyDescent="0.25">
      <c r="A108" s="13">
        <v>43572</v>
      </c>
      <c r="B108" s="5"/>
      <c r="C108" s="6"/>
      <c r="D108" s="6"/>
      <c r="E108" s="7" t="str">
        <f t="shared" si="9"/>
        <v>0,00</v>
      </c>
      <c r="F108" s="7">
        <f t="shared" si="10"/>
        <v>0</v>
      </c>
      <c r="G108" s="8"/>
      <c r="H108" s="8"/>
      <c r="I108" s="8"/>
    </row>
    <row r="109" spans="1:9" x14ac:dyDescent="0.25">
      <c r="A109" s="13">
        <v>43573</v>
      </c>
      <c r="B109" s="5"/>
      <c r="C109" s="6"/>
      <c r="D109" s="6"/>
      <c r="E109" s="7" t="str">
        <f t="shared" si="9"/>
        <v>0,00</v>
      </c>
      <c r="F109" s="7">
        <f t="shared" si="10"/>
        <v>0</v>
      </c>
      <c r="G109" s="8"/>
      <c r="H109" s="8"/>
      <c r="I109" s="8"/>
    </row>
    <row r="110" spans="1:9" x14ac:dyDescent="0.25">
      <c r="A110" s="13">
        <v>43574</v>
      </c>
      <c r="B110" s="5"/>
      <c r="C110" s="6"/>
      <c r="D110" s="6"/>
      <c r="E110" s="7" t="str">
        <f t="shared" si="9"/>
        <v>0,00</v>
      </c>
      <c r="F110" s="7">
        <f t="shared" si="10"/>
        <v>0</v>
      </c>
      <c r="G110" s="8"/>
      <c r="H110" s="8"/>
      <c r="I110" s="8"/>
    </row>
    <row r="111" spans="1:9" x14ac:dyDescent="0.25">
      <c r="A111" s="13">
        <v>43575</v>
      </c>
      <c r="B111" s="5"/>
      <c r="C111" s="6"/>
      <c r="D111" s="6"/>
      <c r="E111" s="9" t="str">
        <f>IF(OR(C111="",D111=""),"0,00",MIN((D111-C111)*24-1,7))</f>
        <v>0,00</v>
      </c>
      <c r="F111" s="7">
        <f>MAX(0,(D111-C111)*24-8)+E111</f>
        <v>0</v>
      </c>
      <c r="G111" s="8"/>
      <c r="H111" s="8"/>
      <c r="I111" s="8"/>
    </row>
    <row r="112" spans="1:9" x14ac:dyDescent="0.25">
      <c r="A112" s="13">
        <v>43576</v>
      </c>
      <c r="B112" s="10"/>
      <c r="C112" s="11"/>
      <c r="D112" s="11"/>
      <c r="E112" s="9" t="str">
        <f>IF(OR(C112="",D112=""),"0,00",MIN((D112-C112)*24-1,7))</f>
        <v>0,00</v>
      </c>
      <c r="F112" s="9">
        <f>MAX(0,(D112-C112-2)*24-8)</f>
        <v>0</v>
      </c>
      <c r="G112" s="12"/>
      <c r="H112" s="12"/>
      <c r="I112" s="12"/>
    </row>
    <row r="113" spans="1:9" x14ac:dyDescent="0.25">
      <c r="A113" s="13">
        <v>43577</v>
      </c>
      <c r="B113" s="5"/>
      <c r="C113" s="6"/>
      <c r="D113" s="6"/>
      <c r="E113" s="7" t="str">
        <f t="shared" si="9"/>
        <v>0,00</v>
      </c>
      <c r="F113" s="7">
        <f t="shared" si="10"/>
        <v>0</v>
      </c>
      <c r="G113" s="8"/>
      <c r="H113" s="8"/>
      <c r="I113" s="8"/>
    </row>
    <row r="114" spans="1:9" x14ac:dyDescent="0.25">
      <c r="A114" s="13">
        <v>43578</v>
      </c>
      <c r="B114" s="5"/>
      <c r="C114" s="6"/>
      <c r="D114" s="6"/>
      <c r="E114" s="7" t="str">
        <f t="shared" si="9"/>
        <v>0,00</v>
      </c>
      <c r="F114" s="7">
        <f t="shared" si="10"/>
        <v>0</v>
      </c>
      <c r="G114" s="8"/>
      <c r="H114" s="8"/>
      <c r="I114" s="8"/>
    </row>
    <row r="115" spans="1:9" x14ac:dyDescent="0.25">
      <c r="A115" s="13">
        <v>43579</v>
      </c>
      <c r="B115" s="5"/>
      <c r="C115" s="6"/>
      <c r="D115" s="6"/>
      <c r="E115" s="7" t="str">
        <f t="shared" si="9"/>
        <v>0,00</v>
      </c>
      <c r="F115" s="7">
        <f t="shared" si="10"/>
        <v>0</v>
      </c>
      <c r="G115" s="8"/>
      <c r="H115" s="8"/>
      <c r="I115" s="8"/>
    </row>
    <row r="116" spans="1:9" x14ac:dyDescent="0.25">
      <c r="A116" s="13">
        <v>43580</v>
      </c>
      <c r="B116" s="5"/>
      <c r="C116" s="6"/>
      <c r="D116" s="6"/>
      <c r="E116" s="7" t="str">
        <f t="shared" si="9"/>
        <v>0,00</v>
      </c>
      <c r="F116" s="7">
        <f t="shared" si="10"/>
        <v>0</v>
      </c>
      <c r="G116" s="8"/>
      <c r="H116" s="8"/>
      <c r="I116" s="8"/>
    </row>
    <row r="117" spans="1:9" x14ac:dyDescent="0.25">
      <c r="A117" s="13">
        <v>43581</v>
      </c>
      <c r="B117" s="5"/>
      <c r="C117" s="6"/>
      <c r="D117" s="6"/>
      <c r="E117" s="7" t="str">
        <f t="shared" si="9"/>
        <v>0,00</v>
      </c>
      <c r="F117" s="7">
        <f t="shared" si="10"/>
        <v>0</v>
      </c>
      <c r="G117" s="8"/>
      <c r="H117" s="8"/>
      <c r="I117" s="8"/>
    </row>
    <row r="118" spans="1:9" x14ac:dyDescent="0.25">
      <c r="A118" s="13">
        <v>43582</v>
      </c>
      <c r="B118" s="5"/>
      <c r="C118" s="6"/>
      <c r="D118" s="6"/>
      <c r="E118" s="9" t="str">
        <f>IF(OR(C118="",D118=""),"0,00",MIN((D118-C118)*24-1,7))</f>
        <v>0,00</v>
      </c>
      <c r="F118" s="7">
        <f>MAX(0,(D118-C118)*24-8)+E118</f>
        <v>0</v>
      </c>
      <c r="G118" s="8"/>
      <c r="H118" s="8"/>
      <c r="I118" s="8"/>
    </row>
    <row r="119" spans="1:9" x14ac:dyDescent="0.25">
      <c r="A119" s="13">
        <v>43583</v>
      </c>
      <c r="B119" s="10"/>
      <c r="C119" s="11"/>
      <c r="D119" s="11"/>
      <c r="E119" s="9" t="str">
        <f>IF(OR(C119="",D119=""),"0,00",MIN((D119-C119)*24-1,7))</f>
        <v>0,00</v>
      </c>
      <c r="F119" s="9">
        <f>MAX(0,(D119-C119-2)*24-8)</f>
        <v>0</v>
      </c>
      <c r="G119" s="12"/>
      <c r="H119" s="12"/>
      <c r="I119" s="12"/>
    </row>
    <row r="120" spans="1:9" x14ac:dyDescent="0.25">
      <c r="A120" s="13">
        <v>43584</v>
      </c>
      <c r="B120" s="5"/>
      <c r="C120" s="6"/>
      <c r="D120" s="6"/>
      <c r="E120" s="7" t="str">
        <f t="shared" si="9"/>
        <v>0,00</v>
      </c>
      <c r="F120" s="7">
        <f t="shared" si="10"/>
        <v>0</v>
      </c>
      <c r="G120" s="8"/>
      <c r="H120" s="8"/>
      <c r="I120" s="8"/>
    </row>
    <row r="121" spans="1:9" x14ac:dyDescent="0.25">
      <c r="A121" s="13">
        <v>43585</v>
      </c>
      <c r="B121" s="5"/>
      <c r="C121" s="6"/>
      <c r="D121" s="6"/>
      <c r="E121" s="7" t="str">
        <f t="shared" si="9"/>
        <v>0,00</v>
      </c>
      <c r="F121" s="7">
        <f t="shared" si="10"/>
        <v>0</v>
      </c>
      <c r="G121" s="8"/>
      <c r="H121" s="8"/>
      <c r="I121" s="8"/>
    </row>
    <row r="122" spans="1:9" x14ac:dyDescent="0.25">
      <c r="A122" s="13">
        <v>43586</v>
      </c>
      <c r="B122" s="5"/>
      <c r="C122" s="6"/>
      <c r="D122" s="6"/>
      <c r="E122" s="7" t="str">
        <f t="shared" si="9"/>
        <v>0,00</v>
      </c>
      <c r="F122" s="7">
        <f t="shared" si="10"/>
        <v>0</v>
      </c>
      <c r="G122" s="8"/>
      <c r="H122" s="8"/>
      <c r="I122" s="8"/>
    </row>
    <row r="123" spans="1:9" x14ac:dyDescent="0.25">
      <c r="A123" s="13">
        <v>43587</v>
      </c>
      <c r="B123" s="5"/>
      <c r="C123" s="6"/>
      <c r="D123" s="6"/>
      <c r="E123" s="7" t="str">
        <f t="shared" si="9"/>
        <v>0,00</v>
      </c>
      <c r="F123" s="7">
        <f t="shared" si="10"/>
        <v>0</v>
      </c>
      <c r="G123" s="8"/>
      <c r="H123" s="8"/>
      <c r="I123" s="8"/>
    </row>
    <row r="124" spans="1:9" x14ac:dyDescent="0.25">
      <c r="A124" s="13">
        <v>43588</v>
      </c>
      <c r="B124" s="5"/>
      <c r="C124" s="6"/>
      <c r="D124" s="6"/>
      <c r="E124" s="7" t="str">
        <f t="shared" si="9"/>
        <v>0,00</v>
      </c>
      <c r="F124" s="7">
        <f t="shared" si="10"/>
        <v>0</v>
      </c>
      <c r="G124" s="8"/>
      <c r="H124" s="8"/>
      <c r="I124" s="8"/>
    </row>
    <row r="125" spans="1:9" x14ac:dyDescent="0.25">
      <c r="A125" s="13">
        <v>43589</v>
      </c>
      <c r="B125" s="5"/>
      <c r="C125" s="6"/>
      <c r="D125" s="6"/>
      <c r="E125" s="9" t="str">
        <f>IF(OR(C125="",D125=""),"0,00",MIN((D125-C125)*24-1,7))</f>
        <v>0,00</v>
      </c>
      <c r="F125" s="7">
        <f>MAX(0,(D125-C125)*24-8)+E125</f>
        <v>0</v>
      </c>
      <c r="G125" s="8"/>
      <c r="H125" s="8"/>
      <c r="I125" s="8"/>
    </row>
    <row r="126" spans="1:9" x14ac:dyDescent="0.25">
      <c r="A126" s="13">
        <v>43590</v>
      </c>
      <c r="B126" s="10"/>
      <c r="C126" s="11"/>
      <c r="D126" s="11"/>
      <c r="E126" s="9" t="str">
        <f>IF(OR(C126="",D126=""),"0,00",MIN((D126-C126)*24-1,7))</f>
        <v>0,00</v>
      </c>
      <c r="F126" s="9">
        <f>MAX(0,(D126-C126-2)*24-8)</f>
        <v>0</v>
      </c>
      <c r="G126" s="12"/>
      <c r="H126" s="12"/>
      <c r="I126" s="12"/>
    </row>
    <row r="127" spans="1:9" x14ac:dyDescent="0.25">
      <c r="A127" s="13">
        <v>43591</v>
      </c>
      <c r="B127" s="5"/>
      <c r="C127" s="6"/>
      <c r="D127" s="6"/>
      <c r="E127" s="7" t="str">
        <f t="shared" si="9"/>
        <v>0,00</v>
      </c>
      <c r="F127" s="7">
        <f t="shared" si="10"/>
        <v>0</v>
      </c>
      <c r="G127" s="8"/>
      <c r="H127" s="8"/>
      <c r="I127" s="8"/>
    </row>
    <row r="128" spans="1:9" x14ac:dyDescent="0.25">
      <c r="A128" s="13">
        <v>43592</v>
      </c>
      <c r="B128" s="5"/>
      <c r="C128" s="6"/>
      <c r="D128" s="6"/>
      <c r="E128" s="7" t="str">
        <f t="shared" si="9"/>
        <v>0,00</v>
      </c>
      <c r="F128" s="7">
        <f t="shared" si="10"/>
        <v>0</v>
      </c>
      <c r="G128" s="8"/>
      <c r="H128" s="8"/>
      <c r="I128" s="8"/>
    </row>
    <row r="129" spans="1:9" x14ac:dyDescent="0.25">
      <c r="A129" s="13">
        <v>43593</v>
      </c>
      <c r="B129" s="5"/>
      <c r="C129" s="6"/>
      <c r="D129" s="6"/>
      <c r="E129" s="7" t="str">
        <f t="shared" si="9"/>
        <v>0,00</v>
      </c>
      <c r="F129" s="7">
        <f t="shared" si="10"/>
        <v>0</v>
      </c>
      <c r="G129" s="8"/>
      <c r="H129" s="8"/>
      <c r="I129" s="8"/>
    </row>
    <row r="130" spans="1:9" x14ac:dyDescent="0.25">
      <c r="A130" s="13">
        <v>43594</v>
      </c>
      <c r="B130" s="5"/>
      <c r="C130" s="6"/>
      <c r="D130" s="6"/>
      <c r="E130" s="7" t="str">
        <f t="shared" si="9"/>
        <v>0,00</v>
      </c>
      <c r="F130" s="7">
        <f t="shared" si="10"/>
        <v>0</v>
      </c>
      <c r="G130" s="8"/>
      <c r="H130" s="8"/>
      <c r="I130" s="8"/>
    </row>
    <row r="131" spans="1:9" x14ac:dyDescent="0.25">
      <c r="A131" s="13">
        <v>43595</v>
      </c>
      <c r="B131" s="5"/>
      <c r="C131" s="6"/>
      <c r="D131" s="6"/>
      <c r="E131" s="7" t="str">
        <f t="shared" si="9"/>
        <v>0,00</v>
      </c>
      <c r="F131" s="7">
        <f t="shared" si="10"/>
        <v>0</v>
      </c>
      <c r="G131" s="8"/>
      <c r="H131" s="8"/>
      <c r="I131" s="8"/>
    </row>
    <row r="132" spans="1:9" x14ac:dyDescent="0.25">
      <c r="A132" s="13">
        <v>43596</v>
      </c>
      <c r="B132" s="5"/>
      <c r="C132" s="6"/>
      <c r="D132" s="6"/>
      <c r="E132" s="9" t="str">
        <f>IF(OR(C132="",D132=""),"0,00",MIN((D132-C132)*24-1,7))</f>
        <v>0,00</v>
      </c>
      <c r="F132" s="7">
        <f>MAX(0,(D132-C132)*24-8)+E132</f>
        <v>0</v>
      </c>
      <c r="G132" s="8"/>
      <c r="H132" s="8"/>
      <c r="I132" s="8"/>
    </row>
    <row r="133" spans="1:9" x14ac:dyDescent="0.25">
      <c r="A133" s="13">
        <v>43597</v>
      </c>
      <c r="B133" s="10"/>
      <c r="C133" s="11"/>
      <c r="D133" s="11"/>
      <c r="E133" s="9" t="str">
        <f>IF(OR(C133="",D133=""),"0,00",MIN((D133-C133)*24-1,7))</f>
        <v>0,00</v>
      </c>
      <c r="F133" s="9">
        <f>MAX(0,(D133-C133-2)*24-8)</f>
        <v>0</v>
      </c>
      <c r="G133" s="12"/>
      <c r="H133" s="12"/>
      <c r="I133" s="12"/>
    </row>
    <row r="134" spans="1:9" x14ac:dyDescent="0.25">
      <c r="A134" s="13">
        <v>43598</v>
      </c>
      <c r="B134" s="5"/>
      <c r="C134" s="6"/>
      <c r="D134" s="6"/>
      <c r="E134" s="7" t="str">
        <f t="shared" si="9"/>
        <v>0,00</v>
      </c>
      <c r="F134" s="7">
        <f t="shared" si="10"/>
        <v>0</v>
      </c>
      <c r="G134" s="8"/>
      <c r="H134" s="8"/>
      <c r="I134" s="8"/>
    </row>
    <row r="135" spans="1:9" x14ac:dyDescent="0.25">
      <c r="A135" s="13">
        <v>43599</v>
      </c>
      <c r="B135" s="5"/>
      <c r="C135" s="6"/>
      <c r="D135" s="6"/>
      <c r="E135" s="7" t="str">
        <f t="shared" si="9"/>
        <v>0,00</v>
      </c>
      <c r="F135" s="7">
        <f t="shared" si="10"/>
        <v>0</v>
      </c>
      <c r="G135" s="8"/>
      <c r="H135" s="8"/>
      <c r="I135" s="8"/>
    </row>
    <row r="136" spans="1:9" x14ac:dyDescent="0.25">
      <c r="A136" s="13">
        <v>43600</v>
      </c>
      <c r="B136" s="5"/>
      <c r="C136" s="6"/>
      <c r="D136" s="6"/>
      <c r="E136" s="7" t="str">
        <f t="shared" si="9"/>
        <v>0,00</v>
      </c>
      <c r="F136" s="7">
        <f t="shared" si="10"/>
        <v>0</v>
      </c>
      <c r="G136" s="8"/>
      <c r="H136" s="8"/>
      <c r="I136" s="8"/>
    </row>
    <row r="137" spans="1:9" x14ac:dyDescent="0.25">
      <c r="A137" s="13">
        <v>43601</v>
      </c>
      <c r="B137" s="5"/>
      <c r="C137" s="6"/>
      <c r="D137" s="6"/>
      <c r="E137" s="7" t="str">
        <f t="shared" si="9"/>
        <v>0,00</v>
      </c>
      <c r="F137" s="7">
        <f t="shared" si="10"/>
        <v>0</v>
      </c>
      <c r="G137" s="8"/>
      <c r="H137" s="8"/>
      <c r="I137" s="8"/>
    </row>
    <row r="138" spans="1:9" x14ac:dyDescent="0.25">
      <c r="A138" s="13">
        <v>43602</v>
      </c>
      <c r="B138" s="5"/>
      <c r="C138" s="6"/>
      <c r="D138" s="6"/>
      <c r="E138" s="7" t="str">
        <f t="shared" si="9"/>
        <v>0,00</v>
      </c>
      <c r="F138" s="7">
        <f t="shared" si="10"/>
        <v>0</v>
      </c>
      <c r="G138" s="8"/>
      <c r="H138" s="8"/>
      <c r="I138" s="8"/>
    </row>
    <row r="139" spans="1:9" x14ac:dyDescent="0.25">
      <c r="A139" s="13">
        <v>43603</v>
      </c>
      <c r="B139" s="5"/>
      <c r="C139" s="6"/>
      <c r="D139" s="6"/>
      <c r="E139" s="9" t="str">
        <f>IF(OR(C139="",D139=""),"0,00",MIN((D139-C139)*24-1,7))</f>
        <v>0,00</v>
      </c>
      <c r="F139" s="7">
        <f>MAX(0,(D139-C139)*24-8)+E139</f>
        <v>0</v>
      </c>
      <c r="G139" s="8"/>
      <c r="H139" s="8"/>
      <c r="I139" s="8"/>
    </row>
    <row r="140" spans="1:9" x14ac:dyDescent="0.25">
      <c r="A140" s="13">
        <v>43604</v>
      </c>
      <c r="B140" s="10"/>
      <c r="C140" s="11"/>
      <c r="D140" s="11"/>
      <c r="E140" s="9" t="str">
        <f>IF(OR(C140="",D140=""),"0,00",MIN((D140-C140)*24-1,7))</f>
        <v>0,00</v>
      </c>
      <c r="F140" s="9">
        <f>MAX(0,(D140-C140-2)*24-8)</f>
        <v>0</v>
      </c>
      <c r="G140" s="12"/>
      <c r="H140" s="12"/>
      <c r="I140" s="12"/>
    </row>
    <row r="141" spans="1:9" x14ac:dyDescent="0.25">
      <c r="A141" s="13">
        <v>43605</v>
      </c>
      <c r="B141" s="5"/>
      <c r="C141" s="6"/>
      <c r="D141" s="6"/>
      <c r="E141" s="7" t="str">
        <f t="shared" si="9"/>
        <v>0,00</v>
      </c>
      <c r="F141" s="7">
        <f t="shared" si="10"/>
        <v>0</v>
      </c>
      <c r="G141" s="8"/>
      <c r="H141" s="8"/>
      <c r="I141" s="8"/>
    </row>
    <row r="142" spans="1:9" x14ac:dyDescent="0.25">
      <c r="A142" s="13">
        <v>43606</v>
      </c>
      <c r="B142" s="5"/>
      <c r="C142" s="6"/>
      <c r="D142" s="6"/>
      <c r="E142" s="7" t="str">
        <f t="shared" si="9"/>
        <v>0,00</v>
      </c>
      <c r="F142" s="7">
        <f t="shared" si="10"/>
        <v>0</v>
      </c>
      <c r="G142" s="8"/>
      <c r="H142" s="8"/>
      <c r="I142" s="8"/>
    </row>
    <row r="143" spans="1:9" x14ac:dyDescent="0.25">
      <c r="A143" s="13">
        <v>43607</v>
      </c>
      <c r="B143" s="5"/>
      <c r="C143" s="6"/>
      <c r="D143" s="6"/>
      <c r="E143" s="7" t="str">
        <f t="shared" si="9"/>
        <v>0,00</v>
      </c>
      <c r="F143" s="7">
        <f t="shared" si="10"/>
        <v>0</v>
      </c>
      <c r="G143" s="8"/>
      <c r="H143" s="8"/>
      <c r="I143" s="8"/>
    </row>
    <row r="144" spans="1:9" x14ac:dyDescent="0.25">
      <c r="A144" s="13">
        <v>43608</v>
      </c>
      <c r="B144" s="5"/>
      <c r="C144" s="6"/>
      <c r="D144" s="6"/>
      <c r="E144" s="7" t="str">
        <f t="shared" si="9"/>
        <v>0,00</v>
      </c>
      <c r="F144" s="7">
        <f t="shared" si="10"/>
        <v>0</v>
      </c>
      <c r="G144" s="8"/>
      <c r="H144" s="8"/>
      <c r="I144" s="8"/>
    </row>
    <row r="145" spans="1:9" x14ac:dyDescent="0.25">
      <c r="A145" s="13">
        <v>43609</v>
      </c>
      <c r="B145" s="5"/>
      <c r="C145" s="6"/>
      <c r="D145" s="6"/>
      <c r="E145" s="7" t="str">
        <f t="shared" si="9"/>
        <v>0,00</v>
      </c>
      <c r="F145" s="7">
        <f t="shared" si="10"/>
        <v>0</v>
      </c>
      <c r="G145" s="8"/>
      <c r="H145" s="8"/>
      <c r="I145" s="8"/>
    </row>
    <row r="146" spans="1:9" x14ac:dyDescent="0.25">
      <c r="A146" s="13">
        <v>43610</v>
      </c>
      <c r="B146" s="5"/>
      <c r="C146" s="6"/>
      <c r="D146" s="6"/>
      <c r="E146" s="9" t="str">
        <f>IF(OR(C146="",D146=""),"0,00",MIN((D146-C146)*24-1,7))</f>
        <v>0,00</v>
      </c>
      <c r="F146" s="7">
        <f>MAX(0,(D146-C146)*24-8)+E146</f>
        <v>0</v>
      </c>
      <c r="G146" s="8"/>
      <c r="H146" s="8"/>
      <c r="I146" s="8"/>
    </row>
    <row r="147" spans="1:9" x14ac:dyDescent="0.25">
      <c r="A147" s="13">
        <v>43611</v>
      </c>
      <c r="B147" s="10"/>
      <c r="C147" s="11"/>
      <c r="D147" s="11"/>
      <c r="E147" s="9" t="str">
        <f>IF(OR(C147="",D147=""),"0,00",MIN((D147-C147)*24-1,7))</f>
        <v>0,00</v>
      </c>
      <c r="F147" s="9">
        <f>MAX(0,(D147-C147-2)*24-8)</f>
        <v>0</v>
      </c>
      <c r="G147" s="12"/>
      <c r="H147" s="12"/>
      <c r="I147" s="12"/>
    </row>
    <row r="148" spans="1:9" x14ac:dyDescent="0.25">
      <c r="A148" s="13">
        <v>43612</v>
      </c>
      <c r="B148" s="5"/>
      <c r="C148" s="6"/>
      <c r="D148" s="6"/>
      <c r="E148" s="7" t="str">
        <f t="shared" si="9"/>
        <v>0,00</v>
      </c>
      <c r="F148" s="7">
        <f t="shared" si="10"/>
        <v>0</v>
      </c>
      <c r="G148" s="8"/>
      <c r="H148" s="8"/>
      <c r="I148" s="8"/>
    </row>
    <row r="149" spans="1:9" x14ac:dyDescent="0.25">
      <c r="A149" s="13">
        <v>43613</v>
      </c>
      <c r="B149" s="5"/>
      <c r="C149" s="6"/>
      <c r="D149" s="6"/>
      <c r="E149" s="7" t="str">
        <f t="shared" si="9"/>
        <v>0,00</v>
      </c>
      <c r="F149" s="7">
        <f t="shared" si="10"/>
        <v>0</v>
      </c>
      <c r="G149" s="8"/>
      <c r="H149" s="8"/>
      <c r="I149" s="8"/>
    </row>
    <row r="150" spans="1:9" x14ac:dyDescent="0.25">
      <c r="A150" s="13">
        <v>43614</v>
      </c>
      <c r="B150" s="5"/>
      <c r="C150" s="6"/>
      <c r="D150" s="6"/>
      <c r="E150" s="7" t="str">
        <f t="shared" si="9"/>
        <v>0,00</v>
      </c>
      <c r="F150" s="7">
        <f t="shared" si="10"/>
        <v>0</v>
      </c>
      <c r="G150" s="8"/>
      <c r="H150" s="8"/>
      <c r="I150" s="8"/>
    </row>
    <row r="151" spans="1:9" x14ac:dyDescent="0.25">
      <c r="A151" s="13">
        <v>43615</v>
      </c>
      <c r="B151" s="5"/>
      <c r="C151" s="6"/>
      <c r="D151" s="6"/>
      <c r="E151" s="7" t="str">
        <f t="shared" si="9"/>
        <v>0,00</v>
      </c>
      <c r="F151" s="7">
        <f t="shared" si="10"/>
        <v>0</v>
      </c>
      <c r="G151" s="8"/>
      <c r="H151" s="8"/>
      <c r="I151" s="8"/>
    </row>
    <row r="152" spans="1:9" x14ac:dyDescent="0.25">
      <c r="A152" s="13">
        <v>43616</v>
      </c>
      <c r="B152" s="5"/>
      <c r="C152" s="6"/>
      <c r="D152" s="6"/>
      <c r="E152" s="7" t="str">
        <f t="shared" si="9"/>
        <v>0,00</v>
      </c>
      <c r="F152" s="7">
        <f t="shared" si="10"/>
        <v>0</v>
      </c>
      <c r="G152" s="8"/>
      <c r="H152" s="8"/>
      <c r="I152" s="8"/>
    </row>
    <row r="153" spans="1:9" x14ac:dyDescent="0.25">
      <c r="A153" s="13">
        <v>43617</v>
      </c>
      <c r="B153" s="5"/>
      <c r="C153" s="6"/>
      <c r="D153" s="6"/>
      <c r="E153" s="9" t="str">
        <f>IF(OR(C153="",D153=""),"0,00",MIN((D153-C153)*24-1,7))</f>
        <v>0,00</v>
      </c>
      <c r="F153" s="7">
        <f>MAX(0,(D153-C153)*24-8)+E153</f>
        <v>0</v>
      </c>
      <c r="G153" s="8"/>
      <c r="H153" s="8"/>
      <c r="I153" s="8"/>
    </row>
    <row r="154" spans="1:9" x14ac:dyDescent="0.25">
      <c r="A154" s="13">
        <v>43618</v>
      </c>
      <c r="B154" s="10"/>
      <c r="C154" s="11"/>
      <c r="D154" s="11"/>
      <c r="E154" s="9" t="str">
        <f>IF(OR(C154="",D154=""),"0,00",MIN((D154-C154)*24-1,7))</f>
        <v>0,00</v>
      </c>
      <c r="F154" s="9">
        <f>MAX(0,(D154-C154-2)*24-8)</f>
        <v>0</v>
      </c>
      <c r="G154" s="12"/>
      <c r="H154" s="12"/>
      <c r="I154" s="12"/>
    </row>
    <row r="155" spans="1:9" x14ac:dyDescent="0.25">
      <c r="A155" s="13">
        <v>43619</v>
      </c>
      <c r="B155" s="5"/>
      <c r="C155" s="6"/>
      <c r="D155" s="6"/>
      <c r="E155" s="7" t="str">
        <f t="shared" si="9"/>
        <v>0,00</v>
      </c>
      <c r="F155" s="7">
        <f t="shared" si="10"/>
        <v>0</v>
      </c>
      <c r="G155" s="8"/>
      <c r="H155" s="8"/>
      <c r="I155" s="8"/>
    </row>
    <row r="156" spans="1:9" x14ac:dyDescent="0.25">
      <c r="A156" s="13">
        <v>43620</v>
      </c>
      <c r="B156" s="5"/>
      <c r="C156" s="6"/>
      <c r="D156" s="6"/>
      <c r="E156" s="7" t="str">
        <f t="shared" si="9"/>
        <v>0,00</v>
      </c>
      <c r="F156" s="7">
        <f t="shared" si="10"/>
        <v>0</v>
      </c>
      <c r="G156" s="8"/>
      <c r="H156" s="8"/>
      <c r="I156" s="8"/>
    </row>
    <row r="157" spans="1:9" x14ac:dyDescent="0.25">
      <c r="A157" s="13">
        <v>43621</v>
      </c>
      <c r="B157" s="5"/>
      <c r="C157" s="6"/>
      <c r="D157" s="6"/>
      <c r="E157" s="7" t="str">
        <f t="shared" si="9"/>
        <v>0,00</v>
      </c>
      <c r="F157" s="7">
        <f t="shared" si="10"/>
        <v>0</v>
      </c>
      <c r="G157" s="8"/>
      <c r="H157" s="8"/>
      <c r="I157" s="8"/>
    </row>
    <row r="158" spans="1:9" x14ac:dyDescent="0.25">
      <c r="A158" s="13">
        <v>43622</v>
      </c>
      <c r="B158" s="5"/>
      <c r="C158" s="6"/>
      <c r="D158" s="6"/>
      <c r="E158" s="7" t="str">
        <f t="shared" si="9"/>
        <v>0,00</v>
      </c>
      <c r="F158" s="7">
        <f t="shared" si="10"/>
        <v>0</v>
      </c>
      <c r="G158" s="8"/>
      <c r="H158" s="8"/>
      <c r="I158" s="8"/>
    </row>
    <row r="159" spans="1:9" x14ac:dyDescent="0.25">
      <c r="A159" s="13">
        <v>43623</v>
      </c>
      <c r="B159" s="5"/>
      <c r="C159" s="6"/>
      <c r="D159" s="6"/>
      <c r="E159" s="7" t="str">
        <f t="shared" si="9"/>
        <v>0,00</v>
      </c>
      <c r="F159" s="7">
        <f t="shared" si="10"/>
        <v>0</v>
      </c>
      <c r="G159" s="8"/>
      <c r="H159" s="8"/>
      <c r="I159" s="8"/>
    </row>
    <row r="160" spans="1:9" x14ac:dyDescent="0.25">
      <c r="A160" s="13">
        <v>43624</v>
      </c>
      <c r="B160" s="5"/>
      <c r="C160" s="6"/>
      <c r="D160" s="6"/>
      <c r="E160" s="9" t="str">
        <f>IF(OR(C160="",D160=""),"0,00",MIN((D160-C160)*24-1,7))</f>
        <v>0,00</v>
      </c>
      <c r="F160" s="7">
        <f>MAX(0,(D160-C160)*24-8)+E160</f>
        <v>0</v>
      </c>
      <c r="G160" s="8"/>
      <c r="H160" s="8"/>
      <c r="I160" s="8"/>
    </row>
    <row r="161" spans="1:9" x14ac:dyDescent="0.25">
      <c r="A161" s="13">
        <v>43625</v>
      </c>
      <c r="B161" s="10"/>
      <c r="C161" s="11"/>
      <c r="D161" s="11"/>
      <c r="E161" s="9" t="str">
        <f>IF(OR(C161="",D161=""),"0,00",MIN((D161-C161)*24-1,7))</f>
        <v>0,00</v>
      </c>
      <c r="F161" s="9">
        <f>MAX(0,(D161-C161-2)*24-8)</f>
        <v>0</v>
      </c>
      <c r="G161" s="12"/>
      <c r="H161" s="12"/>
      <c r="I161" s="12"/>
    </row>
    <row r="162" spans="1:9" x14ac:dyDescent="0.25">
      <c r="A162" s="13">
        <v>43626</v>
      </c>
      <c r="B162" s="5"/>
      <c r="C162" s="6"/>
      <c r="D162" s="6"/>
      <c r="E162" s="7" t="str">
        <f t="shared" ref="E162:E222" si="11">IF(OR(C162="",D162=""),"0,00",MIN((D162-C162)*24-1,7))</f>
        <v>0,00</v>
      </c>
      <c r="F162" s="7">
        <f t="shared" ref="F162:F222" si="12">MAX(0,(D162-C162)*24-8)</f>
        <v>0</v>
      </c>
      <c r="G162" s="8"/>
      <c r="H162" s="8"/>
      <c r="I162" s="8"/>
    </row>
    <row r="163" spans="1:9" x14ac:dyDescent="0.25">
      <c r="A163" s="13">
        <v>43627</v>
      </c>
      <c r="B163" s="5"/>
      <c r="C163" s="6"/>
      <c r="D163" s="6"/>
      <c r="E163" s="7" t="str">
        <f t="shared" si="11"/>
        <v>0,00</v>
      </c>
      <c r="F163" s="7">
        <f t="shared" si="12"/>
        <v>0</v>
      </c>
      <c r="G163" s="8"/>
      <c r="H163" s="8"/>
      <c r="I163" s="8"/>
    </row>
    <row r="164" spans="1:9" x14ac:dyDescent="0.25">
      <c r="A164" s="13">
        <v>43628</v>
      </c>
      <c r="B164" s="5"/>
      <c r="C164" s="6"/>
      <c r="D164" s="6"/>
      <c r="E164" s="7" t="str">
        <f t="shared" si="11"/>
        <v>0,00</v>
      </c>
      <c r="F164" s="7">
        <f t="shared" si="12"/>
        <v>0</v>
      </c>
      <c r="G164" s="8"/>
      <c r="H164" s="8"/>
      <c r="I164" s="8"/>
    </row>
    <row r="165" spans="1:9" x14ac:dyDescent="0.25">
      <c r="A165" s="13">
        <v>43629</v>
      </c>
      <c r="B165" s="5"/>
      <c r="C165" s="6"/>
      <c r="D165" s="6"/>
      <c r="E165" s="7" t="str">
        <f t="shared" si="11"/>
        <v>0,00</v>
      </c>
      <c r="F165" s="7">
        <f t="shared" si="12"/>
        <v>0</v>
      </c>
      <c r="G165" s="8"/>
      <c r="H165" s="8"/>
      <c r="I165" s="8"/>
    </row>
    <row r="166" spans="1:9" x14ac:dyDescent="0.25">
      <c r="A166" s="13">
        <v>43630</v>
      </c>
      <c r="B166" s="5"/>
      <c r="C166" s="6"/>
      <c r="D166" s="6"/>
      <c r="E166" s="7" t="str">
        <f t="shared" si="11"/>
        <v>0,00</v>
      </c>
      <c r="F166" s="7">
        <f t="shared" si="12"/>
        <v>0</v>
      </c>
      <c r="G166" s="8"/>
      <c r="H166" s="8"/>
      <c r="I166" s="8"/>
    </row>
    <row r="167" spans="1:9" x14ac:dyDescent="0.25">
      <c r="A167" s="13">
        <v>43631</v>
      </c>
      <c r="B167" s="5"/>
      <c r="C167" s="6"/>
      <c r="D167" s="6"/>
      <c r="E167" s="9" t="str">
        <f>IF(OR(C167="",D167=""),"0,00",MIN((D167-C167)*24-1,7))</f>
        <v>0,00</v>
      </c>
      <c r="F167" s="7">
        <f>MAX(0,(D167-C167)*24-8)+E167</f>
        <v>0</v>
      </c>
      <c r="G167" s="8"/>
      <c r="H167" s="8"/>
      <c r="I167" s="8"/>
    </row>
    <row r="168" spans="1:9" x14ac:dyDescent="0.25">
      <c r="A168" s="13">
        <v>43632</v>
      </c>
      <c r="B168" s="10"/>
      <c r="C168" s="11"/>
      <c r="D168" s="11"/>
      <c r="E168" s="9" t="str">
        <f>IF(OR(C168="",D168=""),"0,00",MIN((D168-C168)*24-1,7))</f>
        <v>0,00</v>
      </c>
      <c r="F168" s="9">
        <f>MAX(0,(D168-C168-2)*24-8)</f>
        <v>0</v>
      </c>
      <c r="G168" s="12"/>
      <c r="H168" s="12"/>
      <c r="I168" s="12"/>
    </row>
    <row r="169" spans="1:9" x14ac:dyDescent="0.25">
      <c r="A169" s="13">
        <v>43633</v>
      </c>
      <c r="B169" s="5"/>
      <c r="C169" s="6"/>
      <c r="D169" s="6"/>
      <c r="E169" s="7" t="str">
        <f t="shared" si="11"/>
        <v>0,00</v>
      </c>
      <c r="F169" s="7">
        <f t="shared" si="12"/>
        <v>0</v>
      </c>
      <c r="G169" s="8"/>
      <c r="H169" s="8"/>
      <c r="I169" s="8"/>
    </row>
    <row r="170" spans="1:9" x14ac:dyDescent="0.25">
      <c r="A170" s="13">
        <v>43634</v>
      </c>
      <c r="B170" s="5"/>
      <c r="C170" s="6"/>
      <c r="D170" s="6"/>
      <c r="E170" s="7" t="str">
        <f t="shared" si="11"/>
        <v>0,00</v>
      </c>
      <c r="F170" s="7">
        <f t="shared" si="12"/>
        <v>0</v>
      </c>
      <c r="G170" s="8"/>
      <c r="H170" s="8"/>
      <c r="I170" s="8"/>
    </row>
    <row r="171" spans="1:9" x14ac:dyDescent="0.25">
      <c r="A171" s="13">
        <v>43635</v>
      </c>
      <c r="B171" s="5"/>
      <c r="C171" s="6"/>
      <c r="D171" s="6"/>
      <c r="E171" s="7" t="str">
        <f t="shared" si="11"/>
        <v>0,00</v>
      </c>
      <c r="F171" s="7">
        <f t="shared" si="12"/>
        <v>0</v>
      </c>
      <c r="G171" s="8"/>
      <c r="H171" s="8"/>
      <c r="I171" s="8"/>
    </row>
    <row r="172" spans="1:9" x14ac:dyDescent="0.25">
      <c r="A172" s="13">
        <v>43636</v>
      </c>
      <c r="B172" s="5"/>
      <c r="C172" s="6"/>
      <c r="D172" s="6"/>
      <c r="E172" s="7" t="str">
        <f t="shared" si="11"/>
        <v>0,00</v>
      </c>
      <c r="F172" s="7">
        <f t="shared" si="12"/>
        <v>0</v>
      </c>
      <c r="G172" s="8"/>
      <c r="H172" s="8"/>
      <c r="I172" s="8"/>
    </row>
    <row r="173" spans="1:9" x14ac:dyDescent="0.25">
      <c r="A173" s="13">
        <v>43637</v>
      </c>
      <c r="B173" s="5"/>
      <c r="C173" s="6"/>
      <c r="D173" s="6"/>
      <c r="E173" s="7" t="str">
        <f t="shared" si="11"/>
        <v>0,00</v>
      </c>
      <c r="F173" s="7">
        <f t="shared" si="12"/>
        <v>0</v>
      </c>
      <c r="G173" s="8"/>
      <c r="H173" s="8"/>
      <c r="I173" s="8"/>
    </row>
    <row r="174" spans="1:9" x14ac:dyDescent="0.25">
      <c r="A174" s="13">
        <v>43638</v>
      </c>
      <c r="B174" s="5"/>
      <c r="C174" s="6"/>
      <c r="D174" s="6"/>
      <c r="E174" s="9" t="str">
        <f>IF(OR(C174="",D174=""),"0,00",MIN((D174-C174)*24-1,7))</f>
        <v>0,00</v>
      </c>
      <c r="F174" s="7">
        <f>MAX(0,(D174-C174)*24-8)+E174</f>
        <v>0</v>
      </c>
      <c r="G174" s="8"/>
      <c r="H174" s="8"/>
      <c r="I174" s="8"/>
    </row>
    <row r="175" spans="1:9" x14ac:dyDescent="0.25">
      <c r="A175" s="13">
        <v>43639</v>
      </c>
      <c r="B175" s="10"/>
      <c r="C175" s="11"/>
      <c r="D175" s="11"/>
      <c r="E175" s="9" t="str">
        <f>IF(OR(C175="",D175=""),"0,00",MIN((D175-C175)*24-1,7))</f>
        <v>0,00</v>
      </c>
      <c r="F175" s="9">
        <f>MAX(0,(D175-C175-2)*24-8)</f>
        <v>0</v>
      </c>
      <c r="G175" s="12"/>
      <c r="H175" s="12"/>
      <c r="I175" s="12"/>
    </row>
    <row r="176" spans="1:9" x14ac:dyDescent="0.25">
      <c r="A176" s="13">
        <v>43640</v>
      </c>
      <c r="B176" s="5"/>
      <c r="C176" s="6"/>
      <c r="D176" s="6"/>
      <c r="E176" s="7" t="str">
        <f t="shared" si="11"/>
        <v>0,00</v>
      </c>
      <c r="F176" s="7">
        <f t="shared" si="12"/>
        <v>0</v>
      </c>
      <c r="G176" s="8"/>
      <c r="H176" s="8"/>
      <c r="I176" s="8"/>
    </row>
    <row r="177" spans="1:9" x14ac:dyDescent="0.25">
      <c r="A177" s="13">
        <v>43641</v>
      </c>
      <c r="B177" s="5"/>
      <c r="C177" s="6"/>
      <c r="D177" s="6"/>
      <c r="E177" s="7" t="str">
        <f t="shared" si="11"/>
        <v>0,00</v>
      </c>
      <c r="F177" s="7">
        <f t="shared" si="12"/>
        <v>0</v>
      </c>
      <c r="G177" s="8"/>
      <c r="H177" s="8"/>
      <c r="I177" s="8"/>
    </row>
    <row r="178" spans="1:9" x14ac:dyDescent="0.25">
      <c r="A178" s="13">
        <v>43642</v>
      </c>
      <c r="B178" s="5"/>
      <c r="C178" s="6"/>
      <c r="D178" s="6"/>
      <c r="E178" s="7" t="str">
        <f t="shared" si="11"/>
        <v>0,00</v>
      </c>
      <c r="F178" s="7">
        <f t="shared" si="12"/>
        <v>0</v>
      </c>
      <c r="G178" s="8"/>
      <c r="H178" s="8"/>
      <c r="I178" s="8"/>
    </row>
    <row r="179" spans="1:9" x14ac:dyDescent="0.25">
      <c r="A179" s="13">
        <v>43643</v>
      </c>
      <c r="B179" s="5"/>
      <c r="C179" s="6"/>
      <c r="D179" s="6"/>
      <c r="E179" s="7" t="str">
        <f t="shared" si="11"/>
        <v>0,00</v>
      </c>
      <c r="F179" s="7">
        <f t="shared" si="12"/>
        <v>0</v>
      </c>
      <c r="G179" s="8"/>
      <c r="H179" s="8"/>
      <c r="I179" s="8"/>
    </row>
    <row r="180" spans="1:9" x14ac:dyDescent="0.25">
      <c r="A180" s="13">
        <v>43644</v>
      </c>
      <c r="B180" s="5"/>
      <c r="C180" s="6"/>
      <c r="D180" s="6"/>
      <c r="E180" s="7" t="str">
        <f t="shared" si="11"/>
        <v>0,00</v>
      </c>
      <c r="F180" s="7">
        <f t="shared" si="12"/>
        <v>0</v>
      </c>
      <c r="G180" s="8"/>
      <c r="H180" s="8"/>
      <c r="I180" s="8"/>
    </row>
    <row r="181" spans="1:9" x14ac:dyDescent="0.25">
      <c r="A181" s="13">
        <v>43645</v>
      </c>
      <c r="B181" s="5"/>
      <c r="C181" s="6"/>
      <c r="D181" s="6"/>
      <c r="E181" s="9" t="str">
        <f>IF(OR(C181="",D181=""),"0,00",MIN((D181-C181)*24-1,7))</f>
        <v>0,00</v>
      </c>
      <c r="F181" s="7">
        <f>MAX(0,(D181-C181)*24-8)+E181</f>
        <v>0</v>
      </c>
      <c r="G181" s="8"/>
      <c r="H181" s="8"/>
      <c r="I181" s="8"/>
    </row>
    <row r="182" spans="1:9" x14ac:dyDescent="0.25">
      <c r="A182" s="13">
        <v>43646</v>
      </c>
      <c r="B182" s="10"/>
      <c r="C182" s="11"/>
      <c r="D182" s="11"/>
      <c r="E182" s="9" t="str">
        <f>IF(OR(C182="",D182=""),"0,00",MIN((D182-C182)*24-1,7))</f>
        <v>0,00</v>
      </c>
      <c r="F182" s="9">
        <f>MAX(0,(D182-C182-2)*24-8)</f>
        <v>0</v>
      </c>
      <c r="G182" s="12"/>
      <c r="H182" s="12"/>
      <c r="I182" s="12"/>
    </row>
    <row r="183" spans="1:9" x14ac:dyDescent="0.25">
      <c r="A183" s="13">
        <v>43647</v>
      </c>
      <c r="B183" s="5"/>
      <c r="C183" s="6"/>
      <c r="D183" s="6"/>
      <c r="E183" s="7" t="str">
        <f t="shared" si="11"/>
        <v>0,00</v>
      </c>
      <c r="F183" s="7">
        <f t="shared" si="12"/>
        <v>0</v>
      </c>
      <c r="G183" s="8"/>
      <c r="H183" s="8"/>
      <c r="I183" s="8"/>
    </row>
    <row r="184" spans="1:9" x14ac:dyDescent="0.25">
      <c r="A184" s="13">
        <v>43648</v>
      </c>
      <c r="B184" s="5"/>
      <c r="C184" s="6"/>
      <c r="D184" s="6"/>
      <c r="E184" s="7" t="str">
        <f t="shared" si="11"/>
        <v>0,00</v>
      </c>
      <c r="F184" s="7">
        <f t="shared" si="12"/>
        <v>0</v>
      </c>
      <c r="G184" s="8"/>
      <c r="H184" s="8"/>
      <c r="I184" s="8"/>
    </row>
    <row r="185" spans="1:9" x14ac:dyDescent="0.25">
      <c r="A185" s="13">
        <v>43649</v>
      </c>
      <c r="B185" s="5"/>
      <c r="C185" s="6"/>
      <c r="D185" s="6"/>
      <c r="E185" s="7" t="str">
        <f t="shared" si="11"/>
        <v>0,00</v>
      </c>
      <c r="F185" s="7">
        <f t="shared" si="12"/>
        <v>0</v>
      </c>
      <c r="G185" s="8"/>
      <c r="H185" s="8"/>
      <c r="I185" s="8"/>
    </row>
    <row r="186" spans="1:9" x14ac:dyDescent="0.25">
      <c r="A186" s="13">
        <v>43650</v>
      </c>
      <c r="B186" s="5"/>
      <c r="C186" s="6"/>
      <c r="D186" s="6"/>
      <c r="E186" s="7" t="str">
        <f t="shared" si="11"/>
        <v>0,00</v>
      </c>
      <c r="F186" s="7">
        <f t="shared" si="12"/>
        <v>0</v>
      </c>
      <c r="G186" s="8"/>
      <c r="H186" s="8"/>
      <c r="I186" s="8"/>
    </row>
    <row r="187" spans="1:9" x14ac:dyDescent="0.25">
      <c r="A187" s="13">
        <v>43651</v>
      </c>
      <c r="B187" s="5"/>
      <c r="C187" s="6"/>
      <c r="D187" s="6"/>
      <c r="E187" s="7" t="str">
        <f t="shared" si="11"/>
        <v>0,00</v>
      </c>
      <c r="F187" s="7">
        <f t="shared" si="12"/>
        <v>0</v>
      </c>
      <c r="G187" s="8"/>
      <c r="H187" s="8"/>
      <c r="I187" s="8"/>
    </row>
    <row r="188" spans="1:9" x14ac:dyDescent="0.25">
      <c r="A188" s="13">
        <v>43652</v>
      </c>
      <c r="B188" s="5"/>
      <c r="C188" s="6"/>
      <c r="D188" s="6"/>
      <c r="E188" s="9" t="str">
        <f>IF(OR(C188="",D188=""),"0,00",MIN((D188-C188)*24-1,7))</f>
        <v>0,00</v>
      </c>
      <c r="F188" s="7">
        <f>MAX(0,(D188-C188)*24-8)+E188</f>
        <v>0</v>
      </c>
      <c r="G188" s="8"/>
      <c r="H188" s="8"/>
      <c r="I188" s="8"/>
    </row>
    <row r="189" spans="1:9" x14ac:dyDescent="0.25">
      <c r="A189" s="13">
        <v>43653</v>
      </c>
      <c r="B189" s="10"/>
      <c r="C189" s="11"/>
      <c r="D189" s="11"/>
      <c r="E189" s="9" t="str">
        <f>IF(OR(C189="",D189=""),"0,00",MIN((D189-C189)*24-1,7))</f>
        <v>0,00</v>
      </c>
      <c r="F189" s="9">
        <f>MAX(0,(D189-C189-2)*24-8)</f>
        <v>0</v>
      </c>
      <c r="G189" s="12"/>
      <c r="H189" s="12"/>
      <c r="I189" s="12"/>
    </row>
    <row r="190" spans="1:9" x14ac:dyDescent="0.25">
      <c r="A190" s="13">
        <v>43654</v>
      </c>
      <c r="B190" s="5"/>
      <c r="C190" s="6"/>
      <c r="D190" s="6"/>
      <c r="E190" s="7" t="str">
        <f t="shared" si="11"/>
        <v>0,00</v>
      </c>
      <c r="F190" s="7">
        <f t="shared" si="12"/>
        <v>0</v>
      </c>
      <c r="G190" s="8"/>
      <c r="H190" s="8"/>
      <c r="I190" s="8"/>
    </row>
    <row r="191" spans="1:9" x14ac:dyDescent="0.25">
      <c r="A191" s="13">
        <v>43655</v>
      </c>
      <c r="B191" s="5"/>
      <c r="C191" s="6"/>
      <c r="D191" s="6"/>
      <c r="E191" s="7" t="str">
        <f t="shared" si="11"/>
        <v>0,00</v>
      </c>
      <c r="F191" s="7">
        <f t="shared" si="12"/>
        <v>0</v>
      </c>
      <c r="G191" s="8"/>
      <c r="H191" s="8"/>
      <c r="I191" s="8"/>
    </row>
    <row r="192" spans="1:9" x14ac:dyDescent="0.25">
      <c r="A192" s="13">
        <v>43656</v>
      </c>
      <c r="B192" s="5"/>
      <c r="C192" s="6"/>
      <c r="D192" s="6"/>
      <c r="E192" s="7" t="str">
        <f t="shared" si="11"/>
        <v>0,00</v>
      </c>
      <c r="F192" s="7">
        <f t="shared" si="12"/>
        <v>0</v>
      </c>
      <c r="G192" s="8"/>
      <c r="H192" s="8"/>
      <c r="I192" s="8"/>
    </row>
    <row r="193" spans="1:9" x14ac:dyDescent="0.25">
      <c r="A193" s="13">
        <v>43657</v>
      </c>
      <c r="B193" s="5"/>
      <c r="C193" s="6"/>
      <c r="D193" s="6"/>
      <c r="E193" s="7" t="str">
        <f t="shared" si="11"/>
        <v>0,00</v>
      </c>
      <c r="F193" s="7">
        <f t="shared" si="12"/>
        <v>0</v>
      </c>
      <c r="G193" s="8"/>
      <c r="H193" s="8"/>
      <c r="I193" s="8"/>
    </row>
    <row r="194" spans="1:9" x14ac:dyDescent="0.25">
      <c r="A194" s="13">
        <v>43658</v>
      </c>
      <c r="B194" s="5"/>
      <c r="C194" s="6"/>
      <c r="D194" s="6"/>
      <c r="E194" s="7" t="str">
        <f t="shared" si="11"/>
        <v>0,00</v>
      </c>
      <c r="F194" s="7">
        <f t="shared" si="12"/>
        <v>0</v>
      </c>
      <c r="G194" s="8"/>
      <c r="H194" s="8"/>
      <c r="I194" s="8"/>
    </row>
    <row r="195" spans="1:9" x14ac:dyDescent="0.25">
      <c r="A195" s="13">
        <v>43659</v>
      </c>
      <c r="B195" s="5"/>
      <c r="C195" s="6"/>
      <c r="D195" s="6"/>
      <c r="E195" s="9" t="str">
        <f>IF(OR(C195="",D195=""),"0,00",MIN((D195-C195)*24-1,7))</f>
        <v>0,00</v>
      </c>
      <c r="F195" s="7">
        <f>MAX(0,(D195-C195)*24-8)+E195</f>
        <v>0</v>
      </c>
      <c r="G195" s="8"/>
      <c r="H195" s="8"/>
      <c r="I195" s="8"/>
    </row>
    <row r="196" spans="1:9" x14ac:dyDescent="0.25">
      <c r="A196" s="13">
        <v>43660</v>
      </c>
      <c r="B196" s="10"/>
      <c r="C196" s="11"/>
      <c r="D196" s="11"/>
      <c r="E196" s="9" t="str">
        <f>IF(OR(C196="",D196=""),"0,00",MIN((D196-C196)*24-1,7))</f>
        <v>0,00</v>
      </c>
      <c r="F196" s="9">
        <f>MAX(0,(D196-C196-2)*24-8)</f>
        <v>0</v>
      </c>
      <c r="G196" s="12"/>
      <c r="H196" s="12"/>
      <c r="I196" s="12"/>
    </row>
    <row r="197" spans="1:9" x14ac:dyDescent="0.25">
      <c r="A197" s="13">
        <v>43661</v>
      </c>
      <c r="B197" s="5"/>
      <c r="C197" s="6"/>
      <c r="D197" s="6"/>
      <c r="E197" s="7" t="str">
        <f t="shared" si="11"/>
        <v>0,00</v>
      </c>
      <c r="F197" s="7">
        <f t="shared" si="12"/>
        <v>0</v>
      </c>
      <c r="G197" s="8"/>
      <c r="H197" s="8"/>
      <c r="I197" s="8"/>
    </row>
    <row r="198" spans="1:9" x14ac:dyDescent="0.25">
      <c r="A198" s="13">
        <v>43662</v>
      </c>
      <c r="B198" s="5"/>
      <c r="C198" s="6"/>
      <c r="D198" s="6"/>
      <c r="E198" s="7" t="str">
        <f t="shared" si="11"/>
        <v>0,00</v>
      </c>
      <c r="F198" s="7">
        <f t="shared" si="12"/>
        <v>0</v>
      </c>
      <c r="G198" s="8"/>
      <c r="H198" s="8"/>
      <c r="I198" s="8"/>
    </row>
    <row r="199" spans="1:9" x14ac:dyDescent="0.25">
      <c r="A199" s="13">
        <v>43663</v>
      </c>
      <c r="B199" s="5"/>
      <c r="C199" s="6"/>
      <c r="D199" s="6"/>
      <c r="E199" s="7" t="str">
        <f t="shared" si="11"/>
        <v>0,00</v>
      </c>
      <c r="F199" s="7">
        <f t="shared" si="12"/>
        <v>0</v>
      </c>
      <c r="G199" s="8"/>
      <c r="H199" s="8"/>
      <c r="I199" s="8"/>
    </row>
    <row r="200" spans="1:9" x14ac:dyDescent="0.25">
      <c r="A200" s="13">
        <v>43664</v>
      </c>
      <c r="B200" s="5"/>
      <c r="C200" s="6"/>
      <c r="D200" s="6"/>
      <c r="E200" s="7" t="str">
        <f t="shared" si="11"/>
        <v>0,00</v>
      </c>
      <c r="F200" s="7">
        <f t="shared" si="12"/>
        <v>0</v>
      </c>
      <c r="G200" s="8"/>
      <c r="H200" s="8"/>
      <c r="I200" s="8"/>
    </row>
    <row r="201" spans="1:9" x14ac:dyDescent="0.25">
      <c r="A201" s="13">
        <v>43665</v>
      </c>
      <c r="B201" s="5"/>
      <c r="C201" s="6"/>
      <c r="D201" s="6"/>
      <c r="E201" s="7" t="str">
        <f t="shared" si="11"/>
        <v>0,00</v>
      </c>
      <c r="F201" s="7">
        <f t="shared" si="12"/>
        <v>0</v>
      </c>
      <c r="G201" s="8"/>
      <c r="H201" s="8"/>
      <c r="I201" s="8"/>
    </row>
    <row r="202" spans="1:9" x14ac:dyDescent="0.25">
      <c r="A202" s="13">
        <v>43666</v>
      </c>
      <c r="B202" s="5"/>
      <c r="C202" s="6"/>
      <c r="D202" s="6"/>
      <c r="E202" s="9" t="str">
        <f>IF(OR(C202="",D202=""),"0,00",MIN((D202-C202)*24-1,7))</f>
        <v>0,00</v>
      </c>
      <c r="F202" s="7">
        <f>MAX(0,(D202-C202)*24-8)+E202</f>
        <v>0</v>
      </c>
      <c r="G202" s="8"/>
      <c r="H202" s="8"/>
      <c r="I202" s="8"/>
    </row>
    <row r="203" spans="1:9" x14ac:dyDescent="0.25">
      <c r="A203" s="13">
        <v>43667</v>
      </c>
      <c r="B203" s="10"/>
      <c r="C203" s="11"/>
      <c r="D203" s="11"/>
      <c r="E203" s="9" t="str">
        <f>IF(OR(C203="",D203=""),"0,00",MIN((D203-C203)*24-1,7))</f>
        <v>0,00</v>
      </c>
      <c r="F203" s="9">
        <f>MAX(0,(D203-C203-2)*24-8)</f>
        <v>0</v>
      </c>
      <c r="G203" s="12"/>
      <c r="H203" s="12"/>
      <c r="I203" s="12"/>
    </row>
    <row r="204" spans="1:9" x14ac:dyDescent="0.25">
      <c r="A204" s="13">
        <v>43668</v>
      </c>
      <c r="B204" s="5"/>
      <c r="C204" s="6"/>
      <c r="D204" s="6"/>
      <c r="E204" s="7" t="str">
        <f t="shared" si="11"/>
        <v>0,00</v>
      </c>
      <c r="F204" s="7">
        <f t="shared" si="12"/>
        <v>0</v>
      </c>
      <c r="G204" s="8"/>
      <c r="H204" s="8"/>
      <c r="I204" s="8"/>
    </row>
    <row r="205" spans="1:9" x14ac:dyDescent="0.25">
      <c r="A205" s="13">
        <v>43669</v>
      </c>
      <c r="B205" s="5"/>
      <c r="C205" s="6"/>
      <c r="D205" s="6"/>
      <c r="E205" s="7" t="str">
        <f t="shared" si="11"/>
        <v>0,00</v>
      </c>
      <c r="F205" s="7">
        <f t="shared" si="12"/>
        <v>0</v>
      </c>
      <c r="G205" s="8"/>
      <c r="H205" s="8"/>
      <c r="I205" s="8"/>
    </row>
    <row r="206" spans="1:9" x14ac:dyDescent="0.25">
      <c r="A206" s="13">
        <v>43670</v>
      </c>
      <c r="B206" s="5"/>
      <c r="C206" s="6"/>
      <c r="D206" s="6"/>
      <c r="E206" s="7" t="str">
        <f t="shared" si="11"/>
        <v>0,00</v>
      </c>
      <c r="F206" s="7">
        <f t="shared" si="12"/>
        <v>0</v>
      </c>
      <c r="G206" s="8"/>
      <c r="H206" s="8"/>
      <c r="I206" s="8"/>
    </row>
    <row r="207" spans="1:9" x14ac:dyDescent="0.25">
      <c r="A207" s="13">
        <v>43671</v>
      </c>
      <c r="B207" s="5"/>
      <c r="C207" s="6"/>
      <c r="D207" s="6"/>
      <c r="E207" s="7" t="str">
        <f t="shared" si="11"/>
        <v>0,00</v>
      </c>
      <c r="F207" s="7">
        <f t="shared" si="12"/>
        <v>0</v>
      </c>
      <c r="G207" s="8"/>
      <c r="H207" s="8"/>
      <c r="I207" s="8"/>
    </row>
    <row r="208" spans="1:9" x14ac:dyDescent="0.25">
      <c r="A208" s="13">
        <v>43672</v>
      </c>
      <c r="B208" s="5"/>
      <c r="C208" s="6"/>
      <c r="D208" s="6"/>
      <c r="E208" s="7" t="str">
        <f t="shared" si="11"/>
        <v>0,00</v>
      </c>
      <c r="F208" s="7">
        <f t="shared" si="12"/>
        <v>0</v>
      </c>
      <c r="G208" s="8"/>
      <c r="H208" s="8"/>
      <c r="I208" s="8"/>
    </row>
    <row r="209" spans="1:9" x14ac:dyDescent="0.25">
      <c r="A209" s="13">
        <v>43673</v>
      </c>
      <c r="B209" s="5"/>
      <c r="C209" s="6"/>
      <c r="D209" s="6"/>
      <c r="E209" s="9" t="str">
        <f>IF(OR(C209="",D209=""),"0,00",MIN((D209-C209)*24-1,7))</f>
        <v>0,00</v>
      </c>
      <c r="F209" s="7">
        <f>MAX(0,(D209-C209)*24-8)+E209</f>
        <v>0</v>
      </c>
      <c r="G209" s="8"/>
      <c r="H209" s="8"/>
      <c r="I209" s="8"/>
    </row>
    <row r="210" spans="1:9" x14ac:dyDescent="0.25">
      <c r="A210" s="13">
        <v>43674</v>
      </c>
      <c r="B210" s="10"/>
      <c r="C210" s="11"/>
      <c r="D210" s="11"/>
      <c r="E210" s="9" t="str">
        <f>IF(OR(C210="",D210=""),"0,00",MIN((D210-C210)*24-1,7))</f>
        <v>0,00</v>
      </c>
      <c r="F210" s="9">
        <f>MAX(0,(D210-C210-2)*24-8)</f>
        <v>0</v>
      </c>
      <c r="G210" s="12"/>
      <c r="H210" s="12"/>
      <c r="I210" s="12"/>
    </row>
    <row r="211" spans="1:9" x14ac:dyDescent="0.25">
      <c r="A211" s="13">
        <v>43675</v>
      </c>
      <c r="B211" s="5"/>
      <c r="C211" s="6"/>
      <c r="D211" s="6"/>
      <c r="E211" s="7" t="str">
        <f t="shared" si="11"/>
        <v>0,00</v>
      </c>
      <c r="F211" s="7">
        <f t="shared" si="12"/>
        <v>0</v>
      </c>
      <c r="G211" s="8"/>
      <c r="H211" s="8"/>
      <c r="I211" s="8"/>
    </row>
    <row r="212" spans="1:9" x14ac:dyDescent="0.25">
      <c r="A212" s="13">
        <v>43676</v>
      </c>
      <c r="B212" s="5"/>
      <c r="C212" s="6"/>
      <c r="D212" s="6"/>
      <c r="E212" s="7" t="str">
        <f t="shared" si="11"/>
        <v>0,00</v>
      </c>
      <c r="F212" s="7">
        <f t="shared" si="12"/>
        <v>0</v>
      </c>
      <c r="G212" s="8"/>
      <c r="H212" s="8"/>
      <c r="I212" s="8"/>
    </row>
    <row r="213" spans="1:9" x14ac:dyDescent="0.25">
      <c r="A213" s="13">
        <v>43677</v>
      </c>
      <c r="B213" s="5"/>
      <c r="C213" s="6"/>
      <c r="D213" s="6"/>
      <c r="E213" s="7" t="str">
        <f t="shared" si="11"/>
        <v>0,00</v>
      </c>
      <c r="F213" s="7">
        <f t="shared" si="12"/>
        <v>0</v>
      </c>
      <c r="G213" s="8"/>
      <c r="H213" s="8"/>
      <c r="I213" s="8"/>
    </row>
    <row r="214" spans="1:9" x14ac:dyDescent="0.25">
      <c r="A214" s="13">
        <v>43678</v>
      </c>
      <c r="B214" s="5"/>
      <c r="C214" s="6"/>
      <c r="D214" s="6"/>
      <c r="E214" s="7" t="str">
        <f t="shared" si="11"/>
        <v>0,00</v>
      </c>
      <c r="F214" s="7">
        <f t="shared" si="12"/>
        <v>0</v>
      </c>
      <c r="G214" s="8"/>
      <c r="H214" s="8"/>
      <c r="I214" s="8"/>
    </row>
    <row r="215" spans="1:9" x14ac:dyDescent="0.25">
      <c r="A215" s="13">
        <v>43679</v>
      </c>
      <c r="B215" s="5"/>
      <c r="C215" s="6"/>
      <c r="D215" s="6"/>
      <c r="E215" s="7" t="str">
        <f t="shared" si="11"/>
        <v>0,00</v>
      </c>
      <c r="F215" s="7">
        <f t="shared" si="12"/>
        <v>0</v>
      </c>
      <c r="G215" s="8"/>
      <c r="H215" s="8"/>
      <c r="I215" s="8"/>
    </row>
    <row r="216" spans="1:9" x14ac:dyDescent="0.25">
      <c r="A216" s="13">
        <v>43680</v>
      </c>
      <c r="B216" s="5"/>
      <c r="C216" s="6"/>
      <c r="D216" s="6"/>
      <c r="E216" s="9" t="str">
        <f>IF(OR(C216="",D216=""),"0,00",MIN((D216-C216)*24-1,7))</f>
        <v>0,00</v>
      </c>
      <c r="F216" s="7">
        <f>MAX(0,(D216-C216)*24-8)+E216</f>
        <v>0</v>
      </c>
      <c r="G216" s="8"/>
      <c r="H216" s="8"/>
      <c r="I216" s="8"/>
    </row>
    <row r="217" spans="1:9" x14ac:dyDescent="0.25">
      <c r="A217" s="13">
        <v>43681</v>
      </c>
      <c r="B217" s="10"/>
      <c r="C217" s="11"/>
      <c r="D217" s="11"/>
      <c r="E217" s="9" t="str">
        <f>IF(OR(C217="",D217=""),"0,00",MIN((D217-C217)*24-1,7))</f>
        <v>0,00</v>
      </c>
      <c r="F217" s="9">
        <f>MAX(0,(D217-C217-2)*24-8)</f>
        <v>0</v>
      </c>
      <c r="G217" s="12"/>
      <c r="H217" s="12"/>
      <c r="I217" s="12"/>
    </row>
    <row r="218" spans="1:9" x14ac:dyDescent="0.25">
      <c r="A218" s="13">
        <v>43682</v>
      </c>
      <c r="B218" s="5"/>
      <c r="C218" s="6"/>
      <c r="D218" s="6"/>
      <c r="E218" s="7" t="str">
        <f t="shared" si="11"/>
        <v>0,00</v>
      </c>
      <c r="F218" s="7">
        <f t="shared" si="12"/>
        <v>0</v>
      </c>
      <c r="G218" s="8"/>
      <c r="H218" s="8"/>
      <c r="I218" s="8"/>
    </row>
    <row r="219" spans="1:9" x14ac:dyDescent="0.25">
      <c r="A219" s="13">
        <v>43683</v>
      </c>
      <c r="B219" s="5"/>
      <c r="C219" s="6"/>
      <c r="D219" s="6"/>
      <c r="E219" s="7" t="str">
        <f t="shared" si="11"/>
        <v>0,00</v>
      </c>
      <c r="F219" s="7">
        <f t="shared" si="12"/>
        <v>0</v>
      </c>
      <c r="G219" s="8"/>
      <c r="H219" s="8"/>
      <c r="I219" s="8"/>
    </row>
    <row r="220" spans="1:9" x14ac:dyDescent="0.25">
      <c r="A220" s="13">
        <v>43684</v>
      </c>
      <c r="B220" s="5"/>
      <c r="C220" s="6"/>
      <c r="D220" s="6"/>
      <c r="E220" s="7" t="str">
        <f t="shared" si="11"/>
        <v>0,00</v>
      </c>
      <c r="F220" s="7">
        <f t="shared" si="12"/>
        <v>0</v>
      </c>
      <c r="G220" s="8"/>
      <c r="H220" s="8"/>
      <c r="I220" s="8"/>
    </row>
    <row r="221" spans="1:9" x14ac:dyDescent="0.25">
      <c r="A221" s="13">
        <v>43685</v>
      </c>
      <c r="B221" s="5"/>
      <c r="C221" s="6"/>
      <c r="D221" s="6"/>
      <c r="E221" s="7" t="str">
        <f t="shared" si="11"/>
        <v>0,00</v>
      </c>
      <c r="F221" s="7">
        <f t="shared" si="12"/>
        <v>0</v>
      </c>
      <c r="G221" s="8"/>
      <c r="H221" s="8"/>
      <c r="I221" s="8"/>
    </row>
    <row r="222" spans="1:9" x14ac:dyDescent="0.25">
      <c r="A222" s="13">
        <v>43686</v>
      </c>
      <c r="B222" s="5"/>
      <c r="C222" s="6"/>
      <c r="D222" s="6"/>
      <c r="E222" s="7" t="str">
        <f t="shared" si="11"/>
        <v>0,00</v>
      </c>
      <c r="F222" s="7">
        <f t="shared" si="12"/>
        <v>0</v>
      </c>
      <c r="G222" s="8"/>
      <c r="H222" s="8"/>
      <c r="I222" s="8"/>
    </row>
    <row r="223" spans="1:9" x14ac:dyDescent="0.25">
      <c r="A223" s="13">
        <v>43687</v>
      </c>
      <c r="B223" s="5"/>
      <c r="C223" s="6"/>
      <c r="D223" s="6"/>
      <c r="E223" s="9" t="str">
        <f>IF(OR(C223="",D223=""),"0,00",MIN((D223-C223)*24-1,7))</f>
        <v>0,00</v>
      </c>
      <c r="F223" s="7">
        <f>MAX(0,(D223-C223)*24-8)+E223</f>
        <v>0</v>
      </c>
      <c r="G223" s="8"/>
      <c r="H223" s="8"/>
      <c r="I223" s="8"/>
    </row>
    <row r="224" spans="1:9" x14ac:dyDescent="0.25">
      <c r="A224" s="13">
        <v>43688</v>
      </c>
      <c r="B224" s="10"/>
      <c r="C224" s="11"/>
      <c r="D224" s="11"/>
      <c r="E224" s="9" t="str">
        <f>IF(OR(C224="",D224=""),"0,00",MIN((D224-C224)*24-1,7))</f>
        <v>0,00</v>
      </c>
      <c r="F224" s="9">
        <f>MAX(0,(D224-C224-2)*24-8)</f>
        <v>0</v>
      </c>
      <c r="G224" s="12"/>
      <c r="H224" s="12"/>
      <c r="I224" s="12"/>
    </row>
    <row r="225" spans="1:9" x14ac:dyDescent="0.25">
      <c r="A225" s="13">
        <v>43689</v>
      </c>
      <c r="B225" s="5"/>
      <c r="C225" s="6"/>
      <c r="D225" s="6"/>
      <c r="E225" s="7" t="str">
        <f t="shared" ref="E225:E288" si="13">IF(OR(C225="",D225=""),"0,00",MIN((D225-C225)*24-1,7))</f>
        <v>0,00</v>
      </c>
      <c r="F225" s="7">
        <f t="shared" ref="F225:F288" si="14">MAX(0,(D225-C225)*24-8)</f>
        <v>0</v>
      </c>
      <c r="G225" s="8"/>
      <c r="H225" s="8"/>
      <c r="I225" s="8"/>
    </row>
    <row r="226" spans="1:9" x14ac:dyDescent="0.25">
      <c r="A226" s="13">
        <v>43690</v>
      </c>
      <c r="B226" s="5"/>
      <c r="C226" s="6"/>
      <c r="D226" s="6"/>
      <c r="E226" s="7" t="str">
        <f t="shared" si="13"/>
        <v>0,00</v>
      </c>
      <c r="F226" s="7">
        <f t="shared" si="14"/>
        <v>0</v>
      </c>
      <c r="G226" s="8"/>
      <c r="H226" s="8"/>
      <c r="I226" s="8"/>
    </row>
    <row r="227" spans="1:9" x14ac:dyDescent="0.25">
      <c r="A227" s="13">
        <v>43691</v>
      </c>
      <c r="B227" s="5"/>
      <c r="C227" s="6"/>
      <c r="D227" s="6"/>
      <c r="E227" s="7" t="str">
        <f t="shared" si="13"/>
        <v>0,00</v>
      </c>
      <c r="F227" s="7">
        <f t="shared" si="14"/>
        <v>0</v>
      </c>
      <c r="G227" s="8"/>
      <c r="H227" s="8"/>
      <c r="I227" s="8"/>
    </row>
    <row r="228" spans="1:9" x14ac:dyDescent="0.25">
      <c r="A228" s="13">
        <v>43692</v>
      </c>
      <c r="B228" s="5"/>
      <c r="C228" s="6"/>
      <c r="D228" s="6"/>
      <c r="E228" s="7" t="str">
        <f t="shared" si="13"/>
        <v>0,00</v>
      </c>
      <c r="F228" s="7">
        <f t="shared" si="14"/>
        <v>0</v>
      </c>
      <c r="G228" s="8"/>
      <c r="H228" s="8"/>
      <c r="I228" s="8"/>
    </row>
    <row r="229" spans="1:9" x14ac:dyDescent="0.25">
      <c r="A229" s="13">
        <v>43693</v>
      </c>
      <c r="B229" s="5"/>
      <c r="C229" s="6"/>
      <c r="D229" s="6"/>
      <c r="E229" s="7" t="str">
        <f t="shared" si="13"/>
        <v>0,00</v>
      </c>
      <c r="F229" s="7">
        <f t="shared" si="14"/>
        <v>0</v>
      </c>
      <c r="G229" s="8"/>
      <c r="H229" s="8"/>
      <c r="I229" s="8"/>
    </row>
    <row r="230" spans="1:9" x14ac:dyDescent="0.25">
      <c r="A230" s="13">
        <v>43694</v>
      </c>
      <c r="B230" s="5"/>
      <c r="C230" s="6"/>
      <c r="D230" s="6"/>
      <c r="E230" s="9" t="str">
        <f>IF(OR(C230="",D230=""),"0,00",MIN((D230-C230)*24-1,7))</f>
        <v>0,00</v>
      </c>
      <c r="F230" s="7">
        <f>MAX(0,(D230-C230)*24-8)+E230</f>
        <v>0</v>
      </c>
      <c r="G230" s="8"/>
      <c r="H230" s="8"/>
      <c r="I230" s="8"/>
    </row>
    <row r="231" spans="1:9" x14ac:dyDescent="0.25">
      <c r="A231" s="13">
        <v>43695</v>
      </c>
      <c r="B231" s="10"/>
      <c r="C231" s="11"/>
      <c r="D231" s="11"/>
      <c r="E231" s="9" t="str">
        <f>IF(OR(C231="",D231=""),"0,00",MIN((D231-C231)*24-1,7))</f>
        <v>0,00</v>
      </c>
      <c r="F231" s="9">
        <f>MAX(0,(D231-C231-2)*24-8)</f>
        <v>0</v>
      </c>
      <c r="G231" s="12"/>
      <c r="H231" s="12"/>
      <c r="I231" s="12"/>
    </row>
    <row r="232" spans="1:9" x14ac:dyDescent="0.25">
      <c r="A232" s="13">
        <v>43696</v>
      </c>
      <c r="B232" s="5"/>
      <c r="C232" s="6"/>
      <c r="D232" s="6"/>
      <c r="E232" s="7" t="str">
        <f t="shared" si="13"/>
        <v>0,00</v>
      </c>
      <c r="F232" s="7">
        <f t="shared" si="14"/>
        <v>0</v>
      </c>
      <c r="G232" s="8"/>
      <c r="H232" s="8"/>
      <c r="I232" s="8"/>
    </row>
    <row r="233" spans="1:9" x14ac:dyDescent="0.25">
      <c r="A233" s="13">
        <v>43697</v>
      </c>
      <c r="B233" s="5"/>
      <c r="C233" s="6"/>
      <c r="D233" s="6"/>
      <c r="E233" s="7" t="str">
        <f t="shared" si="13"/>
        <v>0,00</v>
      </c>
      <c r="F233" s="7">
        <f t="shared" si="14"/>
        <v>0</v>
      </c>
      <c r="G233" s="8"/>
      <c r="H233" s="8"/>
      <c r="I233" s="8"/>
    </row>
    <row r="234" spans="1:9" x14ac:dyDescent="0.25">
      <c r="A234" s="13">
        <v>43698</v>
      </c>
      <c r="B234" s="5"/>
      <c r="C234" s="6"/>
      <c r="D234" s="6"/>
      <c r="E234" s="7" t="str">
        <f t="shared" si="13"/>
        <v>0,00</v>
      </c>
      <c r="F234" s="7">
        <f t="shared" si="14"/>
        <v>0</v>
      </c>
      <c r="G234" s="8"/>
      <c r="H234" s="8"/>
      <c r="I234" s="8"/>
    </row>
    <row r="235" spans="1:9" x14ac:dyDescent="0.25">
      <c r="A235" s="13">
        <v>43699</v>
      </c>
      <c r="B235" s="5"/>
      <c r="C235" s="6"/>
      <c r="D235" s="6"/>
      <c r="E235" s="7" t="str">
        <f t="shared" si="13"/>
        <v>0,00</v>
      </c>
      <c r="F235" s="7">
        <f t="shared" si="14"/>
        <v>0</v>
      </c>
      <c r="G235" s="8"/>
      <c r="H235" s="8"/>
      <c r="I235" s="8"/>
    </row>
    <row r="236" spans="1:9" x14ac:dyDescent="0.25">
      <c r="A236" s="13">
        <v>43700</v>
      </c>
      <c r="B236" s="5"/>
      <c r="C236" s="6"/>
      <c r="D236" s="6"/>
      <c r="E236" s="7" t="str">
        <f t="shared" si="13"/>
        <v>0,00</v>
      </c>
      <c r="F236" s="7">
        <f t="shared" si="14"/>
        <v>0</v>
      </c>
      <c r="G236" s="8"/>
      <c r="H236" s="8"/>
      <c r="I236" s="8"/>
    </row>
    <row r="237" spans="1:9" x14ac:dyDescent="0.25">
      <c r="A237" s="13">
        <v>43701</v>
      </c>
      <c r="B237" s="5"/>
      <c r="C237" s="6"/>
      <c r="D237" s="6"/>
      <c r="E237" s="9" t="str">
        <f>IF(OR(C237="",D237=""),"0,00",MIN((D237-C237)*24-1,7))</f>
        <v>0,00</v>
      </c>
      <c r="F237" s="7">
        <f>MAX(0,(D237-C237)*24-8)+E237</f>
        <v>0</v>
      </c>
      <c r="G237" s="8"/>
      <c r="H237" s="8"/>
      <c r="I237" s="8"/>
    </row>
    <row r="238" spans="1:9" x14ac:dyDescent="0.25">
      <c r="A238" s="13">
        <v>43702</v>
      </c>
      <c r="B238" s="10"/>
      <c r="C238" s="11"/>
      <c r="D238" s="11"/>
      <c r="E238" s="9" t="str">
        <f>IF(OR(C238="",D238=""),"0,00",MIN((D238-C238)*24-1,7))</f>
        <v>0,00</v>
      </c>
      <c r="F238" s="9">
        <f>MAX(0,(D238-C238-2)*24-8)</f>
        <v>0</v>
      </c>
      <c r="G238" s="12"/>
      <c r="H238" s="12"/>
      <c r="I238" s="12"/>
    </row>
    <row r="239" spans="1:9" x14ac:dyDescent="0.25">
      <c r="A239" s="13">
        <v>43703</v>
      </c>
      <c r="B239" s="5"/>
      <c r="C239" s="6"/>
      <c r="D239" s="6"/>
      <c r="E239" s="7" t="str">
        <f t="shared" si="13"/>
        <v>0,00</v>
      </c>
      <c r="F239" s="7">
        <f t="shared" si="14"/>
        <v>0</v>
      </c>
      <c r="G239" s="8"/>
      <c r="H239" s="8"/>
      <c r="I239" s="8"/>
    </row>
    <row r="240" spans="1:9" x14ac:dyDescent="0.25">
      <c r="A240" s="13">
        <v>43704</v>
      </c>
      <c r="B240" s="5"/>
      <c r="C240" s="6"/>
      <c r="D240" s="6"/>
      <c r="E240" s="7" t="str">
        <f t="shared" si="13"/>
        <v>0,00</v>
      </c>
      <c r="F240" s="7">
        <f t="shared" si="14"/>
        <v>0</v>
      </c>
      <c r="G240" s="8"/>
      <c r="H240" s="8"/>
      <c r="I240" s="8"/>
    </row>
    <row r="241" spans="1:9" x14ac:dyDescent="0.25">
      <c r="A241" s="13">
        <v>43705</v>
      </c>
      <c r="B241" s="5"/>
      <c r="C241" s="6"/>
      <c r="D241" s="6"/>
      <c r="E241" s="7" t="str">
        <f t="shared" si="13"/>
        <v>0,00</v>
      </c>
      <c r="F241" s="7">
        <f t="shared" si="14"/>
        <v>0</v>
      </c>
      <c r="G241" s="8"/>
      <c r="H241" s="8"/>
      <c r="I241" s="8"/>
    </row>
    <row r="242" spans="1:9" x14ac:dyDescent="0.25">
      <c r="A242" s="13">
        <v>43706</v>
      </c>
      <c r="B242" s="5"/>
      <c r="C242" s="6"/>
      <c r="D242" s="6"/>
      <c r="E242" s="7" t="str">
        <f t="shared" si="13"/>
        <v>0,00</v>
      </c>
      <c r="F242" s="7">
        <f t="shared" si="14"/>
        <v>0</v>
      </c>
      <c r="G242" s="8"/>
      <c r="H242" s="8"/>
      <c r="I242" s="8"/>
    </row>
    <row r="243" spans="1:9" x14ac:dyDescent="0.25">
      <c r="A243" s="13">
        <v>43707</v>
      </c>
      <c r="B243" s="5"/>
      <c r="C243" s="6"/>
      <c r="D243" s="6"/>
      <c r="E243" s="7" t="str">
        <f t="shared" si="13"/>
        <v>0,00</v>
      </c>
      <c r="F243" s="7">
        <f t="shared" si="14"/>
        <v>0</v>
      </c>
      <c r="G243" s="8"/>
      <c r="H243" s="8"/>
      <c r="I243" s="8"/>
    </row>
    <row r="244" spans="1:9" x14ac:dyDescent="0.25">
      <c r="A244" s="13">
        <v>43708</v>
      </c>
      <c r="B244" s="5"/>
      <c r="C244" s="6"/>
      <c r="D244" s="6"/>
      <c r="E244" s="9" t="str">
        <f>IF(OR(C244="",D244=""),"0,00",MIN((D244-C244)*24-1,7))</f>
        <v>0,00</v>
      </c>
      <c r="F244" s="7">
        <f>MAX(0,(D244-C244)*24-8)+E244</f>
        <v>0</v>
      </c>
      <c r="G244" s="8"/>
      <c r="H244" s="8"/>
      <c r="I244" s="8"/>
    </row>
    <row r="245" spans="1:9" x14ac:dyDescent="0.25">
      <c r="A245" s="13">
        <v>43709</v>
      </c>
      <c r="B245" s="10"/>
      <c r="C245" s="11"/>
      <c r="D245" s="11"/>
      <c r="E245" s="9" t="str">
        <f>IF(OR(C245="",D245=""),"0,00",MIN((D245-C245)*24-1,7))</f>
        <v>0,00</v>
      </c>
      <c r="F245" s="9">
        <f>MAX(0,(D245-C245-2)*24-8)</f>
        <v>0</v>
      </c>
      <c r="G245" s="12"/>
      <c r="H245" s="12"/>
      <c r="I245" s="12"/>
    </row>
    <row r="246" spans="1:9" x14ac:dyDescent="0.25">
      <c r="A246" s="13">
        <v>43710</v>
      </c>
      <c r="B246" s="5"/>
      <c r="C246" s="6"/>
      <c r="D246" s="6"/>
      <c r="E246" s="7" t="str">
        <f t="shared" si="13"/>
        <v>0,00</v>
      </c>
      <c r="F246" s="7">
        <f t="shared" si="14"/>
        <v>0</v>
      </c>
      <c r="G246" s="8"/>
      <c r="H246" s="8"/>
      <c r="I246" s="8"/>
    </row>
    <row r="247" spans="1:9" x14ac:dyDescent="0.25">
      <c r="A247" s="13">
        <v>43711</v>
      </c>
      <c r="B247" s="5"/>
      <c r="C247" s="6"/>
      <c r="D247" s="6"/>
      <c r="E247" s="7" t="str">
        <f t="shared" si="13"/>
        <v>0,00</v>
      </c>
      <c r="F247" s="7">
        <f t="shared" si="14"/>
        <v>0</v>
      </c>
      <c r="G247" s="8"/>
      <c r="H247" s="8"/>
      <c r="I247" s="8"/>
    </row>
    <row r="248" spans="1:9" x14ac:dyDescent="0.25">
      <c r="A248" s="13">
        <v>43712</v>
      </c>
      <c r="B248" s="5"/>
      <c r="C248" s="6"/>
      <c r="D248" s="6"/>
      <c r="E248" s="7" t="str">
        <f t="shared" si="13"/>
        <v>0,00</v>
      </c>
      <c r="F248" s="7">
        <f t="shared" si="14"/>
        <v>0</v>
      </c>
      <c r="G248" s="8"/>
      <c r="H248" s="8"/>
      <c r="I248" s="8"/>
    </row>
    <row r="249" spans="1:9" x14ac:dyDescent="0.25">
      <c r="A249" s="13">
        <v>43713</v>
      </c>
      <c r="B249" s="5"/>
      <c r="C249" s="6"/>
      <c r="D249" s="6"/>
      <c r="E249" s="7" t="str">
        <f t="shared" si="13"/>
        <v>0,00</v>
      </c>
      <c r="F249" s="7">
        <f t="shared" si="14"/>
        <v>0</v>
      </c>
      <c r="G249" s="8"/>
      <c r="H249" s="8"/>
      <c r="I249" s="8"/>
    </row>
    <row r="250" spans="1:9" x14ac:dyDescent="0.25">
      <c r="A250" s="13">
        <v>43714</v>
      </c>
      <c r="B250" s="5"/>
      <c r="C250" s="6"/>
      <c r="D250" s="6"/>
      <c r="E250" s="7" t="str">
        <f t="shared" si="13"/>
        <v>0,00</v>
      </c>
      <c r="F250" s="7">
        <f t="shared" si="14"/>
        <v>0</v>
      </c>
      <c r="G250" s="8"/>
      <c r="H250" s="8"/>
      <c r="I250" s="8"/>
    </row>
    <row r="251" spans="1:9" x14ac:dyDescent="0.25">
      <c r="A251" s="13">
        <v>43715</v>
      </c>
      <c r="B251" s="5"/>
      <c r="C251" s="6"/>
      <c r="D251" s="6"/>
      <c r="E251" s="9" t="str">
        <f>IF(OR(C251="",D251=""),"0,00",MIN((D251-C251)*24-1,7))</f>
        <v>0,00</v>
      </c>
      <c r="F251" s="7">
        <f>MAX(0,(D251-C251)*24-8)+E251</f>
        <v>0</v>
      </c>
      <c r="G251" s="8"/>
      <c r="H251" s="8"/>
      <c r="I251" s="8"/>
    </row>
    <row r="252" spans="1:9" x14ac:dyDescent="0.25">
      <c r="A252" s="13">
        <v>43716</v>
      </c>
      <c r="B252" s="10"/>
      <c r="C252" s="11"/>
      <c r="D252" s="11"/>
      <c r="E252" s="9" t="str">
        <f>IF(OR(C252="",D252=""),"0,00",MIN((D252-C252)*24-1,7))</f>
        <v>0,00</v>
      </c>
      <c r="F252" s="9">
        <f>MAX(0,(D252-C252-2)*24-8)</f>
        <v>0</v>
      </c>
      <c r="G252" s="12"/>
      <c r="H252" s="12"/>
      <c r="I252" s="12"/>
    </row>
    <row r="253" spans="1:9" x14ac:dyDescent="0.25">
      <c r="A253" s="13">
        <v>43717</v>
      </c>
      <c r="B253" s="5"/>
      <c r="C253" s="6"/>
      <c r="D253" s="6"/>
      <c r="E253" s="7" t="str">
        <f t="shared" si="13"/>
        <v>0,00</v>
      </c>
      <c r="F253" s="7">
        <f t="shared" si="14"/>
        <v>0</v>
      </c>
      <c r="G253" s="8"/>
      <c r="H253" s="8"/>
      <c r="I253" s="8"/>
    </row>
    <row r="254" spans="1:9" x14ac:dyDescent="0.25">
      <c r="A254" s="13">
        <v>43718</v>
      </c>
      <c r="B254" s="5"/>
      <c r="C254" s="6"/>
      <c r="D254" s="6"/>
      <c r="E254" s="7" t="str">
        <f t="shared" si="13"/>
        <v>0,00</v>
      </c>
      <c r="F254" s="7">
        <f t="shared" si="14"/>
        <v>0</v>
      </c>
      <c r="G254" s="8"/>
      <c r="H254" s="8"/>
      <c r="I254" s="8"/>
    </row>
    <row r="255" spans="1:9" x14ac:dyDescent="0.25">
      <c r="A255" s="13">
        <v>43719</v>
      </c>
      <c r="B255" s="5"/>
      <c r="C255" s="6"/>
      <c r="D255" s="6"/>
      <c r="E255" s="7" t="str">
        <f t="shared" si="13"/>
        <v>0,00</v>
      </c>
      <c r="F255" s="7">
        <f t="shared" si="14"/>
        <v>0</v>
      </c>
      <c r="G255" s="8"/>
      <c r="H255" s="8"/>
      <c r="I255" s="8"/>
    </row>
    <row r="256" spans="1:9" x14ac:dyDescent="0.25">
      <c r="A256" s="13">
        <v>43720</v>
      </c>
      <c r="B256" s="5"/>
      <c r="C256" s="6"/>
      <c r="D256" s="6"/>
      <c r="E256" s="7" t="str">
        <f t="shared" si="13"/>
        <v>0,00</v>
      </c>
      <c r="F256" s="7">
        <f t="shared" si="14"/>
        <v>0</v>
      </c>
      <c r="G256" s="8"/>
      <c r="H256" s="8"/>
      <c r="I256" s="8"/>
    </row>
    <row r="257" spans="1:9" x14ac:dyDescent="0.25">
      <c r="A257" s="13">
        <v>43721</v>
      </c>
      <c r="B257" s="5"/>
      <c r="C257" s="6"/>
      <c r="D257" s="6"/>
      <c r="E257" s="7" t="str">
        <f t="shared" si="13"/>
        <v>0,00</v>
      </c>
      <c r="F257" s="7">
        <f t="shared" si="14"/>
        <v>0</v>
      </c>
      <c r="G257" s="8"/>
      <c r="H257" s="8"/>
      <c r="I257" s="8"/>
    </row>
    <row r="258" spans="1:9" x14ac:dyDescent="0.25">
      <c r="A258" s="13">
        <v>43722</v>
      </c>
      <c r="B258" s="5"/>
      <c r="C258" s="6"/>
      <c r="D258" s="6"/>
      <c r="E258" s="9" t="str">
        <f>IF(OR(C258="",D258=""),"0,00",MIN((D258-C258)*24-1,7))</f>
        <v>0,00</v>
      </c>
      <c r="F258" s="7">
        <f>MAX(0,(D258-C258)*24-8)+E258</f>
        <v>0</v>
      </c>
      <c r="G258" s="8"/>
      <c r="H258" s="8"/>
      <c r="I258" s="8"/>
    </row>
    <row r="259" spans="1:9" x14ac:dyDescent="0.25">
      <c r="A259" s="13">
        <v>43723</v>
      </c>
      <c r="B259" s="10"/>
      <c r="C259" s="11"/>
      <c r="D259" s="11"/>
      <c r="E259" s="9" t="str">
        <f>IF(OR(C259="",D259=""),"0,00",MIN((D259-C259)*24-1,7))</f>
        <v>0,00</v>
      </c>
      <c r="F259" s="9">
        <f>MAX(0,(D259-C259-2)*24-8)</f>
        <v>0</v>
      </c>
      <c r="G259" s="12"/>
      <c r="H259" s="12"/>
      <c r="I259" s="12"/>
    </row>
    <row r="260" spans="1:9" x14ac:dyDescent="0.25">
      <c r="A260" s="13">
        <v>43724</v>
      </c>
      <c r="B260" s="5"/>
      <c r="C260" s="6"/>
      <c r="D260" s="6"/>
      <c r="E260" s="7" t="str">
        <f t="shared" si="13"/>
        <v>0,00</v>
      </c>
      <c r="F260" s="7">
        <f t="shared" si="14"/>
        <v>0</v>
      </c>
      <c r="G260" s="8"/>
      <c r="H260" s="8"/>
      <c r="I260" s="8"/>
    </row>
    <row r="261" spans="1:9" x14ac:dyDescent="0.25">
      <c r="A261" s="13">
        <v>43725</v>
      </c>
      <c r="B261" s="5"/>
      <c r="C261" s="6"/>
      <c r="D261" s="6"/>
      <c r="E261" s="7" t="str">
        <f t="shared" si="13"/>
        <v>0,00</v>
      </c>
      <c r="F261" s="7">
        <f t="shared" si="14"/>
        <v>0</v>
      </c>
      <c r="G261" s="8"/>
      <c r="H261" s="8"/>
      <c r="I261" s="8"/>
    </row>
    <row r="262" spans="1:9" x14ac:dyDescent="0.25">
      <c r="A262" s="13">
        <v>43726</v>
      </c>
      <c r="B262" s="5"/>
      <c r="C262" s="6"/>
      <c r="D262" s="6"/>
      <c r="E262" s="7" t="str">
        <f t="shared" si="13"/>
        <v>0,00</v>
      </c>
      <c r="F262" s="7">
        <f t="shared" si="14"/>
        <v>0</v>
      </c>
      <c r="G262" s="8"/>
      <c r="H262" s="8"/>
      <c r="I262" s="8"/>
    </row>
    <row r="263" spans="1:9" x14ac:dyDescent="0.25">
      <c r="A263" s="13">
        <v>43727</v>
      </c>
      <c r="B263" s="5"/>
      <c r="C263" s="6"/>
      <c r="D263" s="6"/>
      <c r="E263" s="7" t="str">
        <f t="shared" si="13"/>
        <v>0,00</v>
      </c>
      <c r="F263" s="7">
        <f t="shared" si="14"/>
        <v>0</v>
      </c>
      <c r="G263" s="8"/>
      <c r="H263" s="8"/>
      <c r="I263" s="8"/>
    </row>
    <row r="264" spans="1:9" x14ac:dyDescent="0.25">
      <c r="A264" s="13">
        <v>43728</v>
      </c>
      <c r="B264" s="5"/>
      <c r="C264" s="6"/>
      <c r="D264" s="6"/>
      <c r="E264" s="7" t="str">
        <f t="shared" si="13"/>
        <v>0,00</v>
      </c>
      <c r="F264" s="7">
        <f t="shared" si="14"/>
        <v>0</v>
      </c>
      <c r="G264" s="8"/>
      <c r="H264" s="8"/>
      <c r="I264" s="8"/>
    </row>
    <row r="265" spans="1:9" x14ac:dyDescent="0.25">
      <c r="A265" s="13">
        <v>43729</v>
      </c>
      <c r="B265" s="5"/>
      <c r="C265" s="6"/>
      <c r="D265" s="6"/>
      <c r="E265" s="9" t="str">
        <f>IF(OR(C265="",D265=""),"0,00",MIN((D265-C265)*24-1,7))</f>
        <v>0,00</v>
      </c>
      <c r="F265" s="7">
        <f>MAX(0,(D265-C265)*24-8)+E265</f>
        <v>0</v>
      </c>
      <c r="G265" s="8"/>
      <c r="H265" s="8"/>
      <c r="I265" s="8"/>
    </row>
    <row r="266" spans="1:9" x14ac:dyDescent="0.25">
      <c r="A266" s="13">
        <v>43730</v>
      </c>
      <c r="B266" s="10"/>
      <c r="C266" s="11"/>
      <c r="D266" s="11"/>
      <c r="E266" s="9" t="str">
        <f>IF(OR(C266="",D266=""),"0,00",MIN((D266-C266)*24-1,7))</f>
        <v>0,00</v>
      </c>
      <c r="F266" s="9">
        <f>MAX(0,(D266-C266-2)*24-8)</f>
        <v>0</v>
      </c>
      <c r="G266" s="12"/>
      <c r="H266" s="12"/>
      <c r="I266" s="12"/>
    </row>
    <row r="267" spans="1:9" x14ac:dyDescent="0.25">
      <c r="A267" s="13">
        <v>43731</v>
      </c>
      <c r="B267" s="5"/>
      <c r="C267" s="6"/>
      <c r="D267" s="6"/>
      <c r="E267" s="7" t="str">
        <f t="shared" si="13"/>
        <v>0,00</v>
      </c>
      <c r="F267" s="7">
        <f t="shared" si="14"/>
        <v>0</v>
      </c>
      <c r="G267" s="8"/>
      <c r="H267" s="8"/>
      <c r="I267" s="8"/>
    </row>
    <row r="268" spans="1:9" x14ac:dyDescent="0.25">
      <c r="A268" s="13">
        <v>43732</v>
      </c>
      <c r="B268" s="5"/>
      <c r="C268" s="6"/>
      <c r="D268" s="6"/>
      <c r="E268" s="7" t="str">
        <f t="shared" si="13"/>
        <v>0,00</v>
      </c>
      <c r="F268" s="7">
        <f t="shared" si="14"/>
        <v>0</v>
      </c>
      <c r="G268" s="8"/>
      <c r="H268" s="8"/>
      <c r="I268" s="8"/>
    </row>
    <row r="269" spans="1:9" x14ac:dyDescent="0.25">
      <c r="A269" s="13">
        <v>43733</v>
      </c>
      <c r="B269" s="5"/>
      <c r="C269" s="6"/>
      <c r="D269" s="6"/>
      <c r="E269" s="7" t="str">
        <f t="shared" si="13"/>
        <v>0,00</v>
      </c>
      <c r="F269" s="7">
        <f t="shared" si="14"/>
        <v>0</v>
      </c>
      <c r="G269" s="8"/>
      <c r="H269" s="8"/>
      <c r="I269" s="8"/>
    </row>
    <row r="270" spans="1:9" x14ac:dyDescent="0.25">
      <c r="A270" s="13">
        <v>43734</v>
      </c>
      <c r="B270" s="5"/>
      <c r="C270" s="6"/>
      <c r="D270" s="6"/>
      <c r="E270" s="7" t="str">
        <f t="shared" si="13"/>
        <v>0,00</v>
      </c>
      <c r="F270" s="7">
        <f t="shared" si="14"/>
        <v>0</v>
      </c>
      <c r="G270" s="8"/>
      <c r="H270" s="8"/>
      <c r="I270" s="8"/>
    </row>
    <row r="271" spans="1:9" x14ac:dyDescent="0.25">
      <c r="A271" s="13">
        <v>43735</v>
      </c>
      <c r="B271" s="5"/>
      <c r="C271" s="6"/>
      <c r="D271" s="6"/>
      <c r="E271" s="7" t="str">
        <f t="shared" si="13"/>
        <v>0,00</v>
      </c>
      <c r="F271" s="7">
        <f t="shared" si="14"/>
        <v>0</v>
      </c>
      <c r="G271" s="8"/>
      <c r="H271" s="8"/>
      <c r="I271" s="8"/>
    </row>
    <row r="272" spans="1:9" x14ac:dyDescent="0.25">
      <c r="A272" s="13">
        <v>43736</v>
      </c>
      <c r="B272" s="5"/>
      <c r="C272" s="6"/>
      <c r="D272" s="6"/>
      <c r="E272" s="9" t="str">
        <f>IF(OR(C272="",D272=""),"0,00",MIN((D272-C272)*24-1,7))</f>
        <v>0,00</v>
      </c>
      <c r="F272" s="7">
        <f>MAX(0,(D272-C272)*24-8)+E272</f>
        <v>0</v>
      </c>
      <c r="G272" s="8"/>
      <c r="H272" s="8"/>
      <c r="I272" s="8"/>
    </row>
    <row r="273" spans="1:9" x14ac:dyDescent="0.25">
      <c r="A273" s="13">
        <v>43737</v>
      </c>
      <c r="B273" s="10"/>
      <c r="C273" s="11"/>
      <c r="D273" s="11"/>
      <c r="E273" s="9" t="str">
        <f>IF(OR(C273="",D273=""),"0,00",MIN((D273-C273)*24-1,7))</f>
        <v>0,00</v>
      </c>
      <c r="F273" s="9">
        <f>MAX(0,(D273-C273-2)*24-8)</f>
        <v>0</v>
      </c>
      <c r="G273" s="12"/>
      <c r="H273" s="12"/>
      <c r="I273" s="12"/>
    </row>
    <row r="274" spans="1:9" x14ac:dyDescent="0.25">
      <c r="A274" s="13">
        <v>43738</v>
      </c>
      <c r="B274" s="5"/>
      <c r="C274" s="6"/>
      <c r="D274" s="6"/>
      <c r="E274" s="7" t="str">
        <f t="shared" si="13"/>
        <v>0,00</v>
      </c>
      <c r="F274" s="7">
        <f t="shared" si="14"/>
        <v>0</v>
      </c>
      <c r="G274" s="8"/>
      <c r="H274" s="8"/>
      <c r="I274" s="8"/>
    </row>
    <row r="275" spans="1:9" x14ac:dyDescent="0.25">
      <c r="A275" s="13">
        <v>43739</v>
      </c>
      <c r="B275" s="5"/>
      <c r="C275" s="6"/>
      <c r="D275" s="6"/>
      <c r="E275" s="7" t="str">
        <f t="shared" si="13"/>
        <v>0,00</v>
      </c>
      <c r="F275" s="7">
        <f t="shared" si="14"/>
        <v>0</v>
      </c>
      <c r="G275" s="8"/>
      <c r="H275" s="8"/>
      <c r="I275" s="8"/>
    </row>
    <row r="276" spans="1:9" x14ac:dyDescent="0.25">
      <c r="A276" s="13">
        <v>43740</v>
      </c>
      <c r="B276" s="5"/>
      <c r="C276" s="6"/>
      <c r="D276" s="6"/>
      <c r="E276" s="7" t="str">
        <f t="shared" si="13"/>
        <v>0,00</v>
      </c>
      <c r="F276" s="7">
        <f t="shared" si="14"/>
        <v>0</v>
      </c>
      <c r="G276" s="8"/>
      <c r="H276" s="8"/>
      <c r="I276" s="8"/>
    </row>
    <row r="277" spans="1:9" x14ac:dyDescent="0.25">
      <c r="A277" s="13">
        <v>43741</v>
      </c>
      <c r="B277" s="5"/>
      <c r="C277" s="6"/>
      <c r="D277" s="6"/>
      <c r="E277" s="7" t="str">
        <f t="shared" si="13"/>
        <v>0,00</v>
      </c>
      <c r="F277" s="7">
        <f t="shared" si="14"/>
        <v>0</v>
      </c>
      <c r="G277" s="8"/>
      <c r="H277" s="8"/>
      <c r="I277" s="8"/>
    </row>
    <row r="278" spans="1:9" x14ac:dyDescent="0.25">
      <c r="A278" s="13">
        <v>43742</v>
      </c>
      <c r="B278" s="5"/>
      <c r="C278" s="6"/>
      <c r="D278" s="6"/>
      <c r="E278" s="7" t="str">
        <f t="shared" si="13"/>
        <v>0,00</v>
      </c>
      <c r="F278" s="7">
        <f t="shared" si="14"/>
        <v>0</v>
      </c>
      <c r="G278" s="8"/>
      <c r="H278" s="8"/>
      <c r="I278" s="8"/>
    </row>
    <row r="279" spans="1:9" x14ac:dyDescent="0.25">
      <c r="A279" s="13">
        <v>43743</v>
      </c>
      <c r="B279" s="5"/>
      <c r="C279" s="6"/>
      <c r="D279" s="6"/>
      <c r="E279" s="9" t="str">
        <f>IF(OR(C279="",D279=""),"0,00",MIN((D279-C279)*24-1,7))</f>
        <v>0,00</v>
      </c>
      <c r="F279" s="7">
        <f>MAX(0,(D279-C279)*24-8)+E279</f>
        <v>0</v>
      </c>
      <c r="G279" s="8"/>
      <c r="H279" s="8"/>
      <c r="I279" s="8"/>
    </row>
    <row r="280" spans="1:9" x14ac:dyDescent="0.25">
      <c r="A280" s="13">
        <v>43744</v>
      </c>
      <c r="B280" s="10"/>
      <c r="C280" s="11"/>
      <c r="D280" s="11"/>
      <c r="E280" s="9" t="str">
        <f>IF(OR(C280="",D280=""),"0,00",MIN((D280-C280)*24-1,7))</f>
        <v>0,00</v>
      </c>
      <c r="F280" s="9">
        <f>MAX(0,(D280-C280-2)*24-8)</f>
        <v>0</v>
      </c>
      <c r="G280" s="12"/>
      <c r="H280" s="12"/>
      <c r="I280" s="12"/>
    </row>
    <row r="281" spans="1:9" x14ac:dyDescent="0.25">
      <c r="A281" s="13">
        <v>43745</v>
      </c>
      <c r="B281" s="5"/>
      <c r="C281" s="6"/>
      <c r="D281" s="6"/>
      <c r="E281" s="7" t="str">
        <f t="shared" si="13"/>
        <v>0,00</v>
      </c>
      <c r="F281" s="7">
        <f t="shared" si="14"/>
        <v>0</v>
      </c>
      <c r="G281" s="8"/>
      <c r="H281" s="8"/>
      <c r="I281" s="8"/>
    </row>
    <row r="282" spans="1:9" x14ac:dyDescent="0.25">
      <c r="A282" s="13">
        <v>43746</v>
      </c>
      <c r="B282" s="5"/>
      <c r="C282" s="6"/>
      <c r="D282" s="6"/>
      <c r="E282" s="7" t="str">
        <f t="shared" si="13"/>
        <v>0,00</v>
      </c>
      <c r="F282" s="7">
        <f t="shared" si="14"/>
        <v>0</v>
      </c>
      <c r="G282" s="8"/>
      <c r="H282" s="8"/>
      <c r="I282" s="8"/>
    </row>
    <row r="283" spans="1:9" x14ac:dyDescent="0.25">
      <c r="A283" s="13">
        <v>43747</v>
      </c>
      <c r="B283" s="5"/>
      <c r="C283" s="6"/>
      <c r="D283" s="6"/>
      <c r="E283" s="7" t="str">
        <f t="shared" si="13"/>
        <v>0,00</v>
      </c>
      <c r="F283" s="7">
        <f t="shared" si="14"/>
        <v>0</v>
      </c>
      <c r="G283" s="8"/>
      <c r="H283" s="8"/>
      <c r="I283" s="8"/>
    </row>
    <row r="284" spans="1:9" x14ac:dyDescent="0.25">
      <c r="A284" s="13">
        <v>43748</v>
      </c>
      <c r="B284" s="5"/>
      <c r="C284" s="6"/>
      <c r="D284" s="6"/>
      <c r="E284" s="7" t="str">
        <f t="shared" si="13"/>
        <v>0,00</v>
      </c>
      <c r="F284" s="7">
        <f t="shared" si="14"/>
        <v>0</v>
      </c>
      <c r="G284" s="8"/>
      <c r="H284" s="8"/>
      <c r="I284" s="8"/>
    </row>
    <row r="285" spans="1:9" x14ac:dyDescent="0.25">
      <c r="A285" s="13">
        <v>43749</v>
      </c>
      <c r="B285" s="5"/>
      <c r="C285" s="6"/>
      <c r="D285" s="6"/>
      <c r="E285" s="7" t="str">
        <f t="shared" si="13"/>
        <v>0,00</v>
      </c>
      <c r="F285" s="7">
        <f t="shared" si="14"/>
        <v>0</v>
      </c>
      <c r="G285" s="8"/>
      <c r="H285" s="8"/>
      <c r="I285" s="8"/>
    </row>
    <row r="286" spans="1:9" x14ac:dyDescent="0.25">
      <c r="A286" s="13">
        <v>43750</v>
      </c>
      <c r="B286" s="5"/>
      <c r="C286" s="6"/>
      <c r="D286" s="6"/>
      <c r="E286" s="9" t="str">
        <f>IF(OR(C286="",D286=""),"0,00",MIN((D286-C286)*24-1,7))</f>
        <v>0,00</v>
      </c>
      <c r="F286" s="7">
        <f>MAX(0,(D286-C286)*24-8)+E286</f>
        <v>0</v>
      </c>
      <c r="G286" s="8"/>
      <c r="H286" s="8"/>
      <c r="I286" s="8"/>
    </row>
    <row r="287" spans="1:9" x14ac:dyDescent="0.25">
      <c r="A287" s="13">
        <v>43751</v>
      </c>
      <c r="B287" s="10"/>
      <c r="C287" s="11"/>
      <c r="D287" s="11"/>
      <c r="E287" s="9" t="str">
        <f>IF(OR(C287="",D287=""),"0,00",MIN((D287-C287)*24-1,7))</f>
        <v>0,00</v>
      </c>
      <c r="F287" s="9">
        <f>MAX(0,(D287-C287-2)*24-8)</f>
        <v>0</v>
      </c>
      <c r="G287" s="12"/>
      <c r="H287" s="12"/>
      <c r="I287" s="12"/>
    </row>
    <row r="288" spans="1:9" x14ac:dyDescent="0.25">
      <c r="A288" s="13">
        <v>43752</v>
      </c>
      <c r="B288" s="5"/>
      <c r="C288" s="6"/>
      <c r="D288" s="6"/>
      <c r="E288" s="7" t="str">
        <f t="shared" si="13"/>
        <v>0,00</v>
      </c>
      <c r="F288" s="7">
        <f t="shared" si="14"/>
        <v>0</v>
      </c>
      <c r="G288" s="8"/>
      <c r="H288" s="8"/>
      <c r="I288" s="8"/>
    </row>
    <row r="289" spans="1:9" x14ac:dyDescent="0.25">
      <c r="A289" s="13">
        <v>43753</v>
      </c>
      <c r="B289" s="5"/>
      <c r="C289" s="6"/>
      <c r="D289" s="6"/>
      <c r="E289" s="7" t="str">
        <f t="shared" ref="E289:E352" si="15">IF(OR(C289="",D289=""),"0,00",MIN((D289-C289)*24-1,7))</f>
        <v>0,00</v>
      </c>
      <c r="F289" s="7">
        <f t="shared" ref="F289:F352" si="16">MAX(0,(D289-C289)*24-8)</f>
        <v>0</v>
      </c>
      <c r="G289" s="8"/>
      <c r="H289" s="8"/>
      <c r="I289" s="8"/>
    </row>
    <row r="290" spans="1:9" x14ac:dyDescent="0.25">
      <c r="A290" s="13">
        <v>43754</v>
      </c>
      <c r="B290" s="5"/>
      <c r="C290" s="6"/>
      <c r="D290" s="6"/>
      <c r="E290" s="7" t="str">
        <f t="shared" si="15"/>
        <v>0,00</v>
      </c>
      <c r="F290" s="7">
        <f t="shared" si="16"/>
        <v>0</v>
      </c>
      <c r="G290" s="8"/>
      <c r="H290" s="8"/>
      <c r="I290" s="8"/>
    </row>
    <row r="291" spans="1:9" x14ac:dyDescent="0.25">
      <c r="A291" s="13">
        <v>43755</v>
      </c>
      <c r="B291" s="5"/>
      <c r="C291" s="6"/>
      <c r="D291" s="6"/>
      <c r="E291" s="7" t="str">
        <f t="shared" si="15"/>
        <v>0,00</v>
      </c>
      <c r="F291" s="7">
        <f t="shared" si="16"/>
        <v>0</v>
      </c>
      <c r="G291" s="8"/>
      <c r="H291" s="8"/>
      <c r="I291" s="8"/>
    </row>
    <row r="292" spans="1:9" x14ac:dyDescent="0.25">
      <c r="A292" s="13">
        <v>43756</v>
      </c>
      <c r="B292" s="5"/>
      <c r="C292" s="6"/>
      <c r="D292" s="6"/>
      <c r="E292" s="7" t="str">
        <f t="shared" si="15"/>
        <v>0,00</v>
      </c>
      <c r="F292" s="7">
        <f t="shared" si="16"/>
        <v>0</v>
      </c>
      <c r="G292" s="8"/>
      <c r="H292" s="8"/>
      <c r="I292" s="8"/>
    </row>
    <row r="293" spans="1:9" x14ac:dyDescent="0.25">
      <c r="A293" s="13">
        <v>43757</v>
      </c>
      <c r="B293" s="5"/>
      <c r="C293" s="6"/>
      <c r="D293" s="6"/>
      <c r="E293" s="9" t="str">
        <f>IF(OR(C293="",D293=""),"0,00",MIN((D293-C293)*24-1,7))</f>
        <v>0,00</v>
      </c>
      <c r="F293" s="7">
        <f>MAX(0,(D293-C293)*24-8)+E293</f>
        <v>0</v>
      </c>
      <c r="G293" s="8"/>
      <c r="H293" s="8"/>
      <c r="I293" s="8"/>
    </row>
    <row r="294" spans="1:9" x14ac:dyDescent="0.25">
      <c r="A294" s="13">
        <v>43758</v>
      </c>
      <c r="B294" s="10"/>
      <c r="C294" s="11"/>
      <c r="D294" s="11"/>
      <c r="E294" s="9" t="str">
        <f>IF(OR(C294="",D294=""),"0,00",MIN((D294-C294)*24-1,7))</f>
        <v>0,00</v>
      </c>
      <c r="F294" s="9">
        <f>MAX(0,(D294-C294-2)*24-8)</f>
        <v>0</v>
      </c>
      <c r="G294" s="12"/>
      <c r="H294" s="12"/>
      <c r="I294" s="12"/>
    </row>
    <row r="295" spans="1:9" x14ac:dyDescent="0.25">
      <c r="A295" s="13">
        <v>43759</v>
      </c>
      <c r="B295" s="5"/>
      <c r="C295" s="6"/>
      <c r="D295" s="6"/>
      <c r="E295" s="7" t="str">
        <f t="shared" si="15"/>
        <v>0,00</v>
      </c>
      <c r="F295" s="7">
        <f t="shared" si="16"/>
        <v>0</v>
      </c>
      <c r="G295" s="8"/>
      <c r="H295" s="8"/>
      <c r="I295" s="8"/>
    </row>
    <row r="296" spans="1:9" x14ac:dyDescent="0.25">
      <c r="A296" s="13">
        <v>43760</v>
      </c>
      <c r="B296" s="5"/>
      <c r="C296" s="6"/>
      <c r="D296" s="6"/>
      <c r="E296" s="7" t="str">
        <f t="shared" si="15"/>
        <v>0,00</v>
      </c>
      <c r="F296" s="7">
        <f t="shared" si="16"/>
        <v>0</v>
      </c>
      <c r="G296" s="8"/>
      <c r="H296" s="8"/>
      <c r="I296" s="8"/>
    </row>
    <row r="297" spans="1:9" x14ac:dyDescent="0.25">
      <c r="A297" s="13">
        <v>43761</v>
      </c>
      <c r="B297" s="5"/>
      <c r="C297" s="6"/>
      <c r="D297" s="6"/>
      <c r="E297" s="7" t="str">
        <f t="shared" si="15"/>
        <v>0,00</v>
      </c>
      <c r="F297" s="7">
        <f t="shared" si="16"/>
        <v>0</v>
      </c>
      <c r="G297" s="8"/>
      <c r="H297" s="8"/>
      <c r="I297" s="8"/>
    </row>
    <row r="298" spans="1:9" x14ac:dyDescent="0.25">
      <c r="A298" s="13">
        <v>43762</v>
      </c>
      <c r="B298" s="5"/>
      <c r="C298" s="6"/>
      <c r="D298" s="6"/>
      <c r="E298" s="7" t="str">
        <f t="shared" si="15"/>
        <v>0,00</v>
      </c>
      <c r="F298" s="7">
        <f t="shared" si="16"/>
        <v>0</v>
      </c>
      <c r="G298" s="8"/>
      <c r="H298" s="8"/>
      <c r="I298" s="8"/>
    </row>
    <row r="299" spans="1:9" x14ac:dyDescent="0.25">
      <c r="A299" s="13">
        <v>43763</v>
      </c>
      <c r="B299" s="5"/>
      <c r="C299" s="6"/>
      <c r="D299" s="6"/>
      <c r="E299" s="7" t="str">
        <f t="shared" si="15"/>
        <v>0,00</v>
      </c>
      <c r="F299" s="7">
        <f t="shared" si="16"/>
        <v>0</v>
      </c>
      <c r="G299" s="8"/>
      <c r="H299" s="8"/>
      <c r="I299" s="8"/>
    </row>
    <row r="300" spans="1:9" x14ac:dyDescent="0.25">
      <c r="A300" s="13">
        <v>43764</v>
      </c>
      <c r="B300" s="5"/>
      <c r="C300" s="6"/>
      <c r="D300" s="6"/>
      <c r="E300" s="9" t="str">
        <f>IF(OR(C300="",D300=""),"0,00",MIN((D300-C300)*24-1,7))</f>
        <v>0,00</v>
      </c>
      <c r="F300" s="7">
        <f>MAX(0,(D300-C300)*24-8)+E300</f>
        <v>0</v>
      </c>
      <c r="G300" s="8"/>
      <c r="H300" s="8"/>
      <c r="I300" s="8"/>
    </row>
    <row r="301" spans="1:9" x14ac:dyDescent="0.25">
      <c r="A301" s="13">
        <v>43765</v>
      </c>
      <c r="B301" s="10"/>
      <c r="C301" s="11"/>
      <c r="D301" s="11"/>
      <c r="E301" s="9" t="str">
        <f>IF(OR(C301="",D301=""),"0,00",MIN((D301-C301)*24-1,7))</f>
        <v>0,00</v>
      </c>
      <c r="F301" s="9">
        <f>MAX(0,(D301-C301-2)*24-8)</f>
        <v>0</v>
      </c>
      <c r="G301" s="12"/>
      <c r="H301" s="12"/>
      <c r="I301" s="12"/>
    </row>
    <row r="302" spans="1:9" x14ac:dyDescent="0.25">
      <c r="A302" s="13">
        <v>43766</v>
      </c>
      <c r="B302" s="5"/>
      <c r="C302" s="6"/>
      <c r="D302" s="6"/>
      <c r="E302" s="7" t="str">
        <f t="shared" si="15"/>
        <v>0,00</v>
      </c>
      <c r="F302" s="7">
        <f t="shared" si="16"/>
        <v>0</v>
      </c>
      <c r="G302" s="8"/>
      <c r="H302" s="8"/>
      <c r="I302" s="8"/>
    </row>
    <row r="303" spans="1:9" x14ac:dyDescent="0.25">
      <c r="A303" s="13">
        <v>43767</v>
      </c>
      <c r="B303" s="5"/>
      <c r="C303" s="6"/>
      <c r="D303" s="6"/>
      <c r="E303" s="7" t="str">
        <f t="shared" si="15"/>
        <v>0,00</v>
      </c>
      <c r="F303" s="7">
        <f t="shared" si="16"/>
        <v>0</v>
      </c>
      <c r="G303" s="8"/>
      <c r="H303" s="8"/>
      <c r="I303" s="8"/>
    </row>
    <row r="304" spans="1:9" x14ac:dyDescent="0.25">
      <c r="A304" s="13">
        <v>43768</v>
      </c>
      <c r="B304" s="5"/>
      <c r="C304" s="6"/>
      <c r="D304" s="6"/>
      <c r="E304" s="7" t="str">
        <f t="shared" si="15"/>
        <v>0,00</v>
      </c>
      <c r="F304" s="7">
        <f t="shared" si="16"/>
        <v>0</v>
      </c>
      <c r="G304" s="8"/>
      <c r="H304" s="8"/>
      <c r="I304" s="8"/>
    </row>
    <row r="305" spans="1:9" x14ac:dyDescent="0.25">
      <c r="A305" s="13">
        <v>43769</v>
      </c>
      <c r="B305" s="5"/>
      <c r="C305" s="6"/>
      <c r="D305" s="6"/>
      <c r="E305" s="7" t="str">
        <f t="shared" si="15"/>
        <v>0,00</v>
      </c>
      <c r="F305" s="7">
        <f t="shared" si="16"/>
        <v>0</v>
      </c>
      <c r="G305" s="8"/>
      <c r="H305" s="8"/>
      <c r="I305" s="8"/>
    </row>
    <row r="306" spans="1:9" x14ac:dyDescent="0.25">
      <c r="A306" s="13">
        <v>43770</v>
      </c>
      <c r="B306" s="5"/>
      <c r="C306" s="6"/>
      <c r="D306" s="6"/>
      <c r="E306" s="7" t="str">
        <f t="shared" si="15"/>
        <v>0,00</v>
      </c>
      <c r="F306" s="7">
        <f t="shared" si="16"/>
        <v>0</v>
      </c>
      <c r="G306" s="8"/>
      <c r="H306" s="8"/>
      <c r="I306" s="8"/>
    </row>
    <row r="307" spans="1:9" x14ac:dyDescent="0.25">
      <c r="A307" s="13">
        <v>43771</v>
      </c>
      <c r="B307" s="5"/>
      <c r="C307" s="6"/>
      <c r="D307" s="6"/>
      <c r="E307" s="9" t="str">
        <f>IF(OR(C307="",D307=""),"0,00",MIN((D307-C307)*24-1,7))</f>
        <v>0,00</v>
      </c>
      <c r="F307" s="7">
        <f>MAX(0,(D307-C307)*24-8)+E307</f>
        <v>0</v>
      </c>
      <c r="G307" s="8"/>
      <c r="H307" s="8"/>
      <c r="I307" s="8"/>
    </row>
    <row r="308" spans="1:9" x14ac:dyDescent="0.25">
      <c r="A308" s="13">
        <v>43772</v>
      </c>
      <c r="B308" s="10"/>
      <c r="C308" s="11"/>
      <c r="D308" s="11"/>
      <c r="E308" s="9" t="str">
        <f>IF(OR(C308="",D308=""),"0,00",MIN((D308-C308)*24-1,7))</f>
        <v>0,00</v>
      </c>
      <c r="F308" s="9">
        <f>MAX(0,(D308-C308-2)*24-8)</f>
        <v>0</v>
      </c>
      <c r="G308" s="12"/>
      <c r="H308" s="12"/>
      <c r="I308" s="12"/>
    </row>
    <row r="309" spans="1:9" x14ac:dyDescent="0.25">
      <c r="A309" s="13">
        <v>43773</v>
      </c>
      <c r="B309" s="5"/>
      <c r="C309" s="6"/>
      <c r="D309" s="6"/>
      <c r="E309" s="7" t="str">
        <f t="shared" si="15"/>
        <v>0,00</v>
      </c>
      <c r="F309" s="7">
        <f t="shared" si="16"/>
        <v>0</v>
      </c>
      <c r="G309" s="8"/>
      <c r="H309" s="8"/>
      <c r="I309" s="8"/>
    </row>
    <row r="310" spans="1:9" x14ac:dyDescent="0.25">
      <c r="A310" s="13">
        <v>43774</v>
      </c>
      <c r="B310" s="5"/>
      <c r="C310" s="6"/>
      <c r="D310" s="6"/>
      <c r="E310" s="7" t="str">
        <f t="shared" si="15"/>
        <v>0,00</v>
      </c>
      <c r="F310" s="7">
        <f t="shared" si="16"/>
        <v>0</v>
      </c>
      <c r="G310" s="8"/>
      <c r="H310" s="8"/>
      <c r="I310" s="8"/>
    </row>
    <row r="311" spans="1:9" x14ac:dyDescent="0.25">
      <c r="A311" s="13">
        <v>43775</v>
      </c>
      <c r="B311" s="5"/>
      <c r="C311" s="6"/>
      <c r="D311" s="6"/>
      <c r="E311" s="7" t="str">
        <f t="shared" si="15"/>
        <v>0,00</v>
      </c>
      <c r="F311" s="7">
        <f t="shared" si="16"/>
        <v>0</v>
      </c>
      <c r="G311" s="8"/>
      <c r="H311" s="8"/>
      <c r="I311" s="8"/>
    </row>
    <row r="312" spans="1:9" x14ac:dyDescent="0.25">
      <c r="A312" s="13">
        <v>43776</v>
      </c>
      <c r="B312" s="5"/>
      <c r="C312" s="6"/>
      <c r="D312" s="6"/>
      <c r="E312" s="7" t="str">
        <f t="shared" si="15"/>
        <v>0,00</v>
      </c>
      <c r="F312" s="7">
        <f t="shared" si="16"/>
        <v>0</v>
      </c>
      <c r="G312" s="8"/>
      <c r="H312" s="8"/>
      <c r="I312" s="8"/>
    </row>
    <row r="313" spans="1:9" x14ac:dyDescent="0.25">
      <c r="A313" s="13">
        <v>43777</v>
      </c>
      <c r="B313" s="5"/>
      <c r="C313" s="6"/>
      <c r="D313" s="6"/>
      <c r="E313" s="7" t="str">
        <f t="shared" si="15"/>
        <v>0,00</v>
      </c>
      <c r="F313" s="7">
        <f t="shared" si="16"/>
        <v>0</v>
      </c>
      <c r="G313" s="8"/>
      <c r="H313" s="8"/>
      <c r="I313" s="8"/>
    </row>
    <row r="314" spans="1:9" x14ac:dyDescent="0.25">
      <c r="A314" s="13">
        <v>43778</v>
      </c>
      <c r="B314" s="5"/>
      <c r="C314" s="6"/>
      <c r="D314" s="6"/>
      <c r="E314" s="9" t="str">
        <f>IF(OR(C314="",D314=""),"0,00",MIN((D314-C314)*24-1,7))</f>
        <v>0,00</v>
      </c>
      <c r="F314" s="7">
        <f>MAX(0,(D314-C314)*24-8)+E314</f>
        <v>0</v>
      </c>
      <c r="G314" s="8"/>
      <c r="H314" s="8"/>
      <c r="I314" s="8"/>
    </row>
    <row r="315" spans="1:9" x14ac:dyDescent="0.25">
      <c r="A315" s="13">
        <v>43779</v>
      </c>
      <c r="B315" s="10"/>
      <c r="C315" s="11"/>
      <c r="D315" s="11"/>
      <c r="E315" s="9" t="str">
        <f>IF(OR(C315="",D315=""),"0,00",MIN((D315-C315)*24-1,7))</f>
        <v>0,00</v>
      </c>
      <c r="F315" s="9">
        <f>MAX(0,(D315-C315-2)*24-8)</f>
        <v>0</v>
      </c>
      <c r="G315" s="12"/>
      <c r="H315" s="12"/>
      <c r="I315" s="12"/>
    </row>
    <row r="316" spans="1:9" x14ac:dyDescent="0.25">
      <c r="A316" s="13">
        <v>43780</v>
      </c>
      <c r="B316" s="5"/>
      <c r="C316" s="6"/>
      <c r="D316" s="6"/>
      <c r="E316" s="7" t="str">
        <f t="shared" si="15"/>
        <v>0,00</v>
      </c>
      <c r="F316" s="7">
        <f t="shared" si="16"/>
        <v>0</v>
      </c>
      <c r="G316" s="8"/>
      <c r="H316" s="8"/>
      <c r="I316" s="8"/>
    </row>
    <row r="317" spans="1:9" x14ac:dyDescent="0.25">
      <c r="A317" s="13">
        <v>43781</v>
      </c>
      <c r="B317" s="5"/>
      <c r="C317" s="6"/>
      <c r="D317" s="6"/>
      <c r="E317" s="7" t="str">
        <f t="shared" si="15"/>
        <v>0,00</v>
      </c>
      <c r="F317" s="7">
        <f t="shared" si="16"/>
        <v>0</v>
      </c>
      <c r="G317" s="8"/>
      <c r="H317" s="8"/>
      <c r="I317" s="8"/>
    </row>
    <row r="318" spans="1:9" x14ac:dyDescent="0.25">
      <c r="A318" s="13">
        <v>43782</v>
      </c>
      <c r="B318" s="5"/>
      <c r="C318" s="6"/>
      <c r="D318" s="6"/>
      <c r="E318" s="7" t="str">
        <f t="shared" si="15"/>
        <v>0,00</v>
      </c>
      <c r="F318" s="7">
        <f t="shared" si="16"/>
        <v>0</v>
      </c>
      <c r="G318" s="8"/>
      <c r="H318" s="8"/>
      <c r="I318" s="8"/>
    </row>
    <row r="319" spans="1:9" x14ac:dyDescent="0.25">
      <c r="A319" s="13">
        <v>43783</v>
      </c>
      <c r="B319" s="5"/>
      <c r="C319" s="6"/>
      <c r="D319" s="6"/>
      <c r="E319" s="7" t="str">
        <f t="shared" si="15"/>
        <v>0,00</v>
      </c>
      <c r="F319" s="7">
        <f t="shared" si="16"/>
        <v>0</v>
      </c>
      <c r="G319" s="8"/>
      <c r="H319" s="8"/>
      <c r="I319" s="8"/>
    </row>
    <row r="320" spans="1:9" x14ac:dyDescent="0.25">
      <c r="A320" s="13">
        <v>43784</v>
      </c>
      <c r="B320" s="5"/>
      <c r="C320" s="6"/>
      <c r="D320" s="6"/>
      <c r="E320" s="7" t="str">
        <f t="shared" si="15"/>
        <v>0,00</v>
      </c>
      <c r="F320" s="7">
        <f t="shared" si="16"/>
        <v>0</v>
      </c>
      <c r="G320" s="8"/>
      <c r="H320" s="8"/>
      <c r="I320" s="8"/>
    </row>
    <row r="321" spans="1:9" x14ac:dyDescent="0.25">
      <c r="A321" s="13">
        <v>43785</v>
      </c>
      <c r="B321" s="5"/>
      <c r="C321" s="6"/>
      <c r="D321" s="6"/>
      <c r="E321" s="9" t="str">
        <f>IF(OR(C321="",D321=""),"0,00",MIN((D321-C321)*24-1,7))</f>
        <v>0,00</v>
      </c>
      <c r="F321" s="7">
        <f>MAX(0,(D321-C321)*24-8)+E321</f>
        <v>0</v>
      </c>
      <c r="G321" s="8"/>
      <c r="H321" s="8"/>
      <c r="I321" s="8"/>
    </row>
    <row r="322" spans="1:9" x14ac:dyDescent="0.25">
      <c r="A322" s="13">
        <v>43786</v>
      </c>
      <c r="B322" s="10"/>
      <c r="C322" s="11"/>
      <c r="D322" s="11"/>
      <c r="E322" s="9" t="str">
        <f>IF(OR(C322="",D322=""),"0,00",MIN((D322-C322)*24-1,7))</f>
        <v>0,00</v>
      </c>
      <c r="F322" s="9">
        <f>MAX(0,(D322-C322-2)*24-8)</f>
        <v>0</v>
      </c>
      <c r="G322" s="12"/>
      <c r="H322" s="12"/>
      <c r="I322" s="12"/>
    </row>
    <row r="323" spans="1:9" x14ac:dyDescent="0.25">
      <c r="A323" s="13">
        <v>43787</v>
      </c>
      <c r="B323" s="5"/>
      <c r="C323" s="6"/>
      <c r="D323" s="6"/>
      <c r="E323" s="7" t="str">
        <f t="shared" si="15"/>
        <v>0,00</v>
      </c>
      <c r="F323" s="7">
        <f t="shared" si="16"/>
        <v>0</v>
      </c>
      <c r="G323" s="8"/>
      <c r="H323" s="8"/>
      <c r="I323" s="8"/>
    </row>
    <row r="324" spans="1:9" x14ac:dyDescent="0.25">
      <c r="A324" s="13">
        <v>43788</v>
      </c>
      <c r="B324" s="5"/>
      <c r="C324" s="6"/>
      <c r="D324" s="6"/>
      <c r="E324" s="7" t="str">
        <f t="shared" si="15"/>
        <v>0,00</v>
      </c>
      <c r="F324" s="7">
        <f t="shared" si="16"/>
        <v>0</v>
      </c>
      <c r="G324" s="8"/>
      <c r="H324" s="8"/>
      <c r="I324" s="8"/>
    </row>
    <row r="325" spans="1:9" x14ac:dyDescent="0.25">
      <c r="A325" s="13">
        <v>43789</v>
      </c>
      <c r="B325" s="5"/>
      <c r="C325" s="6"/>
      <c r="D325" s="6"/>
      <c r="E325" s="7" t="str">
        <f t="shared" si="15"/>
        <v>0,00</v>
      </c>
      <c r="F325" s="7">
        <f t="shared" si="16"/>
        <v>0</v>
      </c>
      <c r="G325" s="8"/>
      <c r="H325" s="8"/>
      <c r="I325" s="8"/>
    </row>
    <row r="326" spans="1:9" x14ac:dyDescent="0.25">
      <c r="A326" s="13">
        <v>43790</v>
      </c>
      <c r="B326" s="5"/>
      <c r="C326" s="6"/>
      <c r="D326" s="6"/>
      <c r="E326" s="7" t="str">
        <f t="shared" si="15"/>
        <v>0,00</v>
      </c>
      <c r="F326" s="7">
        <f t="shared" si="16"/>
        <v>0</v>
      </c>
      <c r="G326" s="8"/>
      <c r="H326" s="8"/>
      <c r="I326" s="8"/>
    </row>
    <row r="327" spans="1:9" x14ac:dyDescent="0.25">
      <c r="A327" s="13">
        <v>43791</v>
      </c>
      <c r="B327" s="5"/>
      <c r="C327" s="6"/>
      <c r="D327" s="6"/>
      <c r="E327" s="7" t="str">
        <f t="shared" si="15"/>
        <v>0,00</v>
      </c>
      <c r="F327" s="7">
        <f t="shared" si="16"/>
        <v>0</v>
      </c>
      <c r="G327" s="8"/>
      <c r="H327" s="8"/>
      <c r="I327" s="8"/>
    </row>
    <row r="328" spans="1:9" x14ac:dyDescent="0.25">
      <c r="A328" s="13">
        <v>43792</v>
      </c>
      <c r="B328" s="5"/>
      <c r="C328" s="6"/>
      <c r="D328" s="6"/>
      <c r="E328" s="9" t="str">
        <f>IF(OR(C328="",D328=""),"0,00",MIN((D328-C328)*24-1,7))</f>
        <v>0,00</v>
      </c>
      <c r="F328" s="7">
        <f>MAX(0,(D328-C328)*24-8)+E328</f>
        <v>0</v>
      </c>
      <c r="G328" s="8"/>
      <c r="H328" s="8"/>
      <c r="I328" s="8"/>
    </row>
    <row r="329" spans="1:9" x14ac:dyDescent="0.25">
      <c r="A329" s="13">
        <v>43793</v>
      </c>
      <c r="B329" s="10"/>
      <c r="C329" s="11"/>
      <c r="D329" s="11"/>
      <c r="E329" s="9" t="str">
        <f>IF(OR(C329="",D329=""),"0,00",MIN((D329-C329)*24-1,7))</f>
        <v>0,00</v>
      </c>
      <c r="F329" s="9">
        <f>MAX(0,(D329-C329-2)*24-8)</f>
        <v>0</v>
      </c>
      <c r="G329" s="12"/>
      <c r="H329" s="12"/>
      <c r="I329" s="12"/>
    </row>
    <row r="330" spans="1:9" x14ac:dyDescent="0.25">
      <c r="A330" s="13">
        <v>43794</v>
      </c>
      <c r="B330" s="5"/>
      <c r="C330" s="6"/>
      <c r="D330" s="6"/>
      <c r="E330" s="7" t="str">
        <f t="shared" si="15"/>
        <v>0,00</v>
      </c>
      <c r="F330" s="7">
        <f t="shared" si="16"/>
        <v>0</v>
      </c>
      <c r="G330" s="8"/>
      <c r="H330" s="8"/>
      <c r="I330" s="8"/>
    </row>
    <row r="331" spans="1:9" x14ac:dyDescent="0.25">
      <c r="A331" s="13">
        <v>43795</v>
      </c>
      <c r="B331" s="5"/>
      <c r="C331" s="6"/>
      <c r="D331" s="6"/>
      <c r="E331" s="7" t="str">
        <f t="shared" si="15"/>
        <v>0,00</v>
      </c>
      <c r="F331" s="7">
        <f t="shared" si="16"/>
        <v>0</v>
      </c>
      <c r="G331" s="8"/>
      <c r="H331" s="8"/>
      <c r="I331" s="8"/>
    </row>
    <row r="332" spans="1:9" x14ac:dyDescent="0.25">
      <c r="A332" s="13">
        <v>43796</v>
      </c>
      <c r="B332" s="5"/>
      <c r="C332" s="6"/>
      <c r="D332" s="6"/>
      <c r="E332" s="7" t="str">
        <f t="shared" si="15"/>
        <v>0,00</v>
      </c>
      <c r="F332" s="7">
        <f t="shared" si="16"/>
        <v>0</v>
      </c>
      <c r="G332" s="8"/>
      <c r="H332" s="8"/>
      <c r="I332" s="8"/>
    </row>
    <row r="333" spans="1:9" x14ac:dyDescent="0.25">
      <c r="A333" s="13">
        <v>43797</v>
      </c>
      <c r="B333" s="5"/>
      <c r="C333" s="6"/>
      <c r="D333" s="6"/>
      <c r="E333" s="7" t="str">
        <f t="shared" si="15"/>
        <v>0,00</v>
      </c>
      <c r="F333" s="7">
        <f t="shared" si="16"/>
        <v>0</v>
      </c>
      <c r="G333" s="8"/>
      <c r="H333" s="8"/>
      <c r="I333" s="8"/>
    </row>
    <row r="334" spans="1:9" x14ac:dyDescent="0.25">
      <c r="A334" s="13">
        <v>43798</v>
      </c>
      <c r="B334" s="5"/>
      <c r="C334" s="6"/>
      <c r="D334" s="6"/>
      <c r="E334" s="7" t="str">
        <f t="shared" si="15"/>
        <v>0,00</v>
      </c>
      <c r="F334" s="7">
        <f t="shared" si="16"/>
        <v>0</v>
      </c>
      <c r="G334" s="8"/>
      <c r="H334" s="8"/>
      <c r="I334" s="8"/>
    </row>
    <row r="335" spans="1:9" x14ac:dyDescent="0.25">
      <c r="A335" s="13">
        <v>43799</v>
      </c>
      <c r="B335" s="5"/>
      <c r="C335" s="6"/>
      <c r="D335" s="6"/>
      <c r="E335" s="9" t="str">
        <f>IF(OR(C335="",D335=""),"0,00",MIN((D335-C335)*24-1,7))</f>
        <v>0,00</v>
      </c>
      <c r="F335" s="7">
        <f>MAX(0,(D335-C335)*24-8)+E335</f>
        <v>0</v>
      </c>
      <c r="G335" s="8"/>
      <c r="H335" s="8"/>
      <c r="I335" s="8"/>
    </row>
    <row r="336" spans="1:9" x14ac:dyDescent="0.25">
      <c r="A336" s="13">
        <v>43800</v>
      </c>
      <c r="B336" s="10"/>
      <c r="C336" s="11"/>
      <c r="D336" s="11"/>
      <c r="E336" s="9" t="str">
        <f>IF(OR(C336="",D336=""),"0,00",MIN((D336-C336)*24-1,7))</f>
        <v>0,00</v>
      </c>
      <c r="F336" s="9">
        <f>MAX(0,(D336-C336-2)*24-8)</f>
        <v>0</v>
      </c>
      <c r="G336" s="12"/>
      <c r="H336" s="12"/>
      <c r="I336" s="12"/>
    </row>
    <row r="337" spans="1:9" x14ac:dyDescent="0.25">
      <c r="A337" s="13">
        <v>43801</v>
      </c>
      <c r="B337" s="5"/>
      <c r="C337" s="6"/>
      <c r="D337" s="6"/>
      <c r="E337" s="7" t="str">
        <f t="shared" si="15"/>
        <v>0,00</v>
      </c>
      <c r="F337" s="7">
        <f t="shared" si="16"/>
        <v>0</v>
      </c>
      <c r="G337" s="8"/>
      <c r="H337" s="8"/>
      <c r="I337" s="8"/>
    </row>
    <row r="338" spans="1:9" x14ac:dyDescent="0.25">
      <c r="A338" s="13">
        <v>43802</v>
      </c>
      <c r="B338" s="5"/>
      <c r="C338" s="6"/>
      <c r="D338" s="6"/>
      <c r="E338" s="7" t="str">
        <f t="shared" si="15"/>
        <v>0,00</v>
      </c>
      <c r="F338" s="7">
        <f t="shared" si="16"/>
        <v>0</v>
      </c>
      <c r="G338" s="8"/>
      <c r="H338" s="8"/>
      <c r="I338" s="8"/>
    </row>
    <row r="339" spans="1:9" x14ac:dyDescent="0.25">
      <c r="A339" s="13">
        <v>43803</v>
      </c>
      <c r="B339" s="5"/>
      <c r="C339" s="6"/>
      <c r="D339" s="6"/>
      <c r="E339" s="7" t="str">
        <f t="shared" si="15"/>
        <v>0,00</v>
      </c>
      <c r="F339" s="7">
        <f t="shared" si="16"/>
        <v>0</v>
      </c>
      <c r="G339" s="8"/>
      <c r="H339" s="8"/>
      <c r="I339" s="8"/>
    </row>
    <row r="340" spans="1:9" x14ac:dyDescent="0.25">
      <c r="A340" s="13">
        <v>43804</v>
      </c>
      <c r="B340" s="5"/>
      <c r="C340" s="6"/>
      <c r="D340" s="6"/>
      <c r="E340" s="7" t="str">
        <f t="shared" si="15"/>
        <v>0,00</v>
      </c>
      <c r="F340" s="7">
        <f t="shared" si="16"/>
        <v>0</v>
      </c>
      <c r="G340" s="8"/>
      <c r="H340" s="8"/>
      <c r="I340" s="8"/>
    </row>
    <row r="341" spans="1:9" x14ac:dyDescent="0.25">
      <c r="A341" s="13">
        <v>43805</v>
      </c>
      <c r="B341" s="5"/>
      <c r="C341" s="6"/>
      <c r="D341" s="6"/>
      <c r="E341" s="7" t="str">
        <f t="shared" si="15"/>
        <v>0,00</v>
      </c>
      <c r="F341" s="7">
        <f t="shared" si="16"/>
        <v>0</v>
      </c>
      <c r="G341" s="8"/>
      <c r="H341" s="8"/>
      <c r="I341" s="8"/>
    </row>
    <row r="342" spans="1:9" x14ac:dyDescent="0.25">
      <c r="A342" s="13">
        <v>43806</v>
      </c>
      <c r="B342" s="5"/>
      <c r="C342" s="6"/>
      <c r="D342" s="6"/>
      <c r="E342" s="9" t="str">
        <f>IF(OR(C342="",D342=""),"0,00",MIN((D342-C342)*24-1,7))</f>
        <v>0,00</v>
      </c>
      <c r="F342" s="7">
        <f>MAX(0,(D342-C342)*24-8)+E342</f>
        <v>0</v>
      </c>
      <c r="G342" s="8"/>
      <c r="H342" s="8"/>
      <c r="I342" s="8"/>
    </row>
    <row r="343" spans="1:9" x14ac:dyDescent="0.25">
      <c r="A343" s="13">
        <v>43807</v>
      </c>
      <c r="B343" s="10"/>
      <c r="C343" s="11"/>
      <c r="D343" s="11"/>
      <c r="E343" s="9" t="str">
        <f>IF(OR(C343="",D343=""),"0,00",MIN((D343-C343)*24-1,7))</f>
        <v>0,00</v>
      </c>
      <c r="F343" s="9">
        <f>MAX(0,(D343-C343-2)*24-8)</f>
        <v>0</v>
      </c>
      <c r="G343" s="12"/>
      <c r="H343" s="12"/>
      <c r="I343" s="12"/>
    </row>
    <row r="344" spans="1:9" x14ac:dyDescent="0.25">
      <c r="A344" s="13">
        <v>43808</v>
      </c>
      <c r="B344" s="5"/>
      <c r="C344" s="6"/>
      <c r="D344" s="6"/>
      <c r="E344" s="7" t="str">
        <f t="shared" si="15"/>
        <v>0,00</v>
      </c>
      <c r="F344" s="7">
        <f t="shared" si="16"/>
        <v>0</v>
      </c>
      <c r="G344" s="8"/>
      <c r="H344" s="8"/>
      <c r="I344" s="8"/>
    </row>
    <row r="345" spans="1:9" x14ac:dyDescent="0.25">
      <c r="A345" s="13">
        <v>43809</v>
      </c>
      <c r="B345" s="5"/>
      <c r="C345" s="6"/>
      <c r="D345" s="6"/>
      <c r="E345" s="7" t="str">
        <f t="shared" si="15"/>
        <v>0,00</v>
      </c>
      <c r="F345" s="7">
        <f t="shared" si="16"/>
        <v>0</v>
      </c>
      <c r="G345" s="8"/>
      <c r="H345" s="8"/>
      <c r="I345" s="8"/>
    </row>
    <row r="346" spans="1:9" x14ac:dyDescent="0.25">
      <c r="A346" s="13">
        <v>43810</v>
      </c>
      <c r="B346" s="5"/>
      <c r="C346" s="6"/>
      <c r="D346" s="6"/>
      <c r="E346" s="7" t="str">
        <f t="shared" si="15"/>
        <v>0,00</v>
      </c>
      <c r="F346" s="7">
        <f t="shared" si="16"/>
        <v>0</v>
      </c>
      <c r="G346" s="8"/>
      <c r="H346" s="8"/>
      <c r="I346" s="8"/>
    </row>
    <row r="347" spans="1:9" x14ac:dyDescent="0.25">
      <c r="A347" s="13">
        <v>43811</v>
      </c>
      <c r="B347" s="5"/>
      <c r="C347" s="6"/>
      <c r="D347" s="6"/>
      <c r="E347" s="7" t="str">
        <f t="shared" si="15"/>
        <v>0,00</v>
      </c>
      <c r="F347" s="7">
        <f t="shared" si="16"/>
        <v>0</v>
      </c>
      <c r="G347" s="8"/>
      <c r="H347" s="8"/>
      <c r="I347" s="8"/>
    </row>
    <row r="348" spans="1:9" x14ac:dyDescent="0.25">
      <c r="A348" s="13">
        <v>43812</v>
      </c>
      <c r="B348" s="5"/>
      <c r="C348" s="6"/>
      <c r="D348" s="6"/>
      <c r="E348" s="7" t="str">
        <f t="shared" si="15"/>
        <v>0,00</v>
      </c>
      <c r="F348" s="7">
        <f t="shared" si="16"/>
        <v>0</v>
      </c>
      <c r="G348" s="8"/>
      <c r="H348" s="8"/>
      <c r="I348" s="8"/>
    </row>
    <row r="349" spans="1:9" x14ac:dyDescent="0.25">
      <c r="A349" s="13">
        <v>43813</v>
      </c>
      <c r="B349" s="5"/>
      <c r="C349" s="6"/>
      <c r="D349" s="6"/>
      <c r="E349" s="9" t="str">
        <f>IF(OR(C349="",D349=""),"0,00",MIN((D349-C349)*24-1,7))</f>
        <v>0,00</v>
      </c>
      <c r="F349" s="7">
        <f>MAX(0,(D349-C349)*24-8)+E349</f>
        <v>0</v>
      </c>
      <c r="G349" s="8"/>
      <c r="H349" s="8"/>
      <c r="I349" s="8"/>
    </row>
    <row r="350" spans="1:9" x14ac:dyDescent="0.25">
      <c r="A350" s="13">
        <v>43814</v>
      </c>
      <c r="B350" s="10"/>
      <c r="C350" s="11"/>
      <c r="D350" s="11"/>
      <c r="E350" s="9" t="str">
        <f>IF(OR(C350="",D350=""),"0,00",MIN((D350-C350)*24-1,7))</f>
        <v>0,00</v>
      </c>
      <c r="F350" s="9">
        <f>MAX(0,(D350-C350-2)*24-8)</f>
        <v>0</v>
      </c>
      <c r="G350" s="12"/>
      <c r="H350" s="12"/>
      <c r="I350" s="12"/>
    </row>
    <row r="351" spans="1:9" x14ac:dyDescent="0.25">
      <c r="A351" s="13">
        <v>43815</v>
      </c>
      <c r="B351" s="5"/>
      <c r="C351" s="6"/>
      <c r="D351" s="6"/>
      <c r="E351" s="7" t="str">
        <f t="shared" si="15"/>
        <v>0,00</v>
      </c>
      <c r="F351" s="7">
        <f t="shared" si="16"/>
        <v>0</v>
      </c>
      <c r="G351" s="8"/>
      <c r="H351" s="8"/>
      <c r="I351" s="8"/>
    </row>
    <row r="352" spans="1:9" x14ac:dyDescent="0.25">
      <c r="A352" s="13">
        <v>43816</v>
      </c>
      <c r="B352" s="5"/>
      <c r="C352" s="6"/>
      <c r="D352" s="6"/>
      <c r="E352" s="7" t="str">
        <f t="shared" si="15"/>
        <v>0,00</v>
      </c>
      <c r="F352" s="7">
        <f t="shared" si="16"/>
        <v>0</v>
      </c>
      <c r="G352" s="8"/>
      <c r="H352" s="8"/>
      <c r="I352" s="8"/>
    </row>
    <row r="353" spans="1:9" x14ac:dyDescent="0.25">
      <c r="A353" s="13">
        <v>43817</v>
      </c>
      <c r="B353" s="5"/>
      <c r="C353" s="6"/>
      <c r="D353" s="6"/>
      <c r="E353" s="7" t="str">
        <f t="shared" ref="E353:E366" si="17">IF(OR(C353="",D353=""),"0,00",MIN((D353-C353)*24-1,7))</f>
        <v>0,00</v>
      </c>
      <c r="F353" s="7">
        <f t="shared" ref="F353:F366" si="18">MAX(0,(D353-C353)*24-8)</f>
        <v>0</v>
      </c>
      <c r="G353" s="8"/>
      <c r="H353" s="8"/>
      <c r="I353" s="8"/>
    </row>
    <row r="354" spans="1:9" x14ac:dyDescent="0.25">
      <c r="A354" s="13">
        <v>43818</v>
      </c>
      <c r="B354" s="5"/>
      <c r="C354" s="6"/>
      <c r="D354" s="6"/>
      <c r="E354" s="7" t="str">
        <f t="shared" si="17"/>
        <v>0,00</v>
      </c>
      <c r="F354" s="7">
        <f t="shared" si="18"/>
        <v>0</v>
      </c>
      <c r="G354" s="8"/>
      <c r="H354" s="8"/>
      <c r="I354" s="8"/>
    </row>
    <row r="355" spans="1:9" x14ac:dyDescent="0.25">
      <c r="A355" s="13">
        <v>43819</v>
      </c>
      <c r="B355" s="5"/>
      <c r="C355" s="6"/>
      <c r="D355" s="6"/>
      <c r="E355" s="7" t="str">
        <f t="shared" si="17"/>
        <v>0,00</v>
      </c>
      <c r="F355" s="7">
        <f t="shared" si="18"/>
        <v>0</v>
      </c>
      <c r="G355" s="8"/>
      <c r="H355" s="8"/>
      <c r="I355" s="8"/>
    </row>
    <row r="356" spans="1:9" x14ac:dyDescent="0.25">
      <c r="A356" s="13">
        <v>43820</v>
      </c>
      <c r="B356" s="5"/>
      <c r="C356" s="6"/>
      <c r="D356" s="6"/>
      <c r="E356" s="9" t="str">
        <f>IF(OR(C356="",D356=""),"0,00",MIN((D356-C356)*24-1,7))</f>
        <v>0,00</v>
      </c>
      <c r="F356" s="7">
        <f>MAX(0,(D356-C356)*24-8)+E356</f>
        <v>0</v>
      </c>
      <c r="G356" s="8"/>
      <c r="H356" s="8"/>
      <c r="I356" s="8"/>
    </row>
    <row r="357" spans="1:9" x14ac:dyDescent="0.25">
      <c r="A357" s="13">
        <v>43821</v>
      </c>
      <c r="B357" s="10"/>
      <c r="C357" s="11"/>
      <c r="D357" s="11"/>
      <c r="E357" s="9" t="str">
        <f>IF(OR(C357="",D357=""),"0,00",MIN((D357-C357)*24-1,7))</f>
        <v>0,00</v>
      </c>
      <c r="F357" s="9">
        <f>MAX(0,(D357-C357-2)*24-8)</f>
        <v>0</v>
      </c>
      <c r="G357" s="12"/>
      <c r="H357" s="12"/>
      <c r="I357" s="12"/>
    </row>
    <row r="358" spans="1:9" x14ac:dyDescent="0.25">
      <c r="A358" s="13">
        <v>43822</v>
      </c>
      <c r="B358" s="5"/>
      <c r="C358" s="6"/>
      <c r="D358" s="6"/>
      <c r="E358" s="7" t="str">
        <f t="shared" si="17"/>
        <v>0,00</v>
      </c>
      <c r="F358" s="7">
        <f t="shared" si="18"/>
        <v>0</v>
      </c>
      <c r="G358" s="8"/>
      <c r="H358" s="8"/>
      <c r="I358" s="8"/>
    </row>
    <row r="359" spans="1:9" x14ac:dyDescent="0.25">
      <c r="A359" s="13">
        <v>43823</v>
      </c>
      <c r="B359" s="5"/>
      <c r="C359" s="6"/>
      <c r="D359" s="6"/>
      <c r="E359" s="7" t="str">
        <f t="shared" si="17"/>
        <v>0,00</v>
      </c>
      <c r="F359" s="7">
        <f t="shared" si="18"/>
        <v>0</v>
      </c>
      <c r="G359" s="8"/>
      <c r="H359" s="8"/>
      <c r="I359" s="8"/>
    </row>
    <row r="360" spans="1:9" x14ac:dyDescent="0.25">
      <c r="A360" s="13">
        <v>43824</v>
      </c>
      <c r="B360" s="5"/>
      <c r="C360" s="6"/>
      <c r="D360" s="6"/>
      <c r="E360" s="7" t="str">
        <f t="shared" si="17"/>
        <v>0,00</v>
      </c>
      <c r="F360" s="7">
        <f t="shared" si="18"/>
        <v>0</v>
      </c>
      <c r="G360" s="8"/>
      <c r="H360" s="8"/>
      <c r="I360" s="8"/>
    </row>
    <row r="361" spans="1:9" x14ac:dyDescent="0.25">
      <c r="A361" s="13">
        <v>43825</v>
      </c>
      <c r="B361" s="5"/>
      <c r="C361" s="6"/>
      <c r="D361" s="6"/>
      <c r="E361" s="7" t="str">
        <f t="shared" si="17"/>
        <v>0,00</v>
      </c>
      <c r="F361" s="7">
        <f t="shared" si="18"/>
        <v>0</v>
      </c>
      <c r="G361" s="8"/>
      <c r="H361" s="8"/>
      <c r="I361" s="8"/>
    </row>
    <row r="362" spans="1:9" x14ac:dyDescent="0.25">
      <c r="A362" s="13">
        <v>43826</v>
      </c>
      <c r="B362" s="5"/>
      <c r="C362" s="6"/>
      <c r="D362" s="6"/>
      <c r="E362" s="7" t="str">
        <f t="shared" si="17"/>
        <v>0,00</v>
      </c>
      <c r="F362" s="7">
        <f t="shared" si="18"/>
        <v>0</v>
      </c>
      <c r="G362" s="8"/>
      <c r="H362" s="8"/>
      <c r="I362" s="8"/>
    </row>
    <row r="363" spans="1:9" x14ac:dyDescent="0.25">
      <c r="A363" s="13">
        <v>43827</v>
      </c>
      <c r="B363" s="5"/>
      <c r="C363" s="6"/>
      <c r="D363" s="6"/>
      <c r="E363" s="9" t="str">
        <f>IF(OR(C363="",D363=""),"0,00",MIN((D363-C363)*24-1,7))</f>
        <v>0,00</v>
      </c>
      <c r="F363" s="7">
        <f>MAX(0,(D363-C363)*24-8)+E363</f>
        <v>0</v>
      </c>
      <c r="G363" s="8"/>
      <c r="H363" s="8"/>
      <c r="I363" s="8"/>
    </row>
    <row r="364" spans="1:9" x14ac:dyDescent="0.25">
      <c r="A364" s="13">
        <v>43828</v>
      </c>
      <c r="B364" s="10"/>
      <c r="C364" s="11"/>
      <c r="D364" s="11"/>
      <c r="E364" s="9" t="str">
        <f>IF(OR(C364="",D364=""),"0,00",MIN((D364-C364)*24-1,7))</f>
        <v>0,00</v>
      </c>
      <c r="F364" s="9">
        <f>MAX(0,(D364-C364-2)*24-8)</f>
        <v>0</v>
      </c>
      <c r="G364" s="12"/>
      <c r="H364" s="12"/>
      <c r="I364" s="12"/>
    </row>
    <row r="365" spans="1:9" x14ac:dyDescent="0.25">
      <c r="A365" s="13">
        <v>43829</v>
      </c>
      <c r="B365" s="5"/>
      <c r="C365" s="6"/>
      <c r="D365" s="6"/>
      <c r="E365" s="7" t="str">
        <f t="shared" si="17"/>
        <v>0,00</v>
      </c>
      <c r="F365" s="7">
        <f t="shared" si="18"/>
        <v>0</v>
      </c>
      <c r="G365" s="8"/>
      <c r="H365" s="8"/>
      <c r="I365" s="8"/>
    </row>
    <row r="366" spans="1:9" x14ac:dyDescent="0.25">
      <c r="A366" s="17">
        <v>43830</v>
      </c>
      <c r="B366" s="18"/>
      <c r="C366" s="19"/>
      <c r="D366" s="19"/>
      <c r="E366" s="20" t="str">
        <f t="shared" si="17"/>
        <v>0,00</v>
      </c>
      <c r="F366" s="20">
        <f t="shared" si="18"/>
        <v>0</v>
      </c>
      <c r="G366" s="21"/>
      <c r="H366" s="21"/>
      <c r="I366" s="21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B21"/>
  <sheetViews>
    <sheetView showGridLines="0" workbookViewId="0">
      <selection activeCell="E11" sqref="E11"/>
    </sheetView>
  </sheetViews>
  <sheetFormatPr baseColWidth="10" defaultRowHeight="15" x14ac:dyDescent="0.25"/>
  <cols>
    <col min="1" max="1" width="1.7109375" customWidth="1"/>
    <col min="2" max="2" width="33.5703125" bestFit="1" customWidth="1"/>
  </cols>
  <sheetData>
    <row r="2" spans="2:2" x14ac:dyDescent="0.25">
      <c r="B2" t="s">
        <v>9</v>
      </c>
    </row>
    <row r="3" spans="2:2" x14ac:dyDescent="0.25">
      <c r="B3" t="s">
        <v>10</v>
      </c>
    </row>
    <row r="4" spans="2:2" x14ac:dyDescent="0.25">
      <c r="B4" t="s">
        <v>11</v>
      </c>
    </row>
    <row r="5" spans="2:2" x14ac:dyDescent="0.25">
      <c r="B5" t="s">
        <v>12</v>
      </c>
    </row>
    <row r="6" spans="2:2" x14ac:dyDescent="0.25">
      <c r="B6" t="s">
        <v>13</v>
      </c>
    </row>
    <row r="7" spans="2:2" x14ac:dyDescent="0.25">
      <c r="B7" t="s">
        <v>14</v>
      </c>
    </row>
    <row r="8" spans="2:2" x14ac:dyDescent="0.25">
      <c r="B8" t="s">
        <v>15</v>
      </c>
    </row>
    <row r="9" spans="2:2" x14ac:dyDescent="0.25">
      <c r="B9" t="s">
        <v>16</v>
      </c>
    </row>
    <row r="10" spans="2:2" x14ac:dyDescent="0.25">
      <c r="B10" t="s">
        <v>17</v>
      </c>
    </row>
    <row r="11" spans="2:2" x14ac:dyDescent="0.25">
      <c r="B11" t="s">
        <v>18</v>
      </c>
    </row>
    <row r="12" spans="2:2" x14ac:dyDescent="0.25">
      <c r="B12" t="s">
        <v>19</v>
      </c>
    </row>
    <row r="13" spans="2:2" x14ac:dyDescent="0.25">
      <c r="B13" t="s">
        <v>20</v>
      </c>
    </row>
    <row r="14" spans="2:2" x14ac:dyDescent="0.25">
      <c r="B14" t="s">
        <v>21</v>
      </c>
    </row>
    <row r="15" spans="2:2" x14ac:dyDescent="0.25">
      <c r="B15" t="s">
        <v>22</v>
      </c>
    </row>
    <row r="16" spans="2:2" x14ac:dyDescent="0.25">
      <c r="B16" t="s">
        <v>23</v>
      </c>
    </row>
    <row r="17" spans="2:2" x14ac:dyDescent="0.25">
      <c r="B17" t="s">
        <v>24</v>
      </c>
    </row>
    <row r="18" spans="2:2" x14ac:dyDescent="0.25">
      <c r="B18" t="s">
        <v>25</v>
      </c>
    </row>
    <row r="19" spans="2:2" x14ac:dyDescent="0.25">
      <c r="B19" t="s">
        <v>26</v>
      </c>
    </row>
    <row r="20" spans="2:2" x14ac:dyDescent="0.25">
      <c r="B20" t="s">
        <v>27</v>
      </c>
    </row>
    <row r="21" spans="2:2" x14ac:dyDescent="0.25">
      <c r="B21" t="s">
        <v>28</v>
      </c>
    </row>
  </sheetData>
  <pageMargins left="0.7" right="0.7" top="0.75" bottom="0.75" header="0.3" footer="0.3"/>
  <pageSetup paperSize="9" orientation="portrait" verticalDpi="597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J1458"/>
  <sheetViews>
    <sheetView showGridLines="0" workbookViewId="0">
      <selection activeCell="C20" sqref="C20"/>
    </sheetView>
  </sheetViews>
  <sheetFormatPr baseColWidth="10" defaultRowHeight="15" x14ac:dyDescent="0.25"/>
  <cols>
    <col min="1" max="1" width="1.7109375" customWidth="1"/>
    <col min="2" max="2" width="29.5703125" bestFit="1" customWidth="1"/>
    <col min="3" max="3" width="14.7109375" bestFit="1" customWidth="1"/>
    <col min="4" max="4" width="23.7109375" customWidth="1"/>
    <col min="5" max="5" width="10.7109375" customWidth="1"/>
    <col min="6" max="6" width="13.5703125" customWidth="1"/>
    <col min="7" max="7" width="20.7109375" customWidth="1"/>
    <col min="8" max="8" width="28.42578125" customWidth="1"/>
    <col min="9" max="9" width="11.140625" customWidth="1"/>
    <col min="10" max="10" width="12.85546875" customWidth="1"/>
    <col min="11" max="11" width="14.42578125" customWidth="1"/>
  </cols>
  <sheetData>
    <row r="2" spans="2:10" x14ac:dyDescent="0.25">
      <c r="B2" t="s">
        <v>29</v>
      </c>
    </row>
    <row r="6" spans="2:10" x14ac:dyDescent="0.25">
      <c r="B6" t="s">
        <v>30</v>
      </c>
      <c r="C6" t="s">
        <v>0</v>
      </c>
      <c r="D6" t="s">
        <v>2</v>
      </c>
      <c r="E6" t="s">
        <v>3</v>
      </c>
      <c r="F6" t="s">
        <v>4</v>
      </c>
      <c r="G6" t="s">
        <v>5</v>
      </c>
      <c r="H6" t="s">
        <v>6</v>
      </c>
      <c r="I6" t="s">
        <v>7</v>
      </c>
      <c r="J6" t="s">
        <v>8</v>
      </c>
    </row>
    <row r="7" spans="2:10" x14ac:dyDescent="0.25">
      <c r="B7" t="s">
        <v>31</v>
      </c>
      <c r="C7" s="24">
        <v>43466</v>
      </c>
      <c r="D7" s="22"/>
      <c r="E7" s="23"/>
      <c r="F7">
        <v>0</v>
      </c>
      <c r="G7">
        <v>0</v>
      </c>
      <c r="H7" s="22"/>
    </row>
    <row r="8" spans="2:10" x14ac:dyDescent="0.25">
      <c r="B8" t="s">
        <v>31</v>
      </c>
      <c r="C8" s="24">
        <v>43467</v>
      </c>
      <c r="D8" s="22"/>
      <c r="E8" s="23"/>
      <c r="F8">
        <v>0</v>
      </c>
      <c r="G8">
        <v>0</v>
      </c>
      <c r="H8" s="22"/>
    </row>
    <row r="9" spans="2:10" x14ac:dyDescent="0.25">
      <c r="B9" t="s">
        <v>31</v>
      </c>
      <c r="C9" s="24">
        <v>43468</v>
      </c>
      <c r="D9" s="22"/>
      <c r="E9" s="23"/>
      <c r="F9">
        <v>0</v>
      </c>
      <c r="G9">
        <v>0</v>
      </c>
      <c r="H9" s="22"/>
    </row>
    <row r="10" spans="2:10" x14ac:dyDescent="0.25">
      <c r="B10" t="s">
        <v>31</v>
      </c>
      <c r="C10" s="24">
        <v>43469</v>
      </c>
      <c r="D10" s="22"/>
      <c r="E10" s="23"/>
      <c r="F10">
        <v>0</v>
      </c>
      <c r="G10">
        <v>0</v>
      </c>
      <c r="H10" s="22"/>
    </row>
    <row r="11" spans="2:10" x14ac:dyDescent="0.25">
      <c r="B11" t="s">
        <v>31</v>
      </c>
      <c r="C11" s="24">
        <v>43470</v>
      </c>
      <c r="D11" s="22"/>
      <c r="E11" s="23"/>
      <c r="F11">
        <v>0</v>
      </c>
      <c r="G11">
        <v>0</v>
      </c>
      <c r="H11" s="22"/>
    </row>
    <row r="12" spans="2:10" x14ac:dyDescent="0.25">
      <c r="B12" t="s">
        <v>31</v>
      </c>
      <c r="C12" s="24">
        <v>43471</v>
      </c>
      <c r="D12" s="22"/>
      <c r="E12" s="23"/>
      <c r="F12">
        <v>0</v>
      </c>
      <c r="G12">
        <v>0</v>
      </c>
      <c r="H12" s="22"/>
    </row>
    <row r="13" spans="2:10" x14ac:dyDescent="0.25">
      <c r="B13" t="s">
        <v>31</v>
      </c>
      <c r="C13" s="24">
        <v>43472</v>
      </c>
      <c r="D13" s="22"/>
      <c r="E13" s="23"/>
      <c r="F13">
        <v>0</v>
      </c>
      <c r="G13">
        <v>0</v>
      </c>
      <c r="H13" s="22"/>
    </row>
    <row r="14" spans="2:10" x14ac:dyDescent="0.25">
      <c r="B14" t="s">
        <v>31</v>
      </c>
      <c r="C14" s="24">
        <v>43473</v>
      </c>
      <c r="D14" s="22"/>
      <c r="E14" s="23"/>
      <c r="F14">
        <v>0</v>
      </c>
      <c r="G14">
        <v>0</v>
      </c>
      <c r="H14" s="22"/>
    </row>
    <row r="15" spans="2:10" x14ac:dyDescent="0.25">
      <c r="B15" t="s">
        <v>31</v>
      </c>
      <c r="C15" s="24">
        <v>43474</v>
      </c>
      <c r="D15" s="22"/>
      <c r="E15" s="23"/>
      <c r="F15">
        <v>0</v>
      </c>
      <c r="G15">
        <v>0</v>
      </c>
      <c r="H15" s="22"/>
    </row>
    <row r="16" spans="2:10" x14ac:dyDescent="0.25">
      <c r="B16" t="s">
        <v>31</v>
      </c>
      <c r="C16" s="24">
        <v>43475</v>
      </c>
      <c r="D16" s="22"/>
      <c r="E16" s="23"/>
      <c r="F16">
        <v>0</v>
      </c>
      <c r="G16">
        <v>0</v>
      </c>
      <c r="H16" s="22"/>
    </row>
    <row r="17" spans="2:8" x14ac:dyDescent="0.25">
      <c r="B17" t="s">
        <v>31</v>
      </c>
      <c r="C17" s="24">
        <v>43476</v>
      </c>
      <c r="D17" s="22"/>
      <c r="E17" s="23"/>
      <c r="F17">
        <v>0</v>
      </c>
      <c r="G17">
        <v>0</v>
      </c>
      <c r="H17" s="22"/>
    </row>
    <row r="18" spans="2:8" x14ac:dyDescent="0.25">
      <c r="B18" t="s">
        <v>31</v>
      </c>
      <c r="C18" s="24">
        <v>43477</v>
      </c>
      <c r="D18" s="22"/>
      <c r="E18" s="23"/>
      <c r="F18">
        <v>0</v>
      </c>
      <c r="G18">
        <v>0</v>
      </c>
      <c r="H18" s="22"/>
    </row>
    <row r="19" spans="2:8" x14ac:dyDescent="0.25">
      <c r="B19" t="s">
        <v>31</v>
      </c>
      <c r="C19" s="24">
        <v>43478</v>
      </c>
      <c r="D19" s="22"/>
      <c r="E19" s="23"/>
      <c r="F19">
        <v>0</v>
      </c>
      <c r="G19">
        <v>0</v>
      </c>
      <c r="H19" s="22"/>
    </row>
    <row r="20" spans="2:8" x14ac:dyDescent="0.25">
      <c r="B20" t="s">
        <v>31</v>
      </c>
      <c r="C20" s="24">
        <v>43479</v>
      </c>
      <c r="D20" s="22"/>
      <c r="E20" s="23"/>
      <c r="F20">
        <v>0</v>
      </c>
      <c r="G20">
        <v>0</v>
      </c>
      <c r="H20" s="22"/>
    </row>
    <row r="21" spans="2:8" x14ac:dyDescent="0.25">
      <c r="B21" t="s">
        <v>31</v>
      </c>
      <c r="C21" s="24">
        <v>43480</v>
      </c>
      <c r="D21" s="22"/>
      <c r="E21" s="23"/>
      <c r="F21">
        <v>0</v>
      </c>
      <c r="G21">
        <v>0</v>
      </c>
      <c r="H21" s="22"/>
    </row>
    <row r="22" spans="2:8" x14ac:dyDescent="0.25">
      <c r="B22" t="s">
        <v>31</v>
      </c>
      <c r="C22" s="24">
        <v>43481</v>
      </c>
      <c r="D22" s="22"/>
      <c r="E22" s="23"/>
      <c r="F22">
        <v>0</v>
      </c>
      <c r="G22">
        <v>0</v>
      </c>
      <c r="H22" s="22"/>
    </row>
    <row r="23" spans="2:8" x14ac:dyDescent="0.25">
      <c r="B23" t="s">
        <v>31</v>
      </c>
      <c r="C23" s="24">
        <v>43482</v>
      </c>
      <c r="D23" s="22"/>
      <c r="E23" s="23"/>
      <c r="F23">
        <v>0</v>
      </c>
      <c r="G23">
        <v>0</v>
      </c>
      <c r="H23" s="22"/>
    </row>
    <row r="24" spans="2:8" x14ac:dyDescent="0.25">
      <c r="B24" t="s">
        <v>31</v>
      </c>
      <c r="C24" s="24">
        <v>43483</v>
      </c>
      <c r="D24" s="22"/>
      <c r="E24" s="23"/>
      <c r="F24">
        <v>0</v>
      </c>
      <c r="G24">
        <v>0</v>
      </c>
      <c r="H24" s="22"/>
    </row>
    <row r="25" spans="2:8" x14ac:dyDescent="0.25">
      <c r="B25" t="s">
        <v>31</v>
      </c>
      <c r="C25" s="24">
        <v>43484</v>
      </c>
      <c r="D25" s="22"/>
      <c r="E25" s="23"/>
      <c r="F25">
        <v>0</v>
      </c>
      <c r="G25">
        <v>0</v>
      </c>
      <c r="H25" s="22"/>
    </row>
    <row r="26" spans="2:8" x14ac:dyDescent="0.25">
      <c r="B26" t="s">
        <v>31</v>
      </c>
      <c r="C26" s="24">
        <v>43485</v>
      </c>
      <c r="D26" s="22"/>
      <c r="E26" s="23"/>
      <c r="F26">
        <v>0</v>
      </c>
      <c r="G26">
        <v>0</v>
      </c>
      <c r="H26" s="22"/>
    </row>
    <row r="27" spans="2:8" x14ac:dyDescent="0.25">
      <c r="B27" t="s">
        <v>31</v>
      </c>
      <c r="C27" s="24">
        <v>43491</v>
      </c>
      <c r="D27" s="22"/>
      <c r="E27" s="23"/>
      <c r="F27">
        <v>0</v>
      </c>
      <c r="G27">
        <v>0</v>
      </c>
      <c r="H27" s="22"/>
    </row>
    <row r="28" spans="2:8" x14ac:dyDescent="0.25">
      <c r="B28" t="s">
        <v>31</v>
      </c>
      <c r="C28" s="24">
        <v>43492</v>
      </c>
      <c r="D28" s="22"/>
      <c r="E28" s="23"/>
      <c r="F28">
        <v>0</v>
      </c>
      <c r="G28">
        <v>0</v>
      </c>
      <c r="H28" s="22"/>
    </row>
    <row r="29" spans="2:8" x14ac:dyDescent="0.25">
      <c r="B29" t="s">
        <v>31</v>
      </c>
      <c r="C29" s="24">
        <v>43495</v>
      </c>
      <c r="D29" s="22"/>
      <c r="E29" s="23"/>
      <c r="F29">
        <v>0</v>
      </c>
      <c r="G29">
        <v>0</v>
      </c>
      <c r="H29" s="22"/>
    </row>
    <row r="30" spans="2:8" x14ac:dyDescent="0.25">
      <c r="B30" t="s">
        <v>31</v>
      </c>
      <c r="C30" s="24">
        <v>43497</v>
      </c>
      <c r="D30" s="22"/>
      <c r="E30" s="23"/>
      <c r="F30">
        <v>0</v>
      </c>
      <c r="G30">
        <v>0</v>
      </c>
      <c r="H30" s="22"/>
    </row>
    <row r="31" spans="2:8" x14ac:dyDescent="0.25">
      <c r="B31" t="s">
        <v>31</v>
      </c>
      <c r="C31" s="24">
        <v>43498</v>
      </c>
      <c r="D31" s="22"/>
      <c r="E31" s="23"/>
      <c r="F31">
        <v>0</v>
      </c>
      <c r="G31">
        <v>0</v>
      </c>
      <c r="H31" s="22"/>
    </row>
    <row r="32" spans="2:8" x14ac:dyDescent="0.25">
      <c r="B32" t="s">
        <v>31</v>
      </c>
      <c r="C32" s="24">
        <v>43499</v>
      </c>
      <c r="D32" s="22"/>
      <c r="E32" s="23"/>
      <c r="F32">
        <v>0</v>
      </c>
      <c r="G32">
        <v>0</v>
      </c>
      <c r="H32" s="22"/>
    </row>
    <row r="33" spans="2:8" x14ac:dyDescent="0.25">
      <c r="B33" t="s">
        <v>31</v>
      </c>
      <c r="C33" s="24">
        <v>43500</v>
      </c>
      <c r="D33" s="22"/>
      <c r="E33" s="23"/>
      <c r="F33">
        <v>0</v>
      </c>
      <c r="G33">
        <v>0</v>
      </c>
      <c r="H33" s="22"/>
    </row>
    <row r="34" spans="2:8" x14ac:dyDescent="0.25">
      <c r="B34" t="s">
        <v>31</v>
      </c>
      <c r="C34" s="24">
        <v>43501</v>
      </c>
      <c r="D34" s="22"/>
      <c r="E34" s="23"/>
      <c r="F34">
        <v>0</v>
      </c>
      <c r="G34">
        <v>0</v>
      </c>
      <c r="H34" s="22"/>
    </row>
    <row r="35" spans="2:8" x14ac:dyDescent="0.25">
      <c r="B35" t="s">
        <v>31</v>
      </c>
      <c r="C35" s="24">
        <v>43502</v>
      </c>
      <c r="D35" s="22"/>
      <c r="E35" s="23"/>
      <c r="F35">
        <v>0</v>
      </c>
      <c r="G35">
        <v>0</v>
      </c>
      <c r="H35" s="22"/>
    </row>
    <row r="36" spans="2:8" x14ac:dyDescent="0.25">
      <c r="B36" t="s">
        <v>31</v>
      </c>
      <c r="C36" s="24">
        <v>43503</v>
      </c>
      <c r="D36" s="22"/>
      <c r="E36" s="23"/>
      <c r="F36">
        <v>0</v>
      </c>
      <c r="G36">
        <v>0</v>
      </c>
      <c r="H36" s="22"/>
    </row>
    <row r="37" spans="2:8" x14ac:dyDescent="0.25">
      <c r="B37" t="s">
        <v>31</v>
      </c>
      <c r="C37" s="24">
        <v>43504</v>
      </c>
      <c r="D37" s="22"/>
      <c r="E37" s="23"/>
      <c r="F37">
        <v>0</v>
      </c>
      <c r="G37">
        <v>0</v>
      </c>
      <c r="H37" s="22"/>
    </row>
    <row r="38" spans="2:8" x14ac:dyDescent="0.25">
      <c r="B38" t="s">
        <v>31</v>
      </c>
      <c r="C38" s="24">
        <v>43505</v>
      </c>
      <c r="D38" s="22"/>
      <c r="E38" s="23"/>
      <c r="F38">
        <v>0</v>
      </c>
      <c r="G38">
        <v>0</v>
      </c>
      <c r="H38" s="22"/>
    </row>
    <row r="39" spans="2:8" x14ac:dyDescent="0.25">
      <c r="B39" t="s">
        <v>31</v>
      </c>
      <c r="C39" s="24">
        <v>43506</v>
      </c>
      <c r="D39" s="22"/>
      <c r="E39" s="23"/>
      <c r="F39">
        <v>0</v>
      </c>
      <c r="G39">
        <v>0</v>
      </c>
      <c r="H39" s="22"/>
    </row>
    <row r="40" spans="2:8" x14ac:dyDescent="0.25">
      <c r="B40" t="s">
        <v>31</v>
      </c>
      <c r="C40" s="24">
        <v>43507</v>
      </c>
      <c r="D40" s="22"/>
      <c r="E40" s="23"/>
      <c r="F40">
        <v>0</v>
      </c>
      <c r="G40">
        <v>0</v>
      </c>
      <c r="H40" s="22"/>
    </row>
    <row r="41" spans="2:8" x14ac:dyDescent="0.25">
      <c r="B41" t="s">
        <v>31</v>
      </c>
      <c r="C41" s="24">
        <v>43508</v>
      </c>
      <c r="D41" s="22"/>
      <c r="E41" s="23"/>
      <c r="F41">
        <v>0</v>
      </c>
      <c r="G41">
        <v>0</v>
      </c>
      <c r="H41" s="22"/>
    </row>
    <row r="42" spans="2:8" x14ac:dyDescent="0.25">
      <c r="B42" t="s">
        <v>31</v>
      </c>
      <c r="C42" s="24">
        <v>43509</v>
      </c>
      <c r="D42" s="22"/>
      <c r="E42" s="23"/>
      <c r="F42">
        <v>0</v>
      </c>
      <c r="G42">
        <v>0</v>
      </c>
      <c r="H42" s="22"/>
    </row>
    <row r="43" spans="2:8" x14ac:dyDescent="0.25">
      <c r="B43" t="s">
        <v>31</v>
      </c>
      <c r="C43" s="24">
        <v>43510</v>
      </c>
      <c r="D43" s="22"/>
      <c r="E43" s="23"/>
      <c r="F43">
        <v>0</v>
      </c>
      <c r="G43">
        <v>0</v>
      </c>
      <c r="H43" s="22"/>
    </row>
    <row r="44" spans="2:8" x14ac:dyDescent="0.25">
      <c r="B44" t="s">
        <v>31</v>
      </c>
      <c r="C44" s="24">
        <v>43511</v>
      </c>
      <c r="D44" s="22"/>
      <c r="E44" s="23"/>
      <c r="F44">
        <v>0</v>
      </c>
      <c r="G44">
        <v>0</v>
      </c>
      <c r="H44" s="22"/>
    </row>
    <row r="45" spans="2:8" x14ac:dyDescent="0.25">
      <c r="B45" t="s">
        <v>31</v>
      </c>
      <c r="C45" s="24">
        <v>43512</v>
      </c>
      <c r="D45" s="22"/>
      <c r="E45" s="23"/>
      <c r="F45">
        <v>0</v>
      </c>
      <c r="G45">
        <v>0</v>
      </c>
      <c r="H45" s="22"/>
    </row>
    <row r="46" spans="2:8" x14ac:dyDescent="0.25">
      <c r="B46" t="s">
        <v>31</v>
      </c>
      <c r="C46" s="24">
        <v>43513</v>
      </c>
      <c r="D46" s="22"/>
      <c r="E46" s="23"/>
      <c r="F46">
        <v>0</v>
      </c>
      <c r="G46">
        <v>0</v>
      </c>
      <c r="H46" s="22"/>
    </row>
    <row r="47" spans="2:8" x14ac:dyDescent="0.25">
      <c r="B47" t="s">
        <v>31</v>
      </c>
      <c r="C47" s="24">
        <v>43514</v>
      </c>
      <c r="D47" s="22"/>
      <c r="E47" s="23"/>
      <c r="F47">
        <v>0</v>
      </c>
      <c r="G47">
        <v>0</v>
      </c>
      <c r="H47" s="22"/>
    </row>
    <row r="48" spans="2:8" x14ac:dyDescent="0.25">
      <c r="B48" t="s">
        <v>31</v>
      </c>
      <c r="C48" s="24">
        <v>43515</v>
      </c>
      <c r="D48" s="22"/>
      <c r="E48" s="23"/>
      <c r="F48">
        <v>0</v>
      </c>
      <c r="G48">
        <v>0</v>
      </c>
      <c r="H48" s="22"/>
    </row>
    <row r="49" spans="2:8" x14ac:dyDescent="0.25">
      <c r="B49" t="s">
        <v>31</v>
      </c>
      <c r="C49" s="24">
        <v>43516</v>
      </c>
      <c r="D49" s="22"/>
      <c r="E49" s="23"/>
      <c r="F49">
        <v>0</v>
      </c>
      <c r="G49">
        <v>0</v>
      </c>
      <c r="H49" s="22"/>
    </row>
    <row r="50" spans="2:8" x14ac:dyDescent="0.25">
      <c r="B50" t="s">
        <v>31</v>
      </c>
      <c r="C50" s="24">
        <v>43517</v>
      </c>
      <c r="D50" s="22"/>
      <c r="E50" s="23"/>
      <c r="F50">
        <v>0</v>
      </c>
      <c r="G50">
        <v>0</v>
      </c>
      <c r="H50" s="22"/>
    </row>
    <row r="51" spans="2:8" x14ac:dyDescent="0.25">
      <c r="B51" t="s">
        <v>31</v>
      </c>
      <c r="C51" s="24">
        <v>43518</v>
      </c>
      <c r="D51" s="22"/>
      <c r="E51" s="23"/>
      <c r="F51">
        <v>0</v>
      </c>
      <c r="G51">
        <v>0</v>
      </c>
      <c r="H51" s="22"/>
    </row>
    <row r="52" spans="2:8" x14ac:dyDescent="0.25">
      <c r="B52" t="s">
        <v>31</v>
      </c>
      <c r="C52" s="24">
        <v>43519</v>
      </c>
      <c r="D52" s="22"/>
      <c r="E52" s="23"/>
      <c r="F52">
        <v>0</v>
      </c>
      <c r="G52">
        <v>0</v>
      </c>
      <c r="H52" s="22"/>
    </row>
    <row r="53" spans="2:8" x14ac:dyDescent="0.25">
      <c r="B53" t="s">
        <v>31</v>
      </c>
      <c r="C53" s="24">
        <v>43520</v>
      </c>
      <c r="D53" s="22"/>
      <c r="E53" s="23"/>
      <c r="F53">
        <v>0</v>
      </c>
      <c r="G53">
        <v>0</v>
      </c>
      <c r="H53" s="22"/>
    </row>
    <row r="54" spans="2:8" x14ac:dyDescent="0.25">
      <c r="B54" t="s">
        <v>31</v>
      </c>
      <c r="C54" s="24">
        <v>43521</v>
      </c>
      <c r="D54" s="22"/>
      <c r="E54" s="23"/>
      <c r="F54">
        <v>0</v>
      </c>
      <c r="G54">
        <v>0</v>
      </c>
      <c r="H54" s="22"/>
    </row>
    <row r="55" spans="2:8" x14ac:dyDescent="0.25">
      <c r="B55" t="s">
        <v>31</v>
      </c>
      <c r="C55" s="24">
        <v>43522</v>
      </c>
      <c r="D55" s="22"/>
      <c r="E55" s="23"/>
      <c r="F55">
        <v>0</v>
      </c>
      <c r="G55">
        <v>0</v>
      </c>
      <c r="H55" s="22"/>
    </row>
    <row r="56" spans="2:8" x14ac:dyDescent="0.25">
      <c r="B56" t="s">
        <v>31</v>
      </c>
      <c r="C56" s="24">
        <v>43523</v>
      </c>
      <c r="D56" s="22"/>
      <c r="E56" s="23"/>
      <c r="F56">
        <v>0</v>
      </c>
      <c r="G56">
        <v>0</v>
      </c>
      <c r="H56" s="22"/>
    </row>
    <row r="57" spans="2:8" x14ac:dyDescent="0.25">
      <c r="B57" t="s">
        <v>31</v>
      </c>
      <c r="C57" s="24">
        <v>43524</v>
      </c>
      <c r="D57" s="22"/>
      <c r="E57" s="23"/>
      <c r="F57">
        <v>0</v>
      </c>
      <c r="G57">
        <v>0</v>
      </c>
      <c r="H57" s="22"/>
    </row>
    <row r="58" spans="2:8" x14ac:dyDescent="0.25">
      <c r="B58" t="s">
        <v>31</v>
      </c>
      <c r="C58" s="24">
        <v>43525</v>
      </c>
      <c r="D58" s="22"/>
      <c r="E58" s="23"/>
      <c r="F58">
        <v>0</v>
      </c>
      <c r="G58">
        <v>0</v>
      </c>
      <c r="H58" s="22"/>
    </row>
    <row r="59" spans="2:8" x14ac:dyDescent="0.25">
      <c r="B59" t="s">
        <v>31</v>
      </c>
      <c r="C59" s="24">
        <v>43526</v>
      </c>
      <c r="D59" s="22"/>
      <c r="E59" s="23"/>
      <c r="F59">
        <v>0</v>
      </c>
      <c r="G59">
        <v>0</v>
      </c>
      <c r="H59" s="22"/>
    </row>
    <row r="60" spans="2:8" x14ac:dyDescent="0.25">
      <c r="B60" t="s">
        <v>31</v>
      </c>
      <c r="C60" s="24">
        <v>43527</v>
      </c>
      <c r="D60" s="22"/>
      <c r="E60" s="23"/>
      <c r="F60">
        <v>0</v>
      </c>
      <c r="G60">
        <v>0</v>
      </c>
      <c r="H60" s="22"/>
    </row>
    <row r="61" spans="2:8" x14ac:dyDescent="0.25">
      <c r="B61" t="s">
        <v>31</v>
      </c>
      <c r="C61" s="24">
        <v>43528</v>
      </c>
      <c r="D61" s="22"/>
      <c r="E61" s="23"/>
      <c r="F61">
        <v>0</v>
      </c>
      <c r="G61">
        <v>0</v>
      </c>
      <c r="H61" s="22"/>
    </row>
    <row r="62" spans="2:8" x14ac:dyDescent="0.25">
      <c r="B62" t="s">
        <v>31</v>
      </c>
      <c r="C62" s="24">
        <v>43529</v>
      </c>
      <c r="D62" s="22"/>
      <c r="E62" s="23"/>
      <c r="F62">
        <v>0</v>
      </c>
      <c r="G62">
        <v>0</v>
      </c>
      <c r="H62" s="22"/>
    </row>
    <row r="63" spans="2:8" x14ac:dyDescent="0.25">
      <c r="B63" t="s">
        <v>31</v>
      </c>
      <c r="C63" s="24">
        <v>43530</v>
      </c>
      <c r="D63" s="22"/>
      <c r="E63" s="23"/>
      <c r="F63">
        <v>0</v>
      </c>
      <c r="G63">
        <v>0</v>
      </c>
      <c r="H63" s="22"/>
    </row>
    <row r="64" spans="2:8" x14ac:dyDescent="0.25">
      <c r="B64" t="s">
        <v>31</v>
      </c>
      <c r="C64" s="24">
        <v>43531</v>
      </c>
      <c r="D64" s="22"/>
      <c r="E64" s="23"/>
      <c r="F64">
        <v>0</v>
      </c>
      <c r="G64">
        <v>0</v>
      </c>
      <c r="H64" s="22"/>
    </row>
    <row r="65" spans="2:8" x14ac:dyDescent="0.25">
      <c r="B65" t="s">
        <v>31</v>
      </c>
      <c r="C65" s="24">
        <v>43532</v>
      </c>
      <c r="D65" s="22"/>
      <c r="E65" s="23"/>
      <c r="F65">
        <v>0</v>
      </c>
      <c r="G65">
        <v>0</v>
      </c>
      <c r="H65" s="22"/>
    </row>
    <row r="66" spans="2:8" x14ac:dyDescent="0.25">
      <c r="B66" t="s">
        <v>31</v>
      </c>
      <c r="C66" s="24">
        <v>43533</v>
      </c>
      <c r="D66" s="22"/>
      <c r="E66" s="23"/>
      <c r="F66">
        <v>0</v>
      </c>
      <c r="G66">
        <v>0</v>
      </c>
      <c r="H66" s="22"/>
    </row>
    <row r="67" spans="2:8" x14ac:dyDescent="0.25">
      <c r="B67" t="s">
        <v>31</v>
      </c>
      <c r="C67" s="24">
        <v>43534</v>
      </c>
      <c r="D67" s="22"/>
      <c r="E67" s="23"/>
      <c r="F67">
        <v>0</v>
      </c>
      <c r="G67">
        <v>0</v>
      </c>
      <c r="H67" s="22"/>
    </row>
    <row r="68" spans="2:8" x14ac:dyDescent="0.25">
      <c r="B68" t="s">
        <v>31</v>
      </c>
      <c r="C68" s="24">
        <v>43535</v>
      </c>
      <c r="D68" s="22"/>
      <c r="E68" s="23"/>
      <c r="F68">
        <v>0</v>
      </c>
      <c r="G68">
        <v>0</v>
      </c>
      <c r="H68" s="22"/>
    </row>
    <row r="69" spans="2:8" x14ac:dyDescent="0.25">
      <c r="B69" t="s">
        <v>31</v>
      </c>
      <c r="C69" s="24">
        <v>43536</v>
      </c>
      <c r="D69" s="22"/>
      <c r="E69" s="23"/>
      <c r="F69">
        <v>0</v>
      </c>
      <c r="G69">
        <v>0</v>
      </c>
      <c r="H69" s="22"/>
    </row>
    <row r="70" spans="2:8" x14ac:dyDescent="0.25">
      <c r="B70" t="s">
        <v>31</v>
      </c>
      <c r="C70" s="24">
        <v>43537</v>
      </c>
      <c r="D70" s="22"/>
      <c r="E70" s="23"/>
      <c r="F70">
        <v>0</v>
      </c>
      <c r="G70">
        <v>0</v>
      </c>
      <c r="H70" s="22"/>
    </row>
    <row r="71" spans="2:8" x14ac:dyDescent="0.25">
      <c r="B71" t="s">
        <v>31</v>
      </c>
      <c r="C71" s="24">
        <v>43538</v>
      </c>
      <c r="D71" s="22"/>
      <c r="E71" s="23"/>
      <c r="F71">
        <v>0</v>
      </c>
      <c r="G71">
        <v>0</v>
      </c>
      <c r="H71" s="22"/>
    </row>
    <row r="72" spans="2:8" x14ac:dyDescent="0.25">
      <c r="B72" t="s">
        <v>31</v>
      </c>
      <c r="C72" s="24">
        <v>43539</v>
      </c>
      <c r="D72" s="22"/>
      <c r="E72" s="23"/>
      <c r="F72">
        <v>0</v>
      </c>
      <c r="G72">
        <v>0</v>
      </c>
      <c r="H72" s="22"/>
    </row>
    <row r="73" spans="2:8" x14ac:dyDescent="0.25">
      <c r="B73" t="s">
        <v>31</v>
      </c>
      <c r="C73" s="24">
        <v>43540</v>
      </c>
      <c r="D73" s="22"/>
      <c r="E73" s="23"/>
      <c r="F73">
        <v>0</v>
      </c>
      <c r="G73">
        <v>0</v>
      </c>
      <c r="H73" s="22"/>
    </row>
    <row r="74" spans="2:8" x14ac:dyDescent="0.25">
      <c r="B74" t="s">
        <v>31</v>
      </c>
      <c r="C74" s="24">
        <v>43541</v>
      </c>
      <c r="D74" s="22"/>
      <c r="E74" s="23"/>
      <c r="F74">
        <v>0</v>
      </c>
      <c r="G74">
        <v>0</v>
      </c>
      <c r="H74" s="22"/>
    </row>
    <row r="75" spans="2:8" x14ac:dyDescent="0.25">
      <c r="B75" t="s">
        <v>31</v>
      </c>
      <c r="C75" s="24">
        <v>43542</v>
      </c>
      <c r="D75" s="22"/>
      <c r="E75" s="23"/>
      <c r="F75">
        <v>0</v>
      </c>
      <c r="G75">
        <v>0</v>
      </c>
      <c r="H75" s="22"/>
    </row>
    <row r="76" spans="2:8" x14ac:dyDescent="0.25">
      <c r="B76" t="s">
        <v>31</v>
      </c>
      <c r="C76" s="24">
        <v>43543</v>
      </c>
      <c r="D76" s="22"/>
      <c r="E76" s="23"/>
      <c r="F76">
        <v>0</v>
      </c>
      <c r="G76">
        <v>0</v>
      </c>
      <c r="H76" s="22"/>
    </row>
    <row r="77" spans="2:8" x14ac:dyDescent="0.25">
      <c r="B77" t="s">
        <v>31</v>
      </c>
      <c r="C77" s="24">
        <v>43544</v>
      </c>
      <c r="D77" s="22"/>
      <c r="E77" s="23"/>
      <c r="F77">
        <v>0</v>
      </c>
      <c r="G77">
        <v>0</v>
      </c>
      <c r="H77" s="22"/>
    </row>
    <row r="78" spans="2:8" x14ac:dyDescent="0.25">
      <c r="B78" t="s">
        <v>31</v>
      </c>
      <c r="C78" s="24">
        <v>43545</v>
      </c>
      <c r="D78" s="22"/>
      <c r="E78" s="23"/>
      <c r="F78">
        <v>0</v>
      </c>
      <c r="G78">
        <v>0</v>
      </c>
      <c r="H78" s="22"/>
    </row>
    <row r="79" spans="2:8" x14ac:dyDescent="0.25">
      <c r="B79" t="s">
        <v>31</v>
      </c>
      <c r="C79" s="24">
        <v>43546</v>
      </c>
      <c r="D79" s="22"/>
      <c r="E79" s="23"/>
      <c r="F79">
        <v>0</v>
      </c>
      <c r="G79">
        <v>0</v>
      </c>
      <c r="H79" s="22"/>
    </row>
    <row r="80" spans="2:8" x14ac:dyDescent="0.25">
      <c r="B80" t="s">
        <v>31</v>
      </c>
      <c r="C80" s="24">
        <v>43547</v>
      </c>
      <c r="D80" s="22"/>
      <c r="E80" s="23"/>
      <c r="F80">
        <v>0</v>
      </c>
      <c r="G80">
        <v>0</v>
      </c>
      <c r="H80" s="22"/>
    </row>
    <row r="81" spans="2:8" x14ac:dyDescent="0.25">
      <c r="B81" t="s">
        <v>31</v>
      </c>
      <c r="C81" s="24">
        <v>43548</v>
      </c>
      <c r="D81" s="22"/>
      <c r="E81" s="23"/>
      <c r="F81">
        <v>0</v>
      </c>
      <c r="G81">
        <v>0</v>
      </c>
      <c r="H81" s="22"/>
    </row>
    <row r="82" spans="2:8" x14ac:dyDescent="0.25">
      <c r="B82" t="s">
        <v>31</v>
      </c>
      <c r="C82" s="24">
        <v>43549</v>
      </c>
      <c r="D82" s="22"/>
      <c r="E82" s="23"/>
      <c r="F82">
        <v>0</v>
      </c>
      <c r="G82">
        <v>0</v>
      </c>
      <c r="H82" s="22"/>
    </row>
    <row r="83" spans="2:8" x14ac:dyDescent="0.25">
      <c r="B83" t="s">
        <v>31</v>
      </c>
      <c r="C83" s="24">
        <v>43550</v>
      </c>
      <c r="D83" s="22"/>
      <c r="E83" s="23"/>
      <c r="F83">
        <v>0</v>
      </c>
      <c r="G83">
        <v>0</v>
      </c>
      <c r="H83" s="22"/>
    </row>
    <row r="84" spans="2:8" x14ac:dyDescent="0.25">
      <c r="B84" t="s">
        <v>31</v>
      </c>
      <c r="C84" s="24">
        <v>43551</v>
      </c>
      <c r="D84" s="22"/>
      <c r="E84" s="23"/>
      <c r="F84">
        <v>0</v>
      </c>
      <c r="G84">
        <v>0</v>
      </c>
      <c r="H84" s="22"/>
    </row>
    <row r="85" spans="2:8" x14ac:dyDescent="0.25">
      <c r="B85" t="s">
        <v>31</v>
      </c>
      <c r="C85" s="24">
        <v>43552</v>
      </c>
      <c r="D85" s="22"/>
      <c r="E85" s="23"/>
      <c r="F85">
        <v>0</v>
      </c>
      <c r="G85">
        <v>0</v>
      </c>
      <c r="H85" s="22"/>
    </row>
    <row r="86" spans="2:8" x14ac:dyDescent="0.25">
      <c r="B86" t="s">
        <v>31</v>
      </c>
      <c r="C86" s="24">
        <v>43553</v>
      </c>
      <c r="D86" s="22"/>
      <c r="E86" s="23"/>
      <c r="F86">
        <v>0</v>
      </c>
      <c r="G86">
        <v>0</v>
      </c>
      <c r="H86" s="22"/>
    </row>
    <row r="87" spans="2:8" x14ac:dyDescent="0.25">
      <c r="B87" t="s">
        <v>31</v>
      </c>
      <c r="C87" s="24">
        <v>43554</v>
      </c>
      <c r="D87" s="22"/>
      <c r="E87" s="23"/>
      <c r="F87">
        <v>0</v>
      </c>
      <c r="G87">
        <v>0</v>
      </c>
      <c r="H87" s="22"/>
    </row>
    <row r="88" spans="2:8" x14ac:dyDescent="0.25">
      <c r="B88" t="s">
        <v>31</v>
      </c>
      <c r="C88" s="24">
        <v>43555</v>
      </c>
      <c r="D88" s="22"/>
      <c r="E88" s="23"/>
      <c r="F88">
        <v>0</v>
      </c>
      <c r="G88">
        <v>0</v>
      </c>
      <c r="H88" s="22"/>
    </row>
    <row r="89" spans="2:8" x14ac:dyDescent="0.25">
      <c r="B89" t="s">
        <v>31</v>
      </c>
      <c r="C89" s="24">
        <v>43556</v>
      </c>
      <c r="D89" s="22"/>
      <c r="E89" s="23"/>
      <c r="F89">
        <v>0</v>
      </c>
      <c r="G89">
        <v>0</v>
      </c>
      <c r="H89" s="22"/>
    </row>
    <row r="90" spans="2:8" x14ac:dyDescent="0.25">
      <c r="B90" t="s">
        <v>31</v>
      </c>
      <c r="C90" s="24">
        <v>43557</v>
      </c>
      <c r="D90" s="22"/>
      <c r="E90" s="23"/>
      <c r="F90">
        <v>0</v>
      </c>
      <c r="G90">
        <v>0</v>
      </c>
      <c r="H90" s="22"/>
    </row>
    <row r="91" spans="2:8" x14ac:dyDescent="0.25">
      <c r="B91" t="s">
        <v>31</v>
      </c>
      <c r="C91" s="24">
        <v>43558</v>
      </c>
      <c r="D91" s="22"/>
      <c r="E91" s="23"/>
      <c r="F91">
        <v>0</v>
      </c>
      <c r="G91">
        <v>0</v>
      </c>
      <c r="H91" s="22"/>
    </row>
    <row r="92" spans="2:8" x14ac:dyDescent="0.25">
      <c r="B92" t="s">
        <v>31</v>
      </c>
      <c r="C92" s="24">
        <v>43559</v>
      </c>
      <c r="D92" s="22"/>
      <c r="E92" s="23"/>
      <c r="F92">
        <v>0</v>
      </c>
      <c r="G92">
        <v>0</v>
      </c>
      <c r="H92" s="22"/>
    </row>
    <row r="93" spans="2:8" x14ac:dyDescent="0.25">
      <c r="B93" t="s">
        <v>31</v>
      </c>
      <c r="C93" s="24">
        <v>43560</v>
      </c>
      <c r="D93" s="22"/>
      <c r="E93" s="23"/>
      <c r="F93">
        <v>0</v>
      </c>
      <c r="G93">
        <v>0</v>
      </c>
      <c r="H93" s="22"/>
    </row>
    <row r="94" spans="2:8" x14ac:dyDescent="0.25">
      <c r="B94" t="s">
        <v>31</v>
      </c>
      <c r="C94" s="24">
        <v>43561</v>
      </c>
      <c r="D94" s="22"/>
      <c r="E94" s="23"/>
      <c r="F94">
        <v>0</v>
      </c>
      <c r="G94">
        <v>0</v>
      </c>
      <c r="H94" s="22"/>
    </row>
    <row r="95" spans="2:8" x14ac:dyDescent="0.25">
      <c r="B95" t="s">
        <v>31</v>
      </c>
      <c r="C95" s="24">
        <v>43562</v>
      </c>
      <c r="D95" s="22"/>
      <c r="E95" s="23"/>
      <c r="F95">
        <v>0</v>
      </c>
      <c r="G95">
        <v>0</v>
      </c>
      <c r="H95" s="22"/>
    </row>
    <row r="96" spans="2:8" x14ac:dyDescent="0.25">
      <c r="B96" t="s">
        <v>31</v>
      </c>
      <c r="C96" s="24">
        <v>43563</v>
      </c>
      <c r="D96" s="22"/>
      <c r="E96" s="23"/>
      <c r="F96">
        <v>0</v>
      </c>
      <c r="G96">
        <v>0</v>
      </c>
      <c r="H96" s="22"/>
    </row>
    <row r="97" spans="2:8" x14ac:dyDescent="0.25">
      <c r="B97" t="s">
        <v>31</v>
      </c>
      <c r="C97" s="24">
        <v>43564</v>
      </c>
      <c r="D97" s="22"/>
      <c r="E97" s="23"/>
      <c r="F97">
        <v>0</v>
      </c>
      <c r="G97">
        <v>0</v>
      </c>
      <c r="H97" s="22"/>
    </row>
    <row r="98" spans="2:8" x14ac:dyDescent="0.25">
      <c r="B98" t="s">
        <v>31</v>
      </c>
      <c r="C98" s="24">
        <v>43565</v>
      </c>
      <c r="D98" s="22"/>
      <c r="E98" s="23"/>
      <c r="F98">
        <v>0</v>
      </c>
      <c r="G98">
        <v>0</v>
      </c>
      <c r="H98" s="22"/>
    </row>
    <row r="99" spans="2:8" x14ac:dyDescent="0.25">
      <c r="B99" t="s">
        <v>31</v>
      </c>
      <c r="C99" s="24">
        <v>43566</v>
      </c>
      <c r="D99" s="22"/>
      <c r="E99" s="23"/>
      <c r="F99">
        <v>0</v>
      </c>
      <c r="G99">
        <v>0</v>
      </c>
      <c r="H99" s="22"/>
    </row>
    <row r="100" spans="2:8" x14ac:dyDescent="0.25">
      <c r="B100" t="s">
        <v>31</v>
      </c>
      <c r="C100" s="24">
        <v>43567</v>
      </c>
      <c r="D100" s="22"/>
      <c r="E100" s="23"/>
      <c r="F100">
        <v>0</v>
      </c>
      <c r="G100">
        <v>0</v>
      </c>
      <c r="H100" s="22"/>
    </row>
    <row r="101" spans="2:8" x14ac:dyDescent="0.25">
      <c r="B101" t="s">
        <v>31</v>
      </c>
      <c r="C101" s="24">
        <v>43568</v>
      </c>
      <c r="D101" s="22"/>
      <c r="E101" s="23"/>
      <c r="F101">
        <v>0</v>
      </c>
      <c r="G101">
        <v>0</v>
      </c>
      <c r="H101" s="22"/>
    </row>
    <row r="102" spans="2:8" x14ac:dyDescent="0.25">
      <c r="B102" t="s">
        <v>31</v>
      </c>
      <c r="C102" s="24">
        <v>43569</v>
      </c>
      <c r="D102" s="22"/>
      <c r="E102" s="23"/>
      <c r="F102">
        <v>0</v>
      </c>
      <c r="G102">
        <v>0</v>
      </c>
      <c r="H102" s="22"/>
    </row>
    <row r="103" spans="2:8" x14ac:dyDescent="0.25">
      <c r="B103" t="s">
        <v>31</v>
      </c>
      <c r="C103" s="24">
        <v>43570</v>
      </c>
      <c r="D103" s="22"/>
      <c r="E103" s="23"/>
      <c r="F103">
        <v>0</v>
      </c>
      <c r="G103">
        <v>0</v>
      </c>
      <c r="H103" s="22"/>
    </row>
    <row r="104" spans="2:8" x14ac:dyDescent="0.25">
      <c r="B104" t="s">
        <v>31</v>
      </c>
      <c r="C104" s="24">
        <v>43571</v>
      </c>
      <c r="D104" s="22"/>
      <c r="E104" s="23"/>
      <c r="F104">
        <v>0</v>
      </c>
      <c r="G104">
        <v>0</v>
      </c>
      <c r="H104" s="22"/>
    </row>
    <row r="105" spans="2:8" x14ac:dyDescent="0.25">
      <c r="B105" t="s">
        <v>31</v>
      </c>
      <c r="C105" s="24">
        <v>43572</v>
      </c>
      <c r="D105" s="22"/>
      <c r="E105" s="23"/>
      <c r="F105">
        <v>0</v>
      </c>
      <c r="G105">
        <v>0</v>
      </c>
      <c r="H105" s="22"/>
    </row>
    <row r="106" spans="2:8" x14ac:dyDescent="0.25">
      <c r="B106" t="s">
        <v>31</v>
      </c>
      <c r="C106" s="24">
        <v>43573</v>
      </c>
      <c r="D106" s="22"/>
      <c r="E106" s="23"/>
      <c r="F106">
        <v>0</v>
      </c>
      <c r="G106">
        <v>0</v>
      </c>
      <c r="H106" s="22"/>
    </row>
    <row r="107" spans="2:8" x14ac:dyDescent="0.25">
      <c r="B107" t="s">
        <v>31</v>
      </c>
      <c r="C107" s="24">
        <v>43574</v>
      </c>
      <c r="D107" s="22"/>
      <c r="E107" s="23"/>
      <c r="F107">
        <v>0</v>
      </c>
      <c r="G107">
        <v>0</v>
      </c>
      <c r="H107" s="22"/>
    </row>
    <row r="108" spans="2:8" x14ac:dyDescent="0.25">
      <c r="B108" t="s">
        <v>31</v>
      </c>
      <c r="C108" s="24">
        <v>43575</v>
      </c>
      <c r="D108" s="22"/>
      <c r="E108" s="23"/>
      <c r="F108">
        <v>0</v>
      </c>
      <c r="G108">
        <v>0</v>
      </c>
      <c r="H108" s="22"/>
    </row>
    <row r="109" spans="2:8" x14ac:dyDescent="0.25">
      <c r="B109" t="s">
        <v>31</v>
      </c>
      <c r="C109" s="24">
        <v>43576</v>
      </c>
      <c r="D109" s="22"/>
      <c r="E109" s="23"/>
      <c r="F109">
        <v>0</v>
      </c>
      <c r="G109">
        <v>0</v>
      </c>
      <c r="H109" s="22"/>
    </row>
    <row r="110" spans="2:8" x14ac:dyDescent="0.25">
      <c r="B110" t="s">
        <v>31</v>
      </c>
      <c r="C110" s="24">
        <v>43577</v>
      </c>
      <c r="D110" s="22"/>
      <c r="E110" s="23"/>
      <c r="F110">
        <v>0</v>
      </c>
      <c r="G110">
        <v>0</v>
      </c>
      <c r="H110" s="22"/>
    </row>
    <row r="111" spans="2:8" x14ac:dyDescent="0.25">
      <c r="B111" t="s">
        <v>31</v>
      </c>
      <c r="C111" s="24">
        <v>43578</v>
      </c>
      <c r="D111" s="22"/>
      <c r="E111" s="23"/>
      <c r="F111">
        <v>0</v>
      </c>
      <c r="G111">
        <v>0</v>
      </c>
      <c r="H111" s="22"/>
    </row>
    <row r="112" spans="2:8" x14ac:dyDescent="0.25">
      <c r="B112" t="s">
        <v>31</v>
      </c>
      <c r="C112" s="24">
        <v>43579</v>
      </c>
      <c r="D112" s="22"/>
      <c r="E112" s="23"/>
      <c r="F112">
        <v>0</v>
      </c>
      <c r="G112">
        <v>0</v>
      </c>
      <c r="H112" s="22"/>
    </row>
    <row r="113" spans="2:8" x14ac:dyDescent="0.25">
      <c r="B113" t="s">
        <v>31</v>
      </c>
      <c r="C113" s="24">
        <v>43580</v>
      </c>
      <c r="D113" s="22"/>
      <c r="E113" s="23"/>
      <c r="F113">
        <v>0</v>
      </c>
      <c r="G113">
        <v>0</v>
      </c>
      <c r="H113" s="22"/>
    </row>
    <row r="114" spans="2:8" x14ac:dyDescent="0.25">
      <c r="B114" t="s">
        <v>31</v>
      </c>
      <c r="C114" s="24">
        <v>43581</v>
      </c>
      <c r="D114" s="22"/>
      <c r="E114" s="23"/>
      <c r="F114">
        <v>0</v>
      </c>
      <c r="G114">
        <v>0</v>
      </c>
      <c r="H114" s="22"/>
    </row>
    <row r="115" spans="2:8" x14ac:dyDescent="0.25">
      <c r="B115" t="s">
        <v>31</v>
      </c>
      <c r="C115" s="24">
        <v>43582</v>
      </c>
      <c r="D115" s="22"/>
      <c r="E115" s="23"/>
      <c r="F115">
        <v>0</v>
      </c>
      <c r="G115">
        <v>0</v>
      </c>
      <c r="H115" s="22"/>
    </row>
    <row r="116" spans="2:8" x14ac:dyDescent="0.25">
      <c r="B116" t="s">
        <v>31</v>
      </c>
      <c r="C116" s="24">
        <v>43583</v>
      </c>
      <c r="D116" s="22"/>
      <c r="E116" s="23"/>
      <c r="F116">
        <v>0</v>
      </c>
      <c r="G116">
        <v>0</v>
      </c>
      <c r="H116" s="22"/>
    </row>
    <row r="117" spans="2:8" x14ac:dyDescent="0.25">
      <c r="B117" t="s">
        <v>31</v>
      </c>
      <c r="C117" s="24">
        <v>43584</v>
      </c>
      <c r="D117" s="22"/>
      <c r="E117" s="23"/>
      <c r="F117">
        <v>0</v>
      </c>
      <c r="G117">
        <v>0</v>
      </c>
      <c r="H117" s="22"/>
    </row>
    <row r="118" spans="2:8" x14ac:dyDescent="0.25">
      <c r="B118" t="s">
        <v>31</v>
      </c>
      <c r="C118" s="24">
        <v>43585</v>
      </c>
      <c r="D118" s="22"/>
      <c r="E118" s="23"/>
      <c r="F118">
        <v>0</v>
      </c>
      <c r="G118">
        <v>0</v>
      </c>
      <c r="H118" s="22"/>
    </row>
    <row r="119" spans="2:8" x14ac:dyDescent="0.25">
      <c r="B119" t="s">
        <v>31</v>
      </c>
      <c r="C119" s="24">
        <v>43586</v>
      </c>
      <c r="D119" s="22"/>
      <c r="E119" s="23"/>
      <c r="F119">
        <v>0</v>
      </c>
      <c r="G119">
        <v>0</v>
      </c>
      <c r="H119" s="22"/>
    </row>
    <row r="120" spans="2:8" x14ac:dyDescent="0.25">
      <c r="B120" t="s">
        <v>31</v>
      </c>
      <c r="C120" s="24">
        <v>43587</v>
      </c>
      <c r="D120" s="22"/>
      <c r="E120" s="23"/>
      <c r="F120">
        <v>0</v>
      </c>
      <c r="G120">
        <v>0</v>
      </c>
      <c r="H120" s="22"/>
    </row>
    <row r="121" spans="2:8" x14ac:dyDescent="0.25">
      <c r="B121" t="s">
        <v>31</v>
      </c>
      <c r="C121" s="24">
        <v>43588</v>
      </c>
      <c r="D121" s="22"/>
      <c r="E121" s="23"/>
      <c r="F121">
        <v>0</v>
      </c>
      <c r="G121">
        <v>0</v>
      </c>
      <c r="H121" s="22"/>
    </row>
    <row r="122" spans="2:8" x14ac:dyDescent="0.25">
      <c r="B122" t="s">
        <v>31</v>
      </c>
      <c r="C122" s="24">
        <v>43589</v>
      </c>
      <c r="D122" s="22"/>
      <c r="E122" s="23"/>
      <c r="F122">
        <v>0</v>
      </c>
      <c r="G122">
        <v>0</v>
      </c>
      <c r="H122" s="22"/>
    </row>
    <row r="123" spans="2:8" x14ac:dyDescent="0.25">
      <c r="B123" t="s">
        <v>31</v>
      </c>
      <c r="C123" s="24">
        <v>43590</v>
      </c>
      <c r="D123" s="22"/>
      <c r="E123" s="23"/>
      <c r="F123">
        <v>0</v>
      </c>
      <c r="G123">
        <v>0</v>
      </c>
      <c r="H123" s="22"/>
    </row>
    <row r="124" spans="2:8" x14ac:dyDescent="0.25">
      <c r="B124" t="s">
        <v>31</v>
      </c>
      <c r="C124" s="24">
        <v>43591</v>
      </c>
      <c r="D124" s="22"/>
      <c r="E124" s="23"/>
      <c r="F124">
        <v>0</v>
      </c>
      <c r="G124">
        <v>0</v>
      </c>
      <c r="H124" s="22"/>
    </row>
    <row r="125" spans="2:8" x14ac:dyDescent="0.25">
      <c r="B125" t="s">
        <v>31</v>
      </c>
      <c r="C125" s="24">
        <v>43592</v>
      </c>
      <c r="D125" s="22"/>
      <c r="E125" s="23"/>
      <c r="F125">
        <v>0</v>
      </c>
      <c r="G125">
        <v>0</v>
      </c>
      <c r="H125" s="22"/>
    </row>
    <row r="126" spans="2:8" x14ac:dyDescent="0.25">
      <c r="B126" t="s">
        <v>31</v>
      </c>
      <c r="C126" s="24">
        <v>43593</v>
      </c>
      <c r="D126" s="22"/>
      <c r="E126" s="23"/>
      <c r="F126">
        <v>0</v>
      </c>
      <c r="G126">
        <v>0</v>
      </c>
      <c r="H126" s="22"/>
    </row>
    <row r="127" spans="2:8" x14ac:dyDescent="0.25">
      <c r="B127" t="s">
        <v>31</v>
      </c>
      <c r="C127" s="24">
        <v>43594</v>
      </c>
      <c r="D127" s="22"/>
      <c r="E127" s="23"/>
      <c r="F127">
        <v>0</v>
      </c>
      <c r="G127">
        <v>0</v>
      </c>
      <c r="H127" s="22"/>
    </row>
    <row r="128" spans="2:8" x14ac:dyDescent="0.25">
      <c r="B128" t="s">
        <v>31</v>
      </c>
      <c r="C128" s="24">
        <v>43595</v>
      </c>
      <c r="D128" s="22"/>
      <c r="E128" s="23"/>
      <c r="F128">
        <v>0</v>
      </c>
      <c r="G128">
        <v>0</v>
      </c>
      <c r="H128" s="22"/>
    </row>
    <row r="129" spans="2:8" x14ac:dyDescent="0.25">
      <c r="B129" t="s">
        <v>31</v>
      </c>
      <c r="C129" s="24">
        <v>43596</v>
      </c>
      <c r="D129" s="22"/>
      <c r="E129" s="23"/>
      <c r="F129">
        <v>0</v>
      </c>
      <c r="G129">
        <v>0</v>
      </c>
      <c r="H129" s="22"/>
    </row>
    <row r="130" spans="2:8" x14ac:dyDescent="0.25">
      <c r="B130" t="s">
        <v>31</v>
      </c>
      <c r="C130" s="24">
        <v>43597</v>
      </c>
      <c r="D130" s="22"/>
      <c r="E130" s="23"/>
      <c r="F130">
        <v>0</v>
      </c>
      <c r="G130">
        <v>0</v>
      </c>
      <c r="H130" s="22"/>
    </row>
    <row r="131" spans="2:8" x14ac:dyDescent="0.25">
      <c r="B131" t="s">
        <v>31</v>
      </c>
      <c r="C131" s="24">
        <v>43598</v>
      </c>
      <c r="D131" s="22"/>
      <c r="E131" s="23"/>
      <c r="F131">
        <v>0</v>
      </c>
      <c r="G131">
        <v>0</v>
      </c>
      <c r="H131" s="22"/>
    </row>
    <row r="132" spans="2:8" x14ac:dyDescent="0.25">
      <c r="B132" t="s">
        <v>31</v>
      </c>
      <c r="C132" s="24">
        <v>43599</v>
      </c>
      <c r="D132" s="22"/>
      <c r="E132" s="23"/>
      <c r="F132">
        <v>0</v>
      </c>
      <c r="G132">
        <v>0</v>
      </c>
      <c r="H132" s="22"/>
    </row>
    <row r="133" spans="2:8" x14ac:dyDescent="0.25">
      <c r="B133" t="s">
        <v>31</v>
      </c>
      <c r="C133" s="24">
        <v>43600</v>
      </c>
      <c r="D133" s="22"/>
      <c r="E133" s="23"/>
      <c r="F133">
        <v>0</v>
      </c>
      <c r="G133">
        <v>0</v>
      </c>
      <c r="H133" s="22"/>
    </row>
    <row r="134" spans="2:8" x14ac:dyDescent="0.25">
      <c r="B134" t="s">
        <v>31</v>
      </c>
      <c r="C134" s="24">
        <v>43601</v>
      </c>
      <c r="D134" s="22"/>
      <c r="E134" s="23"/>
      <c r="F134">
        <v>0</v>
      </c>
      <c r="G134">
        <v>0</v>
      </c>
      <c r="H134" s="22"/>
    </row>
    <row r="135" spans="2:8" x14ac:dyDescent="0.25">
      <c r="B135" t="s">
        <v>31</v>
      </c>
      <c r="C135" s="24">
        <v>43602</v>
      </c>
      <c r="D135" s="22"/>
      <c r="E135" s="23"/>
      <c r="F135">
        <v>0</v>
      </c>
      <c r="G135">
        <v>0</v>
      </c>
      <c r="H135" s="22"/>
    </row>
    <row r="136" spans="2:8" x14ac:dyDescent="0.25">
      <c r="B136" t="s">
        <v>31</v>
      </c>
      <c r="C136" s="24">
        <v>43603</v>
      </c>
      <c r="D136" s="22"/>
      <c r="E136" s="23"/>
      <c r="F136">
        <v>0</v>
      </c>
      <c r="G136">
        <v>0</v>
      </c>
      <c r="H136" s="22"/>
    </row>
    <row r="137" spans="2:8" x14ac:dyDescent="0.25">
      <c r="B137" t="s">
        <v>31</v>
      </c>
      <c r="C137" s="24">
        <v>43604</v>
      </c>
      <c r="D137" s="22"/>
      <c r="E137" s="23"/>
      <c r="F137">
        <v>0</v>
      </c>
      <c r="G137">
        <v>0</v>
      </c>
      <c r="H137" s="22"/>
    </row>
    <row r="138" spans="2:8" x14ac:dyDescent="0.25">
      <c r="B138" t="s">
        <v>31</v>
      </c>
      <c r="C138" s="24">
        <v>43605</v>
      </c>
      <c r="D138" s="22"/>
      <c r="E138" s="23"/>
      <c r="F138">
        <v>0</v>
      </c>
      <c r="G138">
        <v>0</v>
      </c>
      <c r="H138" s="22"/>
    </row>
    <row r="139" spans="2:8" x14ac:dyDescent="0.25">
      <c r="B139" t="s">
        <v>31</v>
      </c>
      <c r="C139" s="24">
        <v>43606</v>
      </c>
      <c r="D139" s="22"/>
      <c r="E139" s="23"/>
      <c r="F139">
        <v>0</v>
      </c>
      <c r="G139">
        <v>0</v>
      </c>
      <c r="H139" s="22"/>
    </row>
    <row r="140" spans="2:8" x14ac:dyDescent="0.25">
      <c r="B140" t="s">
        <v>31</v>
      </c>
      <c r="C140" s="24">
        <v>43607</v>
      </c>
      <c r="D140" s="22"/>
      <c r="E140" s="23"/>
      <c r="F140">
        <v>0</v>
      </c>
      <c r="G140">
        <v>0</v>
      </c>
      <c r="H140" s="22"/>
    </row>
    <row r="141" spans="2:8" x14ac:dyDescent="0.25">
      <c r="B141" t="s">
        <v>31</v>
      </c>
      <c r="C141" s="24">
        <v>43608</v>
      </c>
      <c r="D141" s="22"/>
      <c r="E141" s="23"/>
      <c r="F141">
        <v>0</v>
      </c>
      <c r="G141">
        <v>0</v>
      </c>
      <c r="H141" s="22"/>
    </row>
    <row r="142" spans="2:8" x14ac:dyDescent="0.25">
      <c r="B142" t="s">
        <v>31</v>
      </c>
      <c r="C142" s="24">
        <v>43609</v>
      </c>
      <c r="D142" s="22"/>
      <c r="E142" s="23"/>
      <c r="F142">
        <v>0</v>
      </c>
      <c r="G142">
        <v>0</v>
      </c>
      <c r="H142" s="22"/>
    </row>
    <row r="143" spans="2:8" x14ac:dyDescent="0.25">
      <c r="B143" t="s">
        <v>31</v>
      </c>
      <c r="C143" s="24">
        <v>43610</v>
      </c>
      <c r="D143" s="22"/>
      <c r="E143" s="23"/>
      <c r="F143">
        <v>0</v>
      </c>
      <c r="G143">
        <v>0</v>
      </c>
      <c r="H143" s="22"/>
    </row>
    <row r="144" spans="2:8" x14ac:dyDescent="0.25">
      <c r="B144" t="s">
        <v>31</v>
      </c>
      <c r="C144" s="24">
        <v>43611</v>
      </c>
      <c r="D144" s="22"/>
      <c r="E144" s="23"/>
      <c r="F144">
        <v>0</v>
      </c>
      <c r="G144">
        <v>0</v>
      </c>
      <c r="H144" s="22"/>
    </row>
    <row r="145" spans="2:8" x14ac:dyDescent="0.25">
      <c r="B145" t="s">
        <v>31</v>
      </c>
      <c r="C145" s="24">
        <v>43612</v>
      </c>
      <c r="D145" s="22"/>
      <c r="E145" s="23"/>
      <c r="F145">
        <v>0</v>
      </c>
      <c r="G145">
        <v>0</v>
      </c>
      <c r="H145" s="22"/>
    </row>
    <row r="146" spans="2:8" x14ac:dyDescent="0.25">
      <c r="B146" t="s">
        <v>31</v>
      </c>
      <c r="C146" s="24">
        <v>43613</v>
      </c>
      <c r="D146" s="22"/>
      <c r="E146" s="23"/>
      <c r="F146">
        <v>0</v>
      </c>
      <c r="G146">
        <v>0</v>
      </c>
      <c r="H146" s="22"/>
    </row>
    <row r="147" spans="2:8" x14ac:dyDescent="0.25">
      <c r="B147" t="s">
        <v>31</v>
      </c>
      <c r="C147" s="24">
        <v>43614</v>
      </c>
      <c r="D147" s="22"/>
      <c r="E147" s="23"/>
      <c r="F147">
        <v>0</v>
      </c>
      <c r="G147">
        <v>0</v>
      </c>
      <c r="H147" s="22"/>
    </row>
    <row r="148" spans="2:8" x14ac:dyDescent="0.25">
      <c r="B148" t="s">
        <v>31</v>
      </c>
      <c r="C148" s="24">
        <v>43615</v>
      </c>
      <c r="D148" s="22"/>
      <c r="E148" s="23"/>
      <c r="F148">
        <v>0</v>
      </c>
      <c r="G148">
        <v>0</v>
      </c>
      <c r="H148" s="22"/>
    </row>
    <row r="149" spans="2:8" x14ac:dyDescent="0.25">
      <c r="B149" t="s">
        <v>31</v>
      </c>
      <c r="C149" s="24">
        <v>43616</v>
      </c>
      <c r="D149" s="22"/>
      <c r="E149" s="23"/>
      <c r="F149">
        <v>0</v>
      </c>
      <c r="G149">
        <v>0</v>
      </c>
      <c r="H149" s="22"/>
    </row>
    <row r="150" spans="2:8" x14ac:dyDescent="0.25">
      <c r="B150" t="s">
        <v>31</v>
      </c>
      <c r="C150" s="24">
        <v>43617</v>
      </c>
      <c r="D150" s="22"/>
      <c r="E150" s="23"/>
      <c r="F150">
        <v>0</v>
      </c>
      <c r="G150">
        <v>0</v>
      </c>
      <c r="H150" s="22"/>
    </row>
    <row r="151" spans="2:8" x14ac:dyDescent="0.25">
      <c r="B151" t="s">
        <v>31</v>
      </c>
      <c r="C151" s="24">
        <v>43618</v>
      </c>
      <c r="D151" s="22"/>
      <c r="E151" s="23"/>
      <c r="F151">
        <v>0</v>
      </c>
      <c r="G151">
        <v>0</v>
      </c>
      <c r="H151" s="22"/>
    </row>
    <row r="152" spans="2:8" x14ac:dyDescent="0.25">
      <c r="B152" t="s">
        <v>31</v>
      </c>
      <c r="C152" s="24">
        <v>43619</v>
      </c>
      <c r="D152" s="22"/>
      <c r="E152" s="23"/>
      <c r="F152">
        <v>0</v>
      </c>
      <c r="G152">
        <v>0</v>
      </c>
      <c r="H152" s="22"/>
    </row>
    <row r="153" spans="2:8" x14ac:dyDescent="0.25">
      <c r="B153" t="s">
        <v>31</v>
      </c>
      <c r="C153" s="24">
        <v>43620</v>
      </c>
      <c r="D153" s="22"/>
      <c r="E153" s="23"/>
      <c r="F153">
        <v>0</v>
      </c>
      <c r="G153">
        <v>0</v>
      </c>
      <c r="H153" s="22"/>
    </row>
    <row r="154" spans="2:8" x14ac:dyDescent="0.25">
      <c r="B154" t="s">
        <v>31</v>
      </c>
      <c r="C154" s="24">
        <v>43621</v>
      </c>
      <c r="D154" s="22"/>
      <c r="E154" s="23"/>
      <c r="F154">
        <v>0</v>
      </c>
      <c r="G154">
        <v>0</v>
      </c>
      <c r="H154" s="22"/>
    </row>
    <row r="155" spans="2:8" x14ac:dyDescent="0.25">
      <c r="B155" t="s">
        <v>31</v>
      </c>
      <c r="C155" s="24">
        <v>43622</v>
      </c>
      <c r="D155" s="22"/>
      <c r="E155" s="23"/>
      <c r="F155">
        <v>0</v>
      </c>
      <c r="G155">
        <v>0</v>
      </c>
      <c r="H155" s="22"/>
    </row>
    <row r="156" spans="2:8" x14ac:dyDescent="0.25">
      <c r="B156" t="s">
        <v>31</v>
      </c>
      <c r="C156" s="24">
        <v>43623</v>
      </c>
      <c r="D156" s="22"/>
      <c r="E156" s="23"/>
      <c r="F156">
        <v>0</v>
      </c>
      <c r="G156">
        <v>0</v>
      </c>
      <c r="H156" s="22"/>
    </row>
    <row r="157" spans="2:8" x14ac:dyDescent="0.25">
      <c r="B157" t="s">
        <v>31</v>
      </c>
      <c r="C157" s="24">
        <v>43624</v>
      </c>
      <c r="D157" s="22"/>
      <c r="E157" s="23"/>
      <c r="F157">
        <v>0</v>
      </c>
      <c r="G157">
        <v>0</v>
      </c>
      <c r="H157" s="22"/>
    </row>
    <row r="158" spans="2:8" x14ac:dyDescent="0.25">
      <c r="B158" t="s">
        <v>31</v>
      </c>
      <c r="C158" s="24">
        <v>43625</v>
      </c>
      <c r="D158" s="22"/>
      <c r="E158" s="23"/>
      <c r="F158">
        <v>0</v>
      </c>
      <c r="G158">
        <v>0</v>
      </c>
      <c r="H158" s="22"/>
    </row>
    <row r="159" spans="2:8" x14ac:dyDescent="0.25">
      <c r="B159" t="s">
        <v>31</v>
      </c>
      <c r="C159" s="24">
        <v>43626</v>
      </c>
      <c r="D159" s="22"/>
      <c r="E159" s="23"/>
      <c r="F159">
        <v>0</v>
      </c>
      <c r="G159">
        <v>0</v>
      </c>
      <c r="H159" s="22"/>
    </row>
    <row r="160" spans="2:8" x14ac:dyDescent="0.25">
      <c r="B160" t="s">
        <v>31</v>
      </c>
      <c r="C160" s="24">
        <v>43627</v>
      </c>
      <c r="D160" s="22"/>
      <c r="E160" s="23"/>
      <c r="F160">
        <v>0</v>
      </c>
      <c r="G160">
        <v>0</v>
      </c>
      <c r="H160" s="22"/>
    </row>
    <row r="161" spans="2:8" x14ac:dyDescent="0.25">
      <c r="B161" t="s">
        <v>31</v>
      </c>
      <c r="C161" s="24">
        <v>43628</v>
      </c>
      <c r="D161" s="22"/>
      <c r="E161" s="23"/>
      <c r="F161">
        <v>0</v>
      </c>
      <c r="G161">
        <v>0</v>
      </c>
      <c r="H161" s="22"/>
    </row>
    <row r="162" spans="2:8" x14ac:dyDescent="0.25">
      <c r="B162" t="s">
        <v>31</v>
      </c>
      <c r="C162" s="24">
        <v>43629</v>
      </c>
      <c r="D162" s="22"/>
      <c r="E162" s="23"/>
      <c r="F162">
        <v>0</v>
      </c>
      <c r="G162">
        <v>0</v>
      </c>
      <c r="H162" s="22"/>
    </row>
    <row r="163" spans="2:8" x14ac:dyDescent="0.25">
      <c r="B163" t="s">
        <v>31</v>
      </c>
      <c r="C163" s="24">
        <v>43630</v>
      </c>
      <c r="D163" s="22"/>
      <c r="E163" s="23"/>
      <c r="F163">
        <v>0</v>
      </c>
      <c r="G163">
        <v>0</v>
      </c>
      <c r="H163" s="22"/>
    </row>
    <row r="164" spans="2:8" x14ac:dyDescent="0.25">
      <c r="B164" t="s">
        <v>31</v>
      </c>
      <c r="C164" s="24">
        <v>43631</v>
      </c>
      <c r="D164" s="22"/>
      <c r="E164" s="23"/>
      <c r="F164">
        <v>0</v>
      </c>
      <c r="G164">
        <v>0</v>
      </c>
      <c r="H164" s="22"/>
    </row>
    <row r="165" spans="2:8" x14ac:dyDescent="0.25">
      <c r="B165" t="s">
        <v>31</v>
      </c>
      <c r="C165" s="24">
        <v>43632</v>
      </c>
      <c r="D165" s="22"/>
      <c r="E165" s="23"/>
      <c r="F165">
        <v>0</v>
      </c>
      <c r="G165">
        <v>0</v>
      </c>
      <c r="H165" s="22"/>
    </row>
    <row r="166" spans="2:8" x14ac:dyDescent="0.25">
      <c r="B166" t="s">
        <v>31</v>
      </c>
      <c r="C166" s="24">
        <v>43633</v>
      </c>
      <c r="D166" s="22"/>
      <c r="E166" s="23"/>
      <c r="F166">
        <v>0</v>
      </c>
      <c r="G166">
        <v>0</v>
      </c>
      <c r="H166" s="22"/>
    </row>
    <row r="167" spans="2:8" x14ac:dyDescent="0.25">
      <c r="B167" t="s">
        <v>31</v>
      </c>
      <c r="C167" s="24">
        <v>43634</v>
      </c>
      <c r="D167" s="22"/>
      <c r="E167" s="23"/>
      <c r="F167">
        <v>0</v>
      </c>
      <c r="G167">
        <v>0</v>
      </c>
      <c r="H167" s="22"/>
    </row>
    <row r="168" spans="2:8" x14ac:dyDescent="0.25">
      <c r="B168" t="s">
        <v>31</v>
      </c>
      <c r="C168" s="24">
        <v>43635</v>
      </c>
      <c r="D168" s="22"/>
      <c r="E168" s="23"/>
      <c r="F168">
        <v>0</v>
      </c>
      <c r="G168">
        <v>0</v>
      </c>
      <c r="H168" s="22"/>
    </row>
    <row r="169" spans="2:8" x14ac:dyDescent="0.25">
      <c r="B169" t="s">
        <v>31</v>
      </c>
      <c r="C169" s="24">
        <v>43636</v>
      </c>
      <c r="D169" s="22"/>
      <c r="E169" s="23"/>
      <c r="F169">
        <v>0</v>
      </c>
      <c r="G169">
        <v>0</v>
      </c>
      <c r="H169" s="22"/>
    </row>
    <row r="170" spans="2:8" x14ac:dyDescent="0.25">
      <c r="B170" t="s">
        <v>31</v>
      </c>
      <c r="C170" s="24">
        <v>43637</v>
      </c>
      <c r="D170" s="22"/>
      <c r="E170" s="23"/>
      <c r="F170">
        <v>0</v>
      </c>
      <c r="G170">
        <v>0</v>
      </c>
      <c r="H170" s="22"/>
    </row>
    <row r="171" spans="2:8" x14ac:dyDescent="0.25">
      <c r="B171" t="s">
        <v>31</v>
      </c>
      <c r="C171" s="24">
        <v>43638</v>
      </c>
      <c r="D171" s="22"/>
      <c r="E171" s="23"/>
      <c r="F171">
        <v>0</v>
      </c>
      <c r="G171">
        <v>0</v>
      </c>
      <c r="H171" s="22"/>
    </row>
    <row r="172" spans="2:8" x14ac:dyDescent="0.25">
      <c r="B172" t="s">
        <v>31</v>
      </c>
      <c r="C172" s="24">
        <v>43639</v>
      </c>
      <c r="D172" s="22"/>
      <c r="E172" s="23"/>
      <c r="F172">
        <v>0</v>
      </c>
      <c r="G172">
        <v>0</v>
      </c>
      <c r="H172" s="22"/>
    </row>
    <row r="173" spans="2:8" x14ac:dyDescent="0.25">
      <c r="B173" t="s">
        <v>31</v>
      </c>
      <c r="C173" s="24">
        <v>43640</v>
      </c>
      <c r="D173" s="22"/>
      <c r="E173" s="23"/>
      <c r="F173">
        <v>0</v>
      </c>
      <c r="G173">
        <v>0</v>
      </c>
      <c r="H173" s="22"/>
    </row>
    <row r="174" spans="2:8" x14ac:dyDescent="0.25">
      <c r="B174" t="s">
        <v>31</v>
      </c>
      <c r="C174" s="24">
        <v>43641</v>
      </c>
      <c r="D174" s="22"/>
      <c r="E174" s="23"/>
      <c r="F174">
        <v>0</v>
      </c>
      <c r="G174">
        <v>0</v>
      </c>
      <c r="H174" s="22"/>
    </row>
    <row r="175" spans="2:8" x14ac:dyDescent="0.25">
      <c r="B175" t="s">
        <v>31</v>
      </c>
      <c r="C175" s="24">
        <v>43642</v>
      </c>
      <c r="D175" s="22"/>
      <c r="E175" s="23"/>
      <c r="F175">
        <v>0</v>
      </c>
      <c r="G175">
        <v>0</v>
      </c>
      <c r="H175" s="22"/>
    </row>
    <row r="176" spans="2:8" x14ac:dyDescent="0.25">
      <c r="B176" t="s">
        <v>31</v>
      </c>
      <c r="C176" s="24">
        <v>43643</v>
      </c>
      <c r="D176" s="22"/>
      <c r="E176" s="23"/>
      <c r="F176">
        <v>0</v>
      </c>
      <c r="G176">
        <v>0</v>
      </c>
      <c r="H176" s="22"/>
    </row>
    <row r="177" spans="2:8" x14ac:dyDescent="0.25">
      <c r="B177" t="s">
        <v>31</v>
      </c>
      <c r="C177" s="24">
        <v>43644</v>
      </c>
      <c r="D177" s="22"/>
      <c r="E177" s="23"/>
      <c r="F177">
        <v>0</v>
      </c>
      <c r="G177">
        <v>0</v>
      </c>
      <c r="H177" s="22"/>
    </row>
    <row r="178" spans="2:8" x14ac:dyDescent="0.25">
      <c r="B178" t="s">
        <v>31</v>
      </c>
      <c r="C178" s="24">
        <v>43645</v>
      </c>
      <c r="D178" s="22"/>
      <c r="E178" s="23"/>
      <c r="F178">
        <v>0</v>
      </c>
      <c r="G178">
        <v>0</v>
      </c>
      <c r="H178" s="22"/>
    </row>
    <row r="179" spans="2:8" x14ac:dyDescent="0.25">
      <c r="B179" t="s">
        <v>31</v>
      </c>
      <c r="C179" s="24">
        <v>43646</v>
      </c>
      <c r="D179" s="22"/>
      <c r="E179" s="23"/>
      <c r="F179">
        <v>0</v>
      </c>
      <c r="G179">
        <v>0</v>
      </c>
      <c r="H179" s="22"/>
    </row>
    <row r="180" spans="2:8" x14ac:dyDescent="0.25">
      <c r="B180" t="s">
        <v>31</v>
      </c>
      <c r="C180" s="24">
        <v>43647</v>
      </c>
      <c r="D180" s="22"/>
      <c r="E180" s="23"/>
      <c r="F180">
        <v>0</v>
      </c>
      <c r="G180">
        <v>0</v>
      </c>
      <c r="H180" s="22"/>
    </row>
    <row r="181" spans="2:8" x14ac:dyDescent="0.25">
      <c r="B181" t="s">
        <v>31</v>
      </c>
      <c r="C181" s="24">
        <v>43648</v>
      </c>
      <c r="D181" s="22"/>
      <c r="E181" s="23"/>
      <c r="F181">
        <v>0</v>
      </c>
      <c r="G181">
        <v>0</v>
      </c>
      <c r="H181" s="22"/>
    </row>
    <row r="182" spans="2:8" x14ac:dyDescent="0.25">
      <c r="B182" t="s">
        <v>31</v>
      </c>
      <c r="C182" s="24">
        <v>43649</v>
      </c>
      <c r="D182" s="22"/>
      <c r="E182" s="23"/>
      <c r="F182">
        <v>0</v>
      </c>
      <c r="G182">
        <v>0</v>
      </c>
      <c r="H182" s="22"/>
    </row>
    <row r="183" spans="2:8" x14ac:dyDescent="0.25">
      <c r="B183" t="s">
        <v>31</v>
      </c>
      <c r="C183" s="24">
        <v>43650</v>
      </c>
      <c r="D183" s="22"/>
      <c r="E183" s="23"/>
      <c r="F183">
        <v>0</v>
      </c>
      <c r="G183">
        <v>0</v>
      </c>
      <c r="H183" s="22"/>
    </row>
    <row r="184" spans="2:8" x14ac:dyDescent="0.25">
      <c r="B184" t="s">
        <v>31</v>
      </c>
      <c r="C184" s="24">
        <v>43651</v>
      </c>
      <c r="D184" s="22"/>
      <c r="E184" s="23"/>
      <c r="F184">
        <v>0</v>
      </c>
      <c r="G184">
        <v>0</v>
      </c>
      <c r="H184" s="22"/>
    </row>
    <row r="185" spans="2:8" x14ac:dyDescent="0.25">
      <c r="B185" t="s">
        <v>31</v>
      </c>
      <c r="C185" s="24">
        <v>43652</v>
      </c>
      <c r="D185" s="22"/>
      <c r="E185" s="23"/>
      <c r="F185">
        <v>0</v>
      </c>
      <c r="G185">
        <v>0</v>
      </c>
      <c r="H185" s="22"/>
    </row>
    <row r="186" spans="2:8" x14ac:dyDescent="0.25">
      <c r="B186" t="s">
        <v>31</v>
      </c>
      <c r="C186" s="24">
        <v>43653</v>
      </c>
      <c r="D186" s="22"/>
      <c r="E186" s="23"/>
      <c r="F186">
        <v>0</v>
      </c>
      <c r="G186">
        <v>0</v>
      </c>
      <c r="H186" s="22"/>
    </row>
    <row r="187" spans="2:8" x14ac:dyDescent="0.25">
      <c r="B187" t="s">
        <v>31</v>
      </c>
      <c r="C187" s="24">
        <v>43654</v>
      </c>
      <c r="D187" s="22"/>
      <c r="E187" s="23"/>
      <c r="F187">
        <v>0</v>
      </c>
      <c r="G187">
        <v>0</v>
      </c>
      <c r="H187" s="22"/>
    </row>
    <row r="188" spans="2:8" x14ac:dyDescent="0.25">
      <c r="B188" t="s">
        <v>31</v>
      </c>
      <c r="C188" s="24">
        <v>43655</v>
      </c>
      <c r="D188" s="22"/>
      <c r="E188" s="23"/>
      <c r="F188">
        <v>0</v>
      </c>
      <c r="G188">
        <v>0</v>
      </c>
      <c r="H188" s="22"/>
    </row>
    <row r="189" spans="2:8" x14ac:dyDescent="0.25">
      <c r="B189" t="s">
        <v>31</v>
      </c>
      <c r="C189" s="24">
        <v>43656</v>
      </c>
      <c r="D189" s="22"/>
      <c r="E189" s="23"/>
      <c r="F189">
        <v>0</v>
      </c>
      <c r="G189">
        <v>0</v>
      </c>
      <c r="H189" s="22"/>
    </row>
    <row r="190" spans="2:8" x14ac:dyDescent="0.25">
      <c r="B190" t="s">
        <v>31</v>
      </c>
      <c r="C190" s="24">
        <v>43657</v>
      </c>
      <c r="D190" s="22"/>
      <c r="E190" s="23"/>
      <c r="F190">
        <v>0</v>
      </c>
      <c r="G190">
        <v>0</v>
      </c>
      <c r="H190" s="22"/>
    </row>
    <row r="191" spans="2:8" x14ac:dyDescent="0.25">
      <c r="B191" t="s">
        <v>31</v>
      </c>
      <c r="C191" s="24">
        <v>43658</v>
      </c>
      <c r="D191" s="22"/>
      <c r="E191" s="23"/>
      <c r="F191">
        <v>0</v>
      </c>
      <c r="G191">
        <v>0</v>
      </c>
      <c r="H191" s="22"/>
    </row>
    <row r="192" spans="2:8" x14ac:dyDescent="0.25">
      <c r="B192" t="s">
        <v>31</v>
      </c>
      <c r="C192" s="24">
        <v>43659</v>
      </c>
      <c r="D192" s="22"/>
      <c r="E192" s="23"/>
      <c r="F192">
        <v>0</v>
      </c>
      <c r="G192">
        <v>0</v>
      </c>
      <c r="H192" s="22"/>
    </row>
    <row r="193" spans="2:8" x14ac:dyDescent="0.25">
      <c r="B193" t="s">
        <v>31</v>
      </c>
      <c r="C193" s="24">
        <v>43660</v>
      </c>
      <c r="D193" s="22"/>
      <c r="E193" s="23"/>
      <c r="F193">
        <v>0</v>
      </c>
      <c r="G193">
        <v>0</v>
      </c>
      <c r="H193" s="22"/>
    </row>
    <row r="194" spans="2:8" x14ac:dyDescent="0.25">
      <c r="B194" t="s">
        <v>31</v>
      </c>
      <c r="C194" s="24">
        <v>43661</v>
      </c>
      <c r="D194" s="22"/>
      <c r="E194" s="23"/>
      <c r="F194">
        <v>0</v>
      </c>
      <c r="G194">
        <v>0</v>
      </c>
      <c r="H194" s="22"/>
    </row>
    <row r="195" spans="2:8" x14ac:dyDescent="0.25">
      <c r="B195" t="s">
        <v>31</v>
      </c>
      <c r="C195" s="24">
        <v>43662</v>
      </c>
      <c r="D195" s="22"/>
      <c r="E195" s="23"/>
      <c r="F195">
        <v>0</v>
      </c>
      <c r="G195">
        <v>0</v>
      </c>
      <c r="H195" s="22"/>
    </row>
    <row r="196" spans="2:8" x14ac:dyDescent="0.25">
      <c r="B196" t="s">
        <v>31</v>
      </c>
      <c r="C196" s="24">
        <v>43663</v>
      </c>
      <c r="D196" s="22"/>
      <c r="E196" s="23"/>
      <c r="F196">
        <v>0</v>
      </c>
      <c r="G196">
        <v>0</v>
      </c>
      <c r="H196" s="22"/>
    </row>
    <row r="197" spans="2:8" x14ac:dyDescent="0.25">
      <c r="B197" t="s">
        <v>31</v>
      </c>
      <c r="C197" s="24">
        <v>43664</v>
      </c>
      <c r="D197" s="22"/>
      <c r="E197" s="23"/>
      <c r="F197">
        <v>0</v>
      </c>
      <c r="G197">
        <v>0</v>
      </c>
      <c r="H197" s="22"/>
    </row>
    <row r="198" spans="2:8" x14ac:dyDescent="0.25">
      <c r="B198" t="s">
        <v>31</v>
      </c>
      <c r="C198" s="24">
        <v>43665</v>
      </c>
      <c r="D198" s="22"/>
      <c r="E198" s="23"/>
      <c r="F198">
        <v>0</v>
      </c>
      <c r="G198">
        <v>0</v>
      </c>
      <c r="H198" s="22"/>
    </row>
    <row r="199" spans="2:8" x14ac:dyDescent="0.25">
      <c r="B199" t="s">
        <v>31</v>
      </c>
      <c r="C199" s="24">
        <v>43666</v>
      </c>
      <c r="D199" s="22"/>
      <c r="E199" s="23"/>
      <c r="F199">
        <v>0</v>
      </c>
      <c r="G199">
        <v>0</v>
      </c>
      <c r="H199" s="22"/>
    </row>
    <row r="200" spans="2:8" x14ac:dyDescent="0.25">
      <c r="B200" t="s">
        <v>31</v>
      </c>
      <c r="C200" s="24">
        <v>43667</v>
      </c>
      <c r="D200" s="22"/>
      <c r="E200" s="23"/>
      <c r="F200">
        <v>0</v>
      </c>
      <c r="G200">
        <v>0</v>
      </c>
      <c r="H200" s="22"/>
    </row>
    <row r="201" spans="2:8" x14ac:dyDescent="0.25">
      <c r="B201" t="s">
        <v>31</v>
      </c>
      <c r="C201" s="24">
        <v>43668</v>
      </c>
      <c r="D201" s="22"/>
      <c r="E201" s="23"/>
      <c r="F201">
        <v>0</v>
      </c>
      <c r="G201">
        <v>0</v>
      </c>
      <c r="H201" s="22"/>
    </row>
    <row r="202" spans="2:8" x14ac:dyDescent="0.25">
      <c r="B202" t="s">
        <v>31</v>
      </c>
      <c r="C202" s="24">
        <v>43669</v>
      </c>
      <c r="D202" s="22"/>
      <c r="E202" s="23"/>
      <c r="F202">
        <v>0</v>
      </c>
      <c r="G202">
        <v>0</v>
      </c>
      <c r="H202" s="22"/>
    </row>
    <row r="203" spans="2:8" x14ac:dyDescent="0.25">
      <c r="B203" t="s">
        <v>31</v>
      </c>
      <c r="C203" s="24">
        <v>43670</v>
      </c>
      <c r="D203" s="22"/>
      <c r="E203" s="23"/>
      <c r="F203">
        <v>0</v>
      </c>
      <c r="G203">
        <v>0</v>
      </c>
      <c r="H203" s="22"/>
    </row>
    <row r="204" spans="2:8" x14ac:dyDescent="0.25">
      <c r="B204" t="s">
        <v>31</v>
      </c>
      <c r="C204" s="24">
        <v>43671</v>
      </c>
      <c r="D204" s="22"/>
      <c r="E204" s="23"/>
      <c r="F204">
        <v>0</v>
      </c>
      <c r="G204">
        <v>0</v>
      </c>
      <c r="H204" s="22"/>
    </row>
    <row r="205" spans="2:8" x14ac:dyDescent="0.25">
      <c r="B205" t="s">
        <v>31</v>
      </c>
      <c r="C205" s="24">
        <v>43672</v>
      </c>
      <c r="D205" s="22"/>
      <c r="E205" s="23"/>
      <c r="F205">
        <v>0</v>
      </c>
      <c r="G205">
        <v>0</v>
      </c>
      <c r="H205" s="22"/>
    </row>
    <row r="206" spans="2:8" x14ac:dyDescent="0.25">
      <c r="B206" t="s">
        <v>31</v>
      </c>
      <c r="C206" s="24">
        <v>43673</v>
      </c>
      <c r="D206" s="22"/>
      <c r="E206" s="23"/>
      <c r="F206">
        <v>0</v>
      </c>
      <c r="G206">
        <v>0</v>
      </c>
      <c r="H206" s="22"/>
    </row>
    <row r="207" spans="2:8" x14ac:dyDescent="0.25">
      <c r="B207" t="s">
        <v>31</v>
      </c>
      <c r="C207" s="24">
        <v>43674</v>
      </c>
      <c r="D207" s="22"/>
      <c r="E207" s="23"/>
      <c r="F207">
        <v>0</v>
      </c>
      <c r="G207">
        <v>0</v>
      </c>
      <c r="H207" s="22"/>
    </row>
    <row r="208" spans="2:8" x14ac:dyDescent="0.25">
      <c r="B208" t="s">
        <v>31</v>
      </c>
      <c r="C208" s="24">
        <v>43675</v>
      </c>
      <c r="D208" s="22"/>
      <c r="E208" s="23"/>
      <c r="F208">
        <v>0</v>
      </c>
      <c r="G208">
        <v>0</v>
      </c>
      <c r="H208" s="22"/>
    </row>
    <row r="209" spans="2:8" x14ac:dyDescent="0.25">
      <c r="B209" t="s">
        <v>31</v>
      </c>
      <c r="C209" s="24">
        <v>43676</v>
      </c>
      <c r="D209" s="22"/>
      <c r="E209" s="23"/>
      <c r="F209">
        <v>0</v>
      </c>
      <c r="G209">
        <v>0</v>
      </c>
      <c r="H209" s="22"/>
    </row>
    <row r="210" spans="2:8" x14ac:dyDescent="0.25">
      <c r="B210" t="s">
        <v>31</v>
      </c>
      <c r="C210" s="24">
        <v>43677</v>
      </c>
      <c r="D210" s="22"/>
      <c r="E210" s="23"/>
      <c r="F210">
        <v>0</v>
      </c>
      <c r="G210">
        <v>0</v>
      </c>
      <c r="H210" s="22"/>
    </row>
    <row r="211" spans="2:8" x14ac:dyDescent="0.25">
      <c r="B211" t="s">
        <v>31</v>
      </c>
      <c r="C211" s="24">
        <v>43678</v>
      </c>
      <c r="D211" s="22"/>
      <c r="E211" s="23"/>
      <c r="F211">
        <v>0</v>
      </c>
      <c r="G211">
        <v>0</v>
      </c>
      <c r="H211" s="22"/>
    </row>
    <row r="212" spans="2:8" x14ac:dyDescent="0.25">
      <c r="B212" t="s">
        <v>31</v>
      </c>
      <c r="C212" s="24">
        <v>43679</v>
      </c>
      <c r="D212" s="22"/>
      <c r="E212" s="23"/>
      <c r="F212">
        <v>0</v>
      </c>
      <c r="G212">
        <v>0</v>
      </c>
      <c r="H212" s="22"/>
    </row>
    <row r="213" spans="2:8" x14ac:dyDescent="0.25">
      <c r="B213" t="s">
        <v>31</v>
      </c>
      <c r="C213" s="24">
        <v>43680</v>
      </c>
      <c r="D213" s="22"/>
      <c r="E213" s="23"/>
      <c r="F213">
        <v>0</v>
      </c>
      <c r="G213">
        <v>0</v>
      </c>
      <c r="H213" s="22"/>
    </row>
    <row r="214" spans="2:8" x14ac:dyDescent="0.25">
      <c r="B214" t="s">
        <v>31</v>
      </c>
      <c r="C214" s="24">
        <v>43681</v>
      </c>
      <c r="D214" s="22"/>
      <c r="E214" s="23"/>
      <c r="F214">
        <v>0</v>
      </c>
      <c r="G214">
        <v>0</v>
      </c>
      <c r="H214" s="22"/>
    </row>
    <row r="215" spans="2:8" x14ac:dyDescent="0.25">
      <c r="B215" t="s">
        <v>31</v>
      </c>
      <c r="C215" s="24">
        <v>43682</v>
      </c>
      <c r="D215" s="22"/>
      <c r="E215" s="23"/>
      <c r="F215">
        <v>0</v>
      </c>
      <c r="G215">
        <v>0</v>
      </c>
      <c r="H215" s="22"/>
    </row>
    <row r="216" spans="2:8" x14ac:dyDescent="0.25">
      <c r="B216" t="s">
        <v>31</v>
      </c>
      <c r="C216" s="24">
        <v>43683</v>
      </c>
      <c r="D216" s="22"/>
      <c r="E216" s="23"/>
      <c r="F216">
        <v>0</v>
      </c>
      <c r="G216">
        <v>0</v>
      </c>
      <c r="H216" s="22"/>
    </row>
    <row r="217" spans="2:8" x14ac:dyDescent="0.25">
      <c r="B217" t="s">
        <v>31</v>
      </c>
      <c r="C217" s="24">
        <v>43684</v>
      </c>
      <c r="D217" s="22"/>
      <c r="E217" s="23"/>
      <c r="F217">
        <v>0</v>
      </c>
      <c r="G217">
        <v>0</v>
      </c>
      <c r="H217" s="22"/>
    </row>
    <row r="218" spans="2:8" x14ac:dyDescent="0.25">
      <c r="B218" t="s">
        <v>31</v>
      </c>
      <c r="C218" s="24">
        <v>43685</v>
      </c>
      <c r="D218" s="22"/>
      <c r="E218" s="23"/>
      <c r="F218">
        <v>0</v>
      </c>
      <c r="G218">
        <v>0</v>
      </c>
      <c r="H218" s="22"/>
    </row>
    <row r="219" spans="2:8" x14ac:dyDescent="0.25">
      <c r="B219" t="s">
        <v>31</v>
      </c>
      <c r="C219" s="24">
        <v>43686</v>
      </c>
      <c r="D219" s="22"/>
      <c r="E219" s="23"/>
      <c r="F219">
        <v>0</v>
      </c>
      <c r="G219">
        <v>0</v>
      </c>
      <c r="H219" s="22"/>
    </row>
    <row r="220" spans="2:8" x14ac:dyDescent="0.25">
      <c r="B220" t="s">
        <v>31</v>
      </c>
      <c r="C220" s="24">
        <v>43687</v>
      </c>
      <c r="D220" s="22"/>
      <c r="E220" s="23"/>
      <c r="F220">
        <v>0</v>
      </c>
      <c r="G220">
        <v>0</v>
      </c>
      <c r="H220" s="22"/>
    </row>
    <row r="221" spans="2:8" x14ac:dyDescent="0.25">
      <c r="B221" t="s">
        <v>31</v>
      </c>
      <c r="C221" s="24">
        <v>43688</v>
      </c>
      <c r="D221" s="22"/>
      <c r="E221" s="23"/>
      <c r="F221">
        <v>0</v>
      </c>
      <c r="G221">
        <v>0</v>
      </c>
      <c r="H221" s="22"/>
    </row>
    <row r="222" spans="2:8" x14ac:dyDescent="0.25">
      <c r="B222" t="s">
        <v>31</v>
      </c>
      <c r="C222" s="24">
        <v>43689</v>
      </c>
      <c r="D222" s="22"/>
      <c r="E222" s="23"/>
      <c r="F222">
        <v>0</v>
      </c>
      <c r="G222">
        <v>0</v>
      </c>
      <c r="H222" s="22"/>
    </row>
    <row r="223" spans="2:8" x14ac:dyDescent="0.25">
      <c r="B223" t="s">
        <v>31</v>
      </c>
      <c r="C223" s="24">
        <v>43690</v>
      </c>
      <c r="D223" s="22"/>
      <c r="E223" s="23"/>
      <c r="F223">
        <v>0</v>
      </c>
      <c r="G223">
        <v>0</v>
      </c>
      <c r="H223" s="22"/>
    </row>
    <row r="224" spans="2:8" x14ac:dyDescent="0.25">
      <c r="B224" t="s">
        <v>31</v>
      </c>
      <c r="C224" s="24">
        <v>43691</v>
      </c>
      <c r="D224" s="22"/>
      <c r="E224" s="23"/>
      <c r="F224">
        <v>0</v>
      </c>
      <c r="G224">
        <v>0</v>
      </c>
      <c r="H224" s="22"/>
    </row>
    <row r="225" spans="2:8" x14ac:dyDescent="0.25">
      <c r="B225" t="s">
        <v>31</v>
      </c>
      <c r="C225" s="24">
        <v>43692</v>
      </c>
      <c r="D225" s="22"/>
      <c r="E225" s="23"/>
      <c r="F225">
        <v>0</v>
      </c>
      <c r="G225">
        <v>0</v>
      </c>
      <c r="H225" s="22"/>
    </row>
    <row r="226" spans="2:8" x14ac:dyDescent="0.25">
      <c r="B226" t="s">
        <v>31</v>
      </c>
      <c r="C226" s="24">
        <v>43693</v>
      </c>
      <c r="D226" s="22"/>
      <c r="E226" s="23"/>
      <c r="F226">
        <v>0</v>
      </c>
      <c r="G226">
        <v>0</v>
      </c>
      <c r="H226" s="22"/>
    </row>
    <row r="227" spans="2:8" x14ac:dyDescent="0.25">
      <c r="B227" t="s">
        <v>31</v>
      </c>
      <c r="C227" s="24">
        <v>43694</v>
      </c>
      <c r="D227" s="22"/>
      <c r="E227" s="23"/>
      <c r="F227">
        <v>0</v>
      </c>
      <c r="G227">
        <v>0</v>
      </c>
      <c r="H227" s="22"/>
    </row>
    <row r="228" spans="2:8" x14ac:dyDescent="0.25">
      <c r="B228" t="s">
        <v>31</v>
      </c>
      <c r="C228" s="24">
        <v>43695</v>
      </c>
      <c r="D228" s="22"/>
      <c r="E228" s="23"/>
      <c r="F228">
        <v>0</v>
      </c>
      <c r="G228">
        <v>0</v>
      </c>
      <c r="H228" s="22"/>
    </row>
    <row r="229" spans="2:8" x14ac:dyDescent="0.25">
      <c r="B229" t="s">
        <v>31</v>
      </c>
      <c r="C229" s="24">
        <v>43696</v>
      </c>
      <c r="D229" s="22"/>
      <c r="E229" s="23"/>
      <c r="F229">
        <v>0</v>
      </c>
      <c r="G229">
        <v>0</v>
      </c>
      <c r="H229" s="22"/>
    </row>
    <row r="230" spans="2:8" x14ac:dyDescent="0.25">
      <c r="B230" t="s">
        <v>31</v>
      </c>
      <c r="C230" s="24">
        <v>43697</v>
      </c>
      <c r="D230" s="22"/>
      <c r="E230" s="23"/>
      <c r="F230">
        <v>0</v>
      </c>
      <c r="G230">
        <v>0</v>
      </c>
      <c r="H230" s="22"/>
    </row>
    <row r="231" spans="2:8" x14ac:dyDescent="0.25">
      <c r="B231" t="s">
        <v>31</v>
      </c>
      <c r="C231" s="24">
        <v>43698</v>
      </c>
      <c r="D231" s="22"/>
      <c r="E231" s="23"/>
      <c r="F231">
        <v>0</v>
      </c>
      <c r="G231">
        <v>0</v>
      </c>
      <c r="H231" s="22"/>
    </row>
    <row r="232" spans="2:8" x14ac:dyDescent="0.25">
      <c r="B232" t="s">
        <v>31</v>
      </c>
      <c r="C232" s="24">
        <v>43699</v>
      </c>
      <c r="D232" s="22"/>
      <c r="E232" s="23"/>
      <c r="F232">
        <v>0</v>
      </c>
      <c r="G232">
        <v>0</v>
      </c>
      <c r="H232" s="22"/>
    </row>
    <row r="233" spans="2:8" x14ac:dyDescent="0.25">
      <c r="B233" t="s">
        <v>31</v>
      </c>
      <c r="C233" s="24">
        <v>43700</v>
      </c>
      <c r="D233" s="22"/>
      <c r="E233" s="23"/>
      <c r="F233">
        <v>0</v>
      </c>
      <c r="G233">
        <v>0</v>
      </c>
      <c r="H233" s="22"/>
    </row>
    <row r="234" spans="2:8" x14ac:dyDescent="0.25">
      <c r="B234" t="s">
        <v>31</v>
      </c>
      <c r="C234" s="24">
        <v>43701</v>
      </c>
      <c r="D234" s="22"/>
      <c r="E234" s="23"/>
      <c r="F234">
        <v>0</v>
      </c>
      <c r="G234">
        <v>0</v>
      </c>
      <c r="H234" s="22"/>
    </row>
    <row r="235" spans="2:8" x14ac:dyDescent="0.25">
      <c r="B235" t="s">
        <v>31</v>
      </c>
      <c r="C235" s="24">
        <v>43702</v>
      </c>
      <c r="D235" s="22"/>
      <c r="E235" s="23"/>
      <c r="F235">
        <v>0</v>
      </c>
      <c r="G235">
        <v>0</v>
      </c>
      <c r="H235" s="22"/>
    </row>
    <row r="236" spans="2:8" x14ac:dyDescent="0.25">
      <c r="B236" t="s">
        <v>31</v>
      </c>
      <c r="C236" s="24">
        <v>43703</v>
      </c>
      <c r="D236" s="22"/>
      <c r="E236" s="23"/>
      <c r="F236">
        <v>0</v>
      </c>
      <c r="G236">
        <v>0</v>
      </c>
      <c r="H236" s="22"/>
    </row>
    <row r="237" spans="2:8" x14ac:dyDescent="0.25">
      <c r="B237" t="s">
        <v>31</v>
      </c>
      <c r="C237" s="24">
        <v>43704</v>
      </c>
      <c r="D237" s="22"/>
      <c r="E237" s="23"/>
      <c r="F237">
        <v>0</v>
      </c>
      <c r="G237">
        <v>0</v>
      </c>
      <c r="H237" s="22"/>
    </row>
    <row r="238" spans="2:8" x14ac:dyDescent="0.25">
      <c r="B238" t="s">
        <v>31</v>
      </c>
      <c r="C238" s="24">
        <v>43705</v>
      </c>
      <c r="D238" s="22"/>
      <c r="E238" s="23"/>
      <c r="F238">
        <v>0</v>
      </c>
      <c r="G238">
        <v>0</v>
      </c>
      <c r="H238" s="22"/>
    </row>
    <row r="239" spans="2:8" x14ac:dyDescent="0.25">
      <c r="B239" t="s">
        <v>31</v>
      </c>
      <c r="C239" s="24">
        <v>43706</v>
      </c>
      <c r="D239" s="22"/>
      <c r="E239" s="23"/>
      <c r="F239">
        <v>0</v>
      </c>
      <c r="G239">
        <v>0</v>
      </c>
      <c r="H239" s="22"/>
    </row>
    <row r="240" spans="2:8" x14ac:dyDescent="0.25">
      <c r="B240" t="s">
        <v>31</v>
      </c>
      <c r="C240" s="24">
        <v>43707</v>
      </c>
      <c r="D240" s="22"/>
      <c r="E240" s="23"/>
      <c r="F240">
        <v>0</v>
      </c>
      <c r="G240">
        <v>0</v>
      </c>
      <c r="H240" s="22"/>
    </row>
    <row r="241" spans="2:8" x14ac:dyDescent="0.25">
      <c r="B241" t="s">
        <v>31</v>
      </c>
      <c r="C241" s="24">
        <v>43708</v>
      </c>
      <c r="D241" s="22"/>
      <c r="E241" s="23"/>
      <c r="F241">
        <v>0</v>
      </c>
      <c r="G241">
        <v>0</v>
      </c>
      <c r="H241" s="22"/>
    </row>
    <row r="242" spans="2:8" x14ac:dyDescent="0.25">
      <c r="B242" t="s">
        <v>31</v>
      </c>
      <c r="C242" s="24">
        <v>43709</v>
      </c>
      <c r="D242" s="22"/>
      <c r="E242" s="23"/>
      <c r="F242">
        <v>0</v>
      </c>
      <c r="G242">
        <v>0</v>
      </c>
      <c r="H242" s="22"/>
    </row>
    <row r="243" spans="2:8" x14ac:dyDescent="0.25">
      <c r="B243" t="s">
        <v>31</v>
      </c>
      <c r="C243" s="24">
        <v>43710</v>
      </c>
      <c r="D243" s="22"/>
      <c r="E243" s="23"/>
      <c r="F243">
        <v>0</v>
      </c>
      <c r="G243">
        <v>0</v>
      </c>
      <c r="H243" s="22"/>
    </row>
    <row r="244" spans="2:8" x14ac:dyDescent="0.25">
      <c r="B244" t="s">
        <v>31</v>
      </c>
      <c r="C244" s="24">
        <v>43711</v>
      </c>
      <c r="D244" s="22"/>
      <c r="E244" s="23"/>
      <c r="F244">
        <v>0</v>
      </c>
      <c r="G244">
        <v>0</v>
      </c>
      <c r="H244" s="22"/>
    </row>
    <row r="245" spans="2:8" x14ac:dyDescent="0.25">
      <c r="B245" t="s">
        <v>31</v>
      </c>
      <c r="C245" s="24">
        <v>43712</v>
      </c>
      <c r="D245" s="22"/>
      <c r="E245" s="23"/>
      <c r="F245">
        <v>0</v>
      </c>
      <c r="G245">
        <v>0</v>
      </c>
      <c r="H245" s="22"/>
    </row>
    <row r="246" spans="2:8" x14ac:dyDescent="0.25">
      <c r="B246" t="s">
        <v>31</v>
      </c>
      <c r="C246" s="24">
        <v>43713</v>
      </c>
      <c r="D246" s="22"/>
      <c r="E246" s="23"/>
      <c r="F246">
        <v>0</v>
      </c>
      <c r="G246">
        <v>0</v>
      </c>
      <c r="H246" s="22"/>
    </row>
    <row r="247" spans="2:8" x14ac:dyDescent="0.25">
      <c r="B247" t="s">
        <v>31</v>
      </c>
      <c r="C247" s="24">
        <v>43714</v>
      </c>
      <c r="D247" s="22"/>
      <c r="E247" s="23"/>
      <c r="F247">
        <v>0</v>
      </c>
      <c r="G247">
        <v>0</v>
      </c>
      <c r="H247" s="22"/>
    </row>
    <row r="248" spans="2:8" x14ac:dyDescent="0.25">
      <c r="B248" t="s">
        <v>31</v>
      </c>
      <c r="C248" s="24">
        <v>43715</v>
      </c>
      <c r="D248" s="22"/>
      <c r="E248" s="23"/>
      <c r="F248">
        <v>0</v>
      </c>
      <c r="G248">
        <v>0</v>
      </c>
      <c r="H248" s="22"/>
    </row>
    <row r="249" spans="2:8" x14ac:dyDescent="0.25">
      <c r="B249" t="s">
        <v>31</v>
      </c>
      <c r="C249" s="24">
        <v>43716</v>
      </c>
      <c r="D249" s="22"/>
      <c r="E249" s="23"/>
      <c r="F249">
        <v>0</v>
      </c>
      <c r="G249">
        <v>0</v>
      </c>
      <c r="H249" s="22"/>
    </row>
    <row r="250" spans="2:8" x14ac:dyDescent="0.25">
      <c r="B250" t="s">
        <v>31</v>
      </c>
      <c r="C250" s="24">
        <v>43717</v>
      </c>
      <c r="D250" s="22"/>
      <c r="E250" s="23"/>
      <c r="F250">
        <v>0</v>
      </c>
      <c r="G250">
        <v>0</v>
      </c>
      <c r="H250" s="22"/>
    </row>
    <row r="251" spans="2:8" x14ac:dyDescent="0.25">
      <c r="B251" t="s">
        <v>31</v>
      </c>
      <c r="C251" s="24">
        <v>43718</v>
      </c>
      <c r="D251" s="22"/>
      <c r="E251" s="23"/>
      <c r="F251">
        <v>0</v>
      </c>
      <c r="G251">
        <v>0</v>
      </c>
      <c r="H251" s="22"/>
    </row>
    <row r="252" spans="2:8" x14ac:dyDescent="0.25">
      <c r="B252" t="s">
        <v>31</v>
      </c>
      <c r="C252" s="24">
        <v>43719</v>
      </c>
      <c r="D252" s="22"/>
      <c r="E252" s="23"/>
      <c r="F252">
        <v>0</v>
      </c>
      <c r="G252">
        <v>0</v>
      </c>
      <c r="H252" s="22"/>
    </row>
    <row r="253" spans="2:8" x14ac:dyDescent="0.25">
      <c r="B253" t="s">
        <v>31</v>
      </c>
      <c r="C253" s="24">
        <v>43720</v>
      </c>
      <c r="D253" s="22"/>
      <c r="E253" s="23"/>
      <c r="F253">
        <v>0</v>
      </c>
      <c r="G253">
        <v>0</v>
      </c>
      <c r="H253" s="22"/>
    </row>
    <row r="254" spans="2:8" x14ac:dyDescent="0.25">
      <c r="B254" t="s">
        <v>31</v>
      </c>
      <c r="C254" s="24">
        <v>43721</v>
      </c>
      <c r="D254" s="22"/>
      <c r="E254" s="23"/>
      <c r="F254">
        <v>0</v>
      </c>
      <c r="G254">
        <v>0</v>
      </c>
      <c r="H254" s="22"/>
    </row>
    <row r="255" spans="2:8" x14ac:dyDescent="0.25">
      <c r="B255" t="s">
        <v>31</v>
      </c>
      <c r="C255" s="24">
        <v>43722</v>
      </c>
      <c r="D255" s="22"/>
      <c r="E255" s="23"/>
      <c r="F255">
        <v>0</v>
      </c>
      <c r="G255">
        <v>0</v>
      </c>
      <c r="H255" s="22"/>
    </row>
    <row r="256" spans="2:8" x14ac:dyDescent="0.25">
      <c r="B256" t="s">
        <v>31</v>
      </c>
      <c r="C256" s="24">
        <v>43723</v>
      </c>
      <c r="D256" s="22"/>
      <c r="E256" s="23"/>
      <c r="F256">
        <v>0</v>
      </c>
      <c r="G256">
        <v>0</v>
      </c>
      <c r="H256" s="22"/>
    </row>
    <row r="257" spans="2:8" x14ac:dyDescent="0.25">
      <c r="B257" t="s">
        <v>31</v>
      </c>
      <c r="C257" s="24">
        <v>43724</v>
      </c>
      <c r="D257" s="22"/>
      <c r="E257" s="23"/>
      <c r="F257">
        <v>0</v>
      </c>
      <c r="G257">
        <v>0</v>
      </c>
      <c r="H257" s="22"/>
    </row>
    <row r="258" spans="2:8" x14ac:dyDescent="0.25">
      <c r="B258" t="s">
        <v>31</v>
      </c>
      <c r="C258" s="24">
        <v>43725</v>
      </c>
      <c r="D258" s="22"/>
      <c r="E258" s="23"/>
      <c r="F258">
        <v>0</v>
      </c>
      <c r="G258">
        <v>0</v>
      </c>
      <c r="H258" s="22"/>
    </row>
    <row r="259" spans="2:8" x14ac:dyDescent="0.25">
      <c r="B259" t="s">
        <v>31</v>
      </c>
      <c r="C259" s="24">
        <v>43726</v>
      </c>
      <c r="D259" s="22"/>
      <c r="E259" s="23"/>
      <c r="F259">
        <v>0</v>
      </c>
      <c r="G259">
        <v>0</v>
      </c>
      <c r="H259" s="22"/>
    </row>
    <row r="260" spans="2:8" x14ac:dyDescent="0.25">
      <c r="B260" t="s">
        <v>31</v>
      </c>
      <c r="C260" s="24">
        <v>43727</v>
      </c>
      <c r="D260" s="22"/>
      <c r="E260" s="23"/>
      <c r="F260">
        <v>0</v>
      </c>
      <c r="G260">
        <v>0</v>
      </c>
      <c r="H260" s="22"/>
    </row>
    <row r="261" spans="2:8" x14ac:dyDescent="0.25">
      <c r="B261" t="s">
        <v>31</v>
      </c>
      <c r="C261" s="24">
        <v>43728</v>
      </c>
      <c r="D261" s="22"/>
      <c r="E261" s="23"/>
      <c r="F261">
        <v>0</v>
      </c>
      <c r="G261">
        <v>0</v>
      </c>
      <c r="H261" s="22"/>
    </row>
    <row r="262" spans="2:8" x14ac:dyDescent="0.25">
      <c r="B262" t="s">
        <v>31</v>
      </c>
      <c r="C262" s="24">
        <v>43729</v>
      </c>
      <c r="D262" s="22"/>
      <c r="E262" s="23"/>
      <c r="F262">
        <v>0</v>
      </c>
      <c r="G262">
        <v>0</v>
      </c>
      <c r="H262" s="22"/>
    </row>
    <row r="263" spans="2:8" x14ac:dyDescent="0.25">
      <c r="B263" t="s">
        <v>31</v>
      </c>
      <c r="C263" s="24">
        <v>43730</v>
      </c>
      <c r="D263" s="22"/>
      <c r="E263" s="23"/>
      <c r="F263">
        <v>0</v>
      </c>
      <c r="G263">
        <v>0</v>
      </c>
      <c r="H263" s="22"/>
    </row>
    <row r="264" spans="2:8" x14ac:dyDescent="0.25">
      <c r="B264" t="s">
        <v>31</v>
      </c>
      <c r="C264" s="24">
        <v>43731</v>
      </c>
      <c r="D264" s="22"/>
      <c r="E264" s="23"/>
      <c r="F264">
        <v>0</v>
      </c>
      <c r="G264">
        <v>0</v>
      </c>
      <c r="H264" s="22"/>
    </row>
    <row r="265" spans="2:8" x14ac:dyDescent="0.25">
      <c r="B265" t="s">
        <v>31</v>
      </c>
      <c r="C265" s="24">
        <v>43732</v>
      </c>
      <c r="D265" s="22"/>
      <c r="E265" s="23"/>
      <c r="F265">
        <v>0</v>
      </c>
      <c r="G265">
        <v>0</v>
      </c>
      <c r="H265" s="22"/>
    </row>
    <row r="266" spans="2:8" x14ac:dyDescent="0.25">
      <c r="B266" t="s">
        <v>31</v>
      </c>
      <c r="C266" s="24">
        <v>43733</v>
      </c>
      <c r="D266" s="22"/>
      <c r="E266" s="23"/>
      <c r="F266">
        <v>0</v>
      </c>
      <c r="G266">
        <v>0</v>
      </c>
      <c r="H266" s="22"/>
    </row>
    <row r="267" spans="2:8" x14ac:dyDescent="0.25">
      <c r="B267" t="s">
        <v>31</v>
      </c>
      <c r="C267" s="24">
        <v>43734</v>
      </c>
      <c r="D267" s="22"/>
      <c r="E267" s="23"/>
      <c r="F267">
        <v>0</v>
      </c>
      <c r="G267">
        <v>0</v>
      </c>
      <c r="H267" s="22"/>
    </row>
    <row r="268" spans="2:8" x14ac:dyDescent="0.25">
      <c r="B268" t="s">
        <v>31</v>
      </c>
      <c r="C268" s="24">
        <v>43735</v>
      </c>
      <c r="D268" s="22"/>
      <c r="E268" s="23"/>
      <c r="F268">
        <v>0</v>
      </c>
      <c r="G268">
        <v>0</v>
      </c>
      <c r="H268" s="22"/>
    </row>
    <row r="269" spans="2:8" x14ac:dyDescent="0.25">
      <c r="B269" t="s">
        <v>31</v>
      </c>
      <c r="C269" s="24">
        <v>43736</v>
      </c>
      <c r="D269" s="22"/>
      <c r="E269" s="23"/>
      <c r="F269">
        <v>0</v>
      </c>
      <c r="G269">
        <v>0</v>
      </c>
      <c r="H269" s="22"/>
    </row>
    <row r="270" spans="2:8" x14ac:dyDescent="0.25">
      <c r="B270" t="s">
        <v>31</v>
      </c>
      <c r="C270" s="24">
        <v>43737</v>
      </c>
      <c r="D270" s="22"/>
      <c r="E270" s="23"/>
      <c r="F270">
        <v>0</v>
      </c>
      <c r="G270">
        <v>0</v>
      </c>
      <c r="H270" s="22"/>
    </row>
    <row r="271" spans="2:8" x14ac:dyDescent="0.25">
      <c r="B271" t="s">
        <v>31</v>
      </c>
      <c r="C271" s="24">
        <v>43738</v>
      </c>
      <c r="D271" s="22"/>
      <c r="E271" s="23"/>
      <c r="F271">
        <v>0</v>
      </c>
      <c r="G271">
        <v>0</v>
      </c>
      <c r="H271" s="22"/>
    </row>
    <row r="272" spans="2:8" x14ac:dyDescent="0.25">
      <c r="B272" t="s">
        <v>31</v>
      </c>
      <c r="C272" s="24">
        <v>43739</v>
      </c>
      <c r="D272" s="22"/>
      <c r="E272" s="23"/>
      <c r="F272">
        <v>0</v>
      </c>
      <c r="G272">
        <v>0</v>
      </c>
      <c r="H272" s="22"/>
    </row>
    <row r="273" spans="2:8" x14ac:dyDescent="0.25">
      <c r="B273" t="s">
        <v>31</v>
      </c>
      <c r="C273" s="24">
        <v>43740</v>
      </c>
      <c r="D273" s="22"/>
      <c r="E273" s="23"/>
      <c r="F273">
        <v>0</v>
      </c>
      <c r="G273">
        <v>0</v>
      </c>
      <c r="H273" s="22"/>
    </row>
    <row r="274" spans="2:8" x14ac:dyDescent="0.25">
      <c r="B274" t="s">
        <v>31</v>
      </c>
      <c r="C274" s="24">
        <v>43741</v>
      </c>
      <c r="D274" s="22"/>
      <c r="E274" s="23"/>
      <c r="F274">
        <v>0</v>
      </c>
      <c r="G274">
        <v>0</v>
      </c>
      <c r="H274" s="22"/>
    </row>
    <row r="275" spans="2:8" x14ac:dyDescent="0.25">
      <c r="B275" t="s">
        <v>31</v>
      </c>
      <c r="C275" s="24">
        <v>43742</v>
      </c>
      <c r="D275" s="22"/>
      <c r="E275" s="23"/>
      <c r="F275">
        <v>0</v>
      </c>
      <c r="G275">
        <v>0</v>
      </c>
      <c r="H275" s="22"/>
    </row>
    <row r="276" spans="2:8" x14ac:dyDescent="0.25">
      <c r="B276" t="s">
        <v>31</v>
      </c>
      <c r="C276" s="24">
        <v>43743</v>
      </c>
      <c r="D276" s="22"/>
      <c r="E276" s="23"/>
      <c r="F276">
        <v>0</v>
      </c>
      <c r="G276">
        <v>0</v>
      </c>
      <c r="H276" s="22"/>
    </row>
    <row r="277" spans="2:8" x14ac:dyDescent="0.25">
      <c r="B277" t="s">
        <v>31</v>
      </c>
      <c r="C277" s="24">
        <v>43744</v>
      </c>
      <c r="D277" s="22"/>
      <c r="E277" s="23"/>
      <c r="F277">
        <v>0</v>
      </c>
      <c r="G277">
        <v>0</v>
      </c>
      <c r="H277" s="22"/>
    </row>
    <row r="278" spans="2:8" x14ac:dyDescent="0.25">
      <c r="B278" t="s">
        <v>31</v>
      </c>
      <c r="C278" s="24">
        <v>43745</v>
      </c>
      <c r="D278" s="22"/>
      <c r="E278" s="23"/>
      <c r="F278">
        <v>0</v>
      </c>
      <c r="G278">
        <v>0</v>
      </c>
      <c r="H278" s="22"/>
    </row>
    <row r="279" spans="2:8" x14ac:dyDescent="0.25">
      <c r="B279" t="s">
        <v>31</v>
      </c>
      <c r="C279" s="24">
        <v>43746</v>
      </c>
      <c r="D279" s="22"/>
      <c r="E279" s="23"/>
      <c r="F279">
        <v>0</v>
      </c>
      <c r="G279">
        <v>0</v>
      </c>
      <c r="H279" s="22"/>
    </row>
    <row r="280" spans="2:8" x14ac:dyDescent="0.25">
      <c r="B280" t="s">
        <v>31</v>
      </c>
      <c r="C280" s="24">
        <v>43747</v>
      </c>
      <c r="D280" s="22"/>
      <c r="E280" s="23"/>
      <c r="F280">
        <v>0</v>
      </c>
      <c r="G280">
        <v>0</v>
      </c>
      <c r="H280" s="22"/>
    </row>
    <row r="281" spans="2:8" x14ac:dyDescent="0.25">
      <c r="B281" t="s">
        <v>31</v>
      </c>
      <c r="C281" s="24">
        <v>43748</v>
      </c>
      <c r="D281" s="22"/>
      <c r="E281" s="23"/>
      <c r="F281">
        <v>0</v>
      </c>
      <c r="G281">
        <v>0</v>
      </c>
      <c r="H281" s="22"/>
    </row>
    <row r="282" spans="2:8" x14ac:dyDescent="0.25">
      <c r="B282" t="s">
        <v>31</v>
      </c>
      <c r="C282" s="24">
        <v>43749</v>
      </c>
      <c r="D282" s="22"/>
      <c r="E282" s="23"/>
      <c r="F282">
        <v>0</v>
      </c>
      <c r="G282">
        <v>0</v>
      </c>
      <c r="H282" s="22"/>
    </row>
    <row r="283" spans="2:8" x14ac:dyDescent="0.25">
      <c r="B283" t="s">
        <v>31</v>
      </c>
      <c r="C283" s="24">
        <v>43750</v>
      </c>
      <c r="D283" s="22"/>
      <c r="E283" s="23"/>
      <c r="F283">
        <v>0</v>
      </c>
      <c r="G283">
        <v>0</v>
      </c>
      <c r="H283" s="22"/>
    </row>
    <row r="284" spans="2:8" x14ac:dyDescent="0.25">
      <c r="B284" t="s">
        <v>31</v>
      </c>
      <c r="C284" s="24">
        <v>43751</v>
      </c>
      <c r="D284" s="22"/>
      <c r="E284" s="23"/>
      <c r="F284">
        <v>0</v>
      </c>
      <c r="G284">
        <v>0</v>
      </c>
      <c r="H284" s="22"/>
    </row>
    <row r="285" spans="2:8" x14ac:dyDescent="0.25">
      <c r="B285" t="s">
        <v>31</v>
      </c>
      <c r="C285" s="24">
        <v>43752</v>
      </c>
      <c r="D285" s="22"/>
      <c r="E285" s="23"/>
      <c r="F285">
        <v>0</v>
      </c>
      <c r="G285">
        <v>0</v>
      </c>
      <c r="H285" s="22"/>
    </row>
    <row r="286" spans="2:8" x14ac:dyDescent="0.25">
      <c r="B286" t="s">
        <v>31</v>
      </c>
      <c r="C286" s="24">
        <v>43753</v>
      </c>
      <c r="D286" s="22"/>
      <c r="E286" s="23"/>
      <c r="F286">
        <v>0</v>
      </c>
      <c r="G286">
        <v>0</v>
      </c>
      <c r="H286" s="22"/>
    </row>
    <row r="287" spans="2:8" x14ac:dyDescent="0.25">
      <c r="B287" t="s">
        <v>31</v>
      </c>
      <c r="C287" s="24">
        <v>43754</v>
      </c>
      <c r="D287" s="22"/>
      <c r="E287" s="23"/>
      <c r="F287">
        <v>0</v>
      </c>
      <c r="G287">
        <v>0</v>
      </c>
      <c r="H287" s="22"/>
    </row>
    <row r="288" spans="2:8" x14ac:dyDescent="0.25">
      <c r="B288" t="s">
        <v>31</v>
      </c>
      <c r="C288" s="24">
        <v>43755</v>
      </c>
      <c r="D288" s="22"/>
      <c r="E288" s="23"/>
      <c r="F288">
        <v>0</v>
      </c>
      <c r="G288">
        <v>0</v>
      </c>
      <c r="H288" s="22"/>
    </row>
    <row r="289" spans="2:8" x14ac:dyDescent="0.25">
      <c r="B289" t="s">
        <v>31</v>
      </c>
      <c r="C289" s="24">
        <v>43756</v>
      </c>
      <c r="D289" s="22"/>
      <c r="E289" s="23"/>
      <c r="F289">
        <v>0</v>
      </c>
      <c r="G289">
        <v>0</v>
      </c>
      <c r="H289" s="22"/>
    </row>
    <row r="290" spans="2:8" x14ac:dyDescent="0.25">
      <c r="B290" t="s">
        <v>31</v>
      </c>
      <c r="C290" s="24">
        <v>43757</v>
      </c>
      <c r="D290" s="22"/>
      <c r="E290" s="23"/>
      <c r="F290">
        <v>0</v>
      </c>
      <c r="G290">
        <v>0</v>
      </c>
      <c r="H290" s="22"/>
    </row>
    <row r="291" spans="2:8" x14ac:dyDescent="0.25">
      <c r="B291" t="s">
        <v>31</v>
      </c>
      <c r="C291" s="24">
        <v>43758</v>
      </c>
      <c r="D291" s="22"/>
      <c r="E291" s="23"/>
      <c r="F291">
        <v>0</v>
      </c>
      <c r="G291">
        <v>0</v>
      </c>
      <c r="H291" s="22"/>
    </row>
    <row r="292" spans="2:8" x14ac:dyDescent="0.25">
      <c r="B292" t="s">
        <v>31</v>
      </c>
      <c r="C292" s="24">
        <v>43759</v>
      </c>
      <c r="D292" s="22"/>
      <c r="E292" s="23"/>
      <c r="F292">
        <v>0</v>
      </c>
      <c r="G292">
        <v>0</v>
      </c>
      <c r="H292" s="22"/>
    </row>
    <row r="293" spans="2:8" x14ac:dyDescent="0.25">
      <c r="B293" t="s">
        <v>31</v>
      </c>
      <c r="C293" s="24">
        <v>43760</v>
      </c>
      <c r="D293" s="22"/>
      <c r="E293" s="23"/>
      <c r="F293">
        <v>0</v>
      </c>
      <c r="G293">
        <v>0</v>
      </c>
      <c r="H293" s="22"/>
    </row>
    <row r="294" spans="2:8" x14ac:dyDescent="0.25">
      <c r="B294" t="s">
        <v>31</v>
      </c>
      <c r="C294" s="24">
        <v>43761</v>
      </c>
      <c r="D294" s="22"/>
      <c r="E294" s="23"/>
      <c r="F294">
        <v>0</v>
      </c>
      <c r="G294">
        <v>0</v>
      </c>
      <c r="H294" s="22"/>
    </row>
    <row r="295" spans="2:8" x14ac:dyDescent="0.25">
      <c r="B295" t="s">
        <v>31</v>
      </c>
      <c r="C295" s="24">
        <v>43762</v>
      </c>
      <c r="D295" s="22"/>
      <c r="E295" s="23"/>
      <c r="F295">
        <v>0</v>
      </c>
      <c r="G295">
        <v>0</v>
      </c>
      <c r="H295" s="22"/>
    </row>
    <row r="296" spans="2:8" x14ac:dyDescent="0.25">
      <c r="B296" t="s">
        <v>31</v>
      </c>
      <c r="C296" s="24">
        <v>43763</v>
      </c>
      <c r="D296" s="22"/>
      <c r="E296" s="23"/>
      <c r="F296">
        <v>0</v>
      </c>
      <c r="G296">
        <v>0</v>
      </c>
      <c r="H296" s="22"/>
    </row>
    <row r="297" spans="2:8" x14ac:dyDescent="0.25">
      <c r="B297" t="s">
        <v>31</v>
      </c>
      <c r="C297" s="24">
        <v>43764</v>
      </c>
      <c r="D297" s="22"/>
      <c r="E297" s="23"/>
      <c r="F297">
        <v>0</v>
      </c>
      <c r="G297">
        <v>0</v>
      </c>
      <c r="H297" s="22"/>
    </row>
    <row r="298" spans="2:8" x14ac:dyDescent="0.25">
      <c r="B298" t="s">
        <v>31</v>
      </c>
      <c r="C298" s="24">
        <v>43765</v>
      </c>
      <c r="D298" s="22"/>
      <c r="E298" s="23"/>
      <c r="F298">
        <v>0</v>
      </c>
      <c r="G298">
        <v>0</v>
      </c>
      <c r="H298" s="22"/>
    </row>
    <row r="299" spans="2:8" x14ac:dyDescent="0.25">
      <c r="B299" t="s">
        <v>31</v>
      </c>
      <c r="C299" s="24">
        <v>43766</v>
      </c>
      <c r="D299" s="22"/>
      <c r="E299" s="23"/>
      <c r="F299">
        <v>0</v>
      </c>
      <c r="G299">
        <v>0</v>
      </c>
      <c r="H299" s="22"/>
    </row>
    <row r="300" spans="2:8" x14ac:dyDescent="0.25">
      <c r="B300" t="s">
        <v>31</v>
      </c>
      <c r="C300" s="24">
        <v>43767</v>
      </c>
      <c r="D300" s="22"/>
      <c r="E300" s="23"/>
      <c r="F300">
        <v>0</v>
      </c>
      <c r="G300">
        <v>0</v>
      </c>
      <c r="H300" s="22"/>
    </row>
    <row r="301" spans="2:8" x14ac:dyDescent="0.25">
      <c r="B301" t="s">
        <v>31</v>
      </c>
      <c r="C301" s="24">
        <v>43768</v>
      </c>
      <c r="D301" s="22"/>
      <c r="E301" s="23"/>
      <c r="F301">
        <v>0</v>
      </c>
      <c r="G301">
        <v>0</v>
      </c>
      <c r="H301" s="22"/>
    </row>
    <row r="302" spans="2:8" x14ac:dyDescent="0.25">
      <c r="B302" t="s">
        <v>31</v>
      </c>
      <c r="C302" s="24">
        <v>43769</v>
      </c>
      <c r="D302" s="22"/>
      <c r="E302" s="23"/>
      <c r="F302">
        <v>0</v>
      </c>
      <c r="G302">
        <v>0</v>
      </c>
      <c r="H302" s="22"/>
    </row>
    <row r="303" spans="2:8" x14ac:dyDescent="0.25">
      <c r="B303" t="s">
        <v>31</v>
      </c>
      <c r="C303" s="24">
        <v>43770</v>
      </c>
      <c r="D303" s="22"/>
      <c r="E303" s="23"/>
      <c r="F303">
        <v>0</v>
      </c>
      <c r="G303">
        <v>0</v>
      </c>
      <c r="H303" s="22"/>
    </row>
    <row r="304" spans="2:8" x14ac:dyDescent="0.25">
      <c r="B304" t="s">
        <v>31</v>
      </c>
      <c r="C304" s="24">
        <v>43771</v>
      </c>
      <c r="D304" s="22"/>
      <c r="E304" s="23"/>
      <c r="F304">
        <v>0</v>
      </c>
      <c r="G304">
        <v>0</v>
      </c>
      <c r="H304" s="22"/>
    </row>
    <row r="305" spans="2:8" x14ac:dyDescent="0.25">
      <c r="B305" t="s">
        <v>31</v>
      </c>
      <c r="C305" s="24">
        <v>43772</v>
      </c>
      <c r="D305" s="22"/>
      <c r="E305" s="23"/>
      <c r="F305">
        <v>0</v>
      </c>
      <c r="G305">
        <v>0</v>
      </c>
      <c r="H305" s="22"/>
    </row>
    <row r="306" spans="2:8" x14ac:dyDescent="0.25">
      <c r="B306" t="s">
        <v>31</v>
      </c>
      <c r="C306" s="24">
        <v>43773</v>
      </c>
      <c r="D306" s="22"/>
      <c r="E306" s="23"/>
      <c r="F306">
        <v>0</v>
      </c>
      <c r="G306">
        <v>0</v>
      </c>
      <c r="H306" s="22"/>
    </row>
    <row r="307" spans="2:8" x14ac:dyDescent="0.25">
      <c r="B307" t="s">
        <v>31</v>
      </c>
      <c r="C307" s="24">
        <v>43774</v>
      </c>
      <c r="D307" s="22"/>
      <c r="E307" s="23"/>
      <c r="F307">
        <v>0</v>
      </c>
      <c r="G307">
        <v>0</v>
      </c>
      <c r="H307" s="22"/>
    </row>
    <row r="308" spans="2:8" x14ac:dyDescent="0.25">
      <c r="B308" t="s">
        <v>31</v>
      </c>
      <c r="C308" s="24">
        <v>43775</v>
      </c>
      <c r="D308" s="22"/>
      <c r="E308" s="23"/>
      <c r="F308">
        <v>0</v>
      </c>
      <c r="G308">
        <v>0</v>
      </c>
      <c r="H308" s="22"/>
    </row>
    <row r="309" spans="2:8" x14ac:dyDescent="0.25">
      <c r="B309" t="s">
        <v>31</v>
      </c>
      <c r="C309" s="24">
        <v>43776</v>
      </c>
      <c r="D309" s="22"/>
      <c r="E309" s="23"/>
      <c r="F309">
        <v>0</v>
      </c>
      <c r="G309">
        <v>0</v>
      </c>
      <c r="H309" s="22"/>
    </row>
    <row r="310" spans="2:8" x14ac:dyDescent="0.25">
      <c r="B310" t="s">
        <v>31</v>
      </c>
      <c r="C310" s="24">
        <v>43777</v>
      </c>
      <c r="D310" s="22"/>
      <c r="E310" s="23"/>
      <c r="F310">
        <v>0</v>
      </c>
      <c r="G310">
        <v>0</v>
      </c>
      <c r="H310" s="22"/>
    </row>
    <row r="311" spans="2:8" x14ac:dyDescent="0.25">
      <c r="B311" t="s">
        <v>31</v>
      </c>
      <c r="C311" s="24">
        <v>43778</v>
      </c>
      <c r="D311" s="22"/>
      <c r="E311" s="23"/>
      <c r="F311">
        <v>0</v>
      </c>
      <c r="G311">
        <v>0</v>
      </c>
      <c r="H311" s="22"/>
    </row>
    <row r="312" spans="2:8" x14ac:dyDescent="0.25">
      <c r="B312" t="s">
        <v>31</v>
      </c>
      <c r="C312" s="24">
        <v>43779</v>
      </c>
      <c r="D312" s="22"/>
      <c r="E312" s="23"/>
      <c r="F312">
        <v>0</v>
      </c>
      <c r="G312">
        <v>0</v>
      </c>
      <c r="H312" s="22"/>
    </row>
    <row r="313" spans="2:8" x14ac:dyDescent="0.25">
      <c r="B313" t="s">
        <v>31</v>
      </c>
      <c r="C313" s="24">
        <v>43780</v>
      </c>
      <c r="D313" s="22"/>
      <c r="E313" s="23"/>
      <c r="F313">
        <v>0</v>
      </c>
      <c r="G313">
        <v>0</v>
      </c>
      <c r="H313" s="22"/>
    </row>
    <row r="314" spans="2:8" x14ac:dyDescent="0.25">
      <c r="B314" t="s">
        <v>31</v>
      </c>
      <c r="C314" s="24">
        <v>43781</v>
      </c>
      <c r="D314" s="22"/>
      <c r="E314" s="23"/>
      <c r="F314">
        <v>0</v>
      </c>
      <c r="G314">
        <v>0</v>
      </c>
      <c r="H314" s="22"/>
    </row>
    <row r="315" spans="2:8" x14ac:dyDescent="0.25">
      <c r="B315" t="s">
        <v>31</v>
      </c>
      <c r="C315" s="24">
        <v>43782</v>
      </c>
      <c r="D315" s="22"/>
      <c r="E315" s="23"/>
      <c r="F315">
        <v>0</v>
      </c>
      <c r="G315">
        <v>0</v>
      </c>
      <c r="H315" s="22"/>
    </row>
    <row r="316" spans="2:8" x14ac:dyDescent="0.25">
      <c r="B316" t="s">
        <v>31</v>
      </c>
      <c r="C316" s="24">
        <v>43783</v>
      </c>
      <c r="D316" s="22"/>
      <c r="E316" s="23"/>
      <c r="F316">
        <v>0</v>
      </c>
      <c r="G316">
        <v>0</v>
      </c>
      <c r="H316" s="22"/>
    </row>
    <row r="317" spans="2:8" x14ac:dyDescent="0.25">
      <c r="B317" t="s">
        <v>31</v>
      </c>
      <c r="C317" s="24">
        <v>43784</v>
      </c>
      <c r="D317" s="22"/>
      <c r="E317" s="23"/>
      <c r="F317">
        <v>0</v>
      </c>
      <c r="G317">
        <v>0</v>
      </c>
      <c r="H317" s="22"/>
    </row>
    <row r="318" spans="2:8" x14ac:dyDescent="0.25">
      <c r="B318" t="s">
        <v>31</v>
      </c>
      <c r="C318" s="24">
        <v>43785</v>
      </c>
      <c r="D318" s="22"/>
      <c r="E318" s="23"/>
      <c r="F318">
        <v>0</v>
      </c>
      <c r="G318">
        <v>0</v>
      </c>
      <c r="H318" s="22"/>
    </row>
    <row r="319" spans="2:8" x14ac:dyDescent="0.25">
      <c r="B319" t="s">
        <v>31</v>
      </c>
      <c r="C319" s="24">
        <v>43786</v>
      </c>
      <c r="D319" s="22"/>
      <c r="E319" s="23"/>
      <c r="F319">
        <v>0</v>
      </c>
      <c r="G319">
        <v>0</v>
      </c>
      <c r="H319" s="22"/>
    </row>
    <row r="320" spans="2:8" x14ac:dyDescent="0.25">
      <c r="B320" t="s">
        <v>31</v>
      </c>
      <c r="C320" s="24">
        <v>43787</v>
      </c>
      <c r="D320" s="22"/>
      <c r="E320" s="23"/>
      <c r="F320">
        <v>0</v>
      </c>
      <c r="G320">
        <v>0</v>
      </c>
      <c r="H320" s="22"/>
    </row>
    <row r="321" spans="2:8" x14ac:dyDescent="0.25">
      <c r="B321" t="s">
        <v>31</v>
      </c>
      <c r="C321" s="24">
        <v>43788</v>
      </c>
      <c r="D321" s="22"/>
      <c r="E321" s="23"/>
      <c r="F321">
        <v>0</v>
      </c>
      <c r="G321">
        <v>0</v>
      </c>
      <c r="H321" s="22"/>
    </row>
    <row r="322" spans="2:8" x14ac:dyDescent="0.25">
      <c r="B322" t="s">
        <v>31</v>
      </c>
      <c r="C322" s="24">
        <v>43789</v>
      </c>
      <c r="D322" s="22"/>
      <c r="E322" s="23"/>
      <c r="F322">
        <v>0</v>
      </c>
      <c r="G322">
        <v>0</v>
      </c>
      <c r="H322" s="22"/>
    </row>
    <row r="323" spans="2:8" x14ac:dyDescent="0.25">
      <c r="B323" t="s">
        <v>31</v>
      </c>
      <c r="C323" s="24">
        <v>43790</v>
      </c>
      <c r="D323" s="22"/>
      <c r="E323" s="23"/>
      <c r="F323">
        <v>0</v>
      </c>
      <c r="G323">
        <v>0</v>
      </c>
      <c r="H323" s="22"/>
    </row>
    <row r="324" spans="2:8" x14ac:dyDescent="0.25">
      <c r="B324" t="s">
        <v>31</v>
      </c>
      <c r="C324" s="24">
        <v>43791</v>
      </c>
      <c r="D324" s="22"/>
      <c r="E324" s="23"/>
      <c r="F324">
        <v>0</v>
      </c>
      <c r="G324">
        <v>0</v>
      </c>
      <c r="H324" s="22"/>
    </row>
    <row r="325" spans="2:8" x14ac:dyDescent="0.25">
      <c r="B325" t="s">
        <v>31</v>
      </c>
      <c r="C325" s="24">
        <v>43792</v>
      </c>
      <c r="D325" s="22"/>
      <c r="E325" s="23"/>
      <c r="F325">
        <v>0</v>
      </c>
      <c r="G325">
        <v>0</v>
      </c>
      <c r="H325" s="22"/>
    </row>
    <row r="326" spans="2:8" x14ac:dyDescent="0.25">
      <c r="B326" t="s">
        <v>31</v>
      </c>
      <c r="C326" s="24">
        <v>43793</v>
      </c>
      <c r="D326" s="22"/>
      <c r="E326" s="23"/>
      <c r="F326">
        <v>0</v>
      </c>
      <c r="G326">
        <v>0</v>
      </c>
      <c r="H326" s="22"/>
    </row>
    <row r="327" spans="2:8" x14ac:dyDescent="0.25">
      <c r="B327" t="s">
        <v>31</v>
      </c>
      <c r="C327" s="24">
        <v>43794</v>
      </c>
      <c r="D327" s="22"/>
      <c r="E327" s="23"/>
      <c r="F327">
        <v>0</v>
      </c>
      <c r="G327">
        <v>0</v>
      </c>
      <c r="H327" s="22"/>
    </row>
    <row r="328" spans="2:8" x14ac:dyDescent="0.25">
      <c r="B328" t="s">
        <v>31</v>
      </c>
      <c r="C328" s="24">
        <v>43795</v>
      </c>
      <c r="D328" s="22"/>
      <c r="E328" s="23"/>
      <c r="F328">
        <v>0</v>
      </c>
      <c r="G328">
        <v>0</v>
      </c>
      <c r="H328" s="22"/>
    </row>
    <row r="329" spans="2:8" x14ac:dyDescent="0.25">
      <c r="B329" t="s">
        <v>31</v>
      </c>
      <c r="C329" s="24">
        <v>43796</v>
      </c>
      <c r="D329" s="22"/>
      <c r="E329" s="23"/>
      <c r="F329">
        <v>0</v>
      </c>
      <c r="G329">
        <v>0</v>
      </c>
      <c r="H329" s="22"/>
    </row>
    <row r="330" spans="2:8" x14ac:dyDescent="0.25">
      <c r="B330" t="s">
        <v>31</v>
      </c>
      <c r="C330" s="24">
        <v>43797</v>
      </c>
      <c r="D330" s="22"/>
      <c r="E330" s="23"/>
      <c r="F330">
        <v>0</v>
      </c>
      <c r="G330">
        <v>0</v>
      </c>
      <c r="H330" s="22"/>
    </row>
    <row r="331" spans="2:8" x14ac:dyDescent="0.25">
      <c r="B331" t="s">
        <v>31</v>
      </c>
      <c r="C331" s="24">
        <v>43798</v>
      </c>
      <c r="D331" s="22"/>
      <c r="E331" s="23"/>
      <c r="F331">
        <v>0</v>
      </c>
      <c r="G331">
        <v>0</v>
      </c>
      <c r="H331" s="22"/>
    </row>
    <row r="332" spans="2:8" x14ac:dyDescent="0.25">
      <c r="B332" t="s">
        <v>31</v>
      </c>
      <c r="C332" s="24">
        <v>43799</v>
      </c>
      <c r="D332" s="22"/>
      <c r="E332" s="23"/>
      <c r="F332">
        <v>0</v>
      </c>
      <c r="G332">
        <v>0</v>
      </c>
      <c r="H332" s="22"/>
    </row>
    <row r="333" spans="2:8" x14ac:dyDescent="0.25">
      <c r="B333" t="s">
        <v>31</v>
      </c>
      <c r="C333" s="24">
        <v>43800</v>
      </c>
      <c r="D333" s="22"/>
      <c r="E333" s="23"/>
      <c r="F333">
        <v>0</v>
      </c>
      <c r="G333">
        <v>0</v>
      </c>
      <c r="H333" s="22"/>
    </row>
    <row r="334" spans="2:8" x14ac:dyDescent="0.25">
      <c r="B334" t="s">
        <v>31</v>
      </c>
      <c r="C334" s="24">
        <v>43801</v>
      </c>
      <c r="D334" s="22"/>
      <c r="E334" s="23"/>
      <c r="F334">
        <v>0</v>
      </c>
      <c r="G334">
        <v>0</v>
      </c>
      <c r="H334" s="22"/>
    </row>
    <row r="335" spans="2:8" x14ac:dyDescent="0.25">
      <c r="B335" t="s">
        <v>31</v>
      </c>
      <c r="C335" s="24">
        <v>43802</v>
      </c>
      <c r="D335" s="22"/>
      <c r="E335" s="23"/>
      <c r="F335">
        <v>0</v>
      </c>
      <c r="G335">
        <v>0</v>
      </c>
      <c r="H335" s="22"/>
    </row>
    <row r="336" spans="2:8" x14ac:dyDescent="0.25">
      <c r="B336" t="s">
        <v>31</v>
      </c>
      <c r="C336" s="24">
        <v>43803</v>
      </c>
      <c r="D336" s="22"/>
      <c r="E336" s="23"/>
      <c r="F336">
        <v>0</v>
      </c>
      <c r="G336">
        <v>0</v>
      </c>
      <c r="H336" s="22"/>
    </row>
    <row r="337" spans="2:8" x14ac:dyDescent="0.25">
      <c r="B337" t="s">
        <v>31</v>
      </c>
      <c r="C337" s="24">
        <v>43804</v>
      </c>
      <c r="D337" s="22"/>
      <c r="E337" s="23"/>
      <c r="F337">
        <v>0</v>
      </c>
      <c r="G337">
        <v>0</v>
      </c>
      <c r="H337" s="22"/>
    </row>
    <row r="338" spans="2:8" x14ac:dyDescent="0.25">
      <c r="B338" t="s">
        <v>31</v>
      </c>
      <c r="C338" s="24">
        <v>43805</v>
      </c>
      <c r="D338" s="22"/>
      <c r="E338" s="23"/>
      <c r="F338">
        <v>0</v>
      </c>
      <c r="G338">
        <v>0</v>
      </c>
      <c r="H338" s="22"/>
    </row>
    <row r="339" spans="2:8" x14ac:dyDescent="0.25">
      <c r="B339" t="s">
        <v>31</v>
      </c>
      <c r="C339" s="24">
        <v>43806</v>
      </c>
      <c r="D339" s="22"/>
      <c r="E339" s="23"/>
      <c r="F339">
        <v>0</v>
      </c>
      <c r="G339">
        <v>0</v>
      </c>
      <c r="H339" s="22"/>
    </row>
    <row r="340" spans="2:8" x14ac:dyDescent="0.25">
      <c r="B340" t="s">
        <v>31</v>
      </c>
      <c r="C340" s="24">
        <v>43807</v>
      </c>
      <c r="D340" s="22"/>
      <c r="E340" s="23"/>
      <c r="F340">
        <v>0</v>
      </c>
      <c r="G340">
        <v>0</v>
      </c>
      <c r="H340" s="22"/>
    </row>
    <row r="341" spans="2:8" x14ac:dyDescent="0.25">
      <c r="B341" t="s">
        <v>31</v>
      </c>
      <c r="C341" s="24">
        <v>43808</v>
      </c>
      <c r="D341" s="22"/>
      <c r="E341" s="23"/>
      <c r="F341">
        <v>0</v>
      </c>
      <c r="G341">
        <v>0</v>
      </c>
      <c r="H341" s="22"/>
    </row>
    <row r="342" spans="2:8" x14ac:dyDescent="0.25">
      <c r="B342" t="s">
        <v>31</v>
      </c>
      <c r="C342" s="24">
        <v>43809</v>
      </c>
      <c r="D342" s="22"/>
      <c r="E342" s="23"/>
      <c r="F342">
        <v>0</v>
      </c>
      <c r="G342">
        <v>0</v>
      </c>
      <c r="H342" s="22"/>
    </row>
    <row r="343" spans="2:8" x14ac:dyDescent="0.25">
      <c r="B343" t="s">
        <v>31</v>
      </c>
      <c r="C343" s="24">
        <v>43810</v>
      </c>
      <c r="D343" s="22"/>
      <c r="E343" s="23"/>
      <c r="F343">
        <v>0</v>
      </c>
      <c r="G343">
        <v>0</v>
      </c>
      <c r="H343" s="22"/>
    </row>
    <row r="344" spans="2:8" x14ac:dyDescent="0.25">
      <c r="B344" t="s">
        <v>31</v>
      </c>
      <c r="C344" s="24">
        <v>43811</v>
      </c>
      <c r="D344" s="22"/>
      <c r="E344" s="23"/>
      <c r="F344">
        <v>0</v>
      </c>
      <c r="G344">
        <v>0</v>
      </c>
      <c r="H344" s="22"/>
    </row>
    <row r="345" spans="2:8" x14ac:dyDescent="0.25">
      <c r="B345" t="s">
        <v>31</v>
      </c>
      <c r="C345" s="24">
        <v>43812</v>
      </c>
      <c r="D345" s="22"/>
      <c r="E345" s="23"/>
      <c r="F345">
        <v>0</v>
      </c>
      <c r="G345">
        <v>0</v>
      </c>
      <c r="H345" s="22"/>
    </row>
    <row r="346" spans="2:8" x14ac:dyDescent="0.25">
      <c r="B346" t="s">
        <v>31</v>
      </c>
      <c r="C346" s="24">
        <v>43813</v>
      </c>
      <c r="D346" s="22"/>
      <c r="E346" s="23"/>
      <c r="F346">
        <v>0</v>
      </c>
      <c r="G346">
        <v>0</v>
      </c>
      <c r="H346" s="22"/>
    </row>
    <row r="347" spans="2:8" x14ac:dyDescent="0.25">
      <c r="B347" t="s">
        <v>31</v>
      </c>
      <c r="C347" s="24">
        <v>43814</v>
      </c>
      <c r="D347" s="22"/>
      <c r="E347" s="23"/>
      <c r="F347">
        <v>0</v>
      </c>
      <c r="G347">
        <v>0</v>
      </c>
      <c r="H347" s="22"/>
    </row>
    <row r="348" spans="2:8" x14ac:dyDescent="0.25">
      <c r="B348" t="s">
        <v>31</v>
      </c>
      <c r="C348" s="24">
        <v>43815</v>
      </c>
      <c r="D348" s="22"/>
      <c r="E348" s="23"/>
      <c r="F348">
        <v>0</v>
      </c>
      <c r="G348">
        <v>0</v>
      </c>
      <c r="H348" s="22"/>
    </row>
    <row r="349" spans="2:8" x14ac:dyDescent="0.25">
      <c r="B349" t="s">
        <v>31</v>
      </c>
      <c r="C349" s="24">
        <v>43816</v>
      </c>
      <c r="D349" s="22"/>
      <c r="E349" s="23"/>
      <c r="F349">
        <v>0</v>
      </c>
      <c r="G349">
        <v>0</v>
      </c>
      <c r="H349" s="22"/>
    </row>
    <row r="350" spans="2:8" x14ac:dyDescent="0.25">
      <c r="B350" t="s">
        <v>31</v>
      </c>
      <c r="C350" s="24">
        <v>43817</v>
      </c>
      <c r="D350" s="22"/>
      <c r="E350" s="23"/>
      <c r="F350">
        <v>0</v>
      </c>
      <c r="G350">
        <v>0</v>
      </c>
      <c r="H350" s="22"/>
    </row>
    <row r="351" spans="2:8" x14ac:dyDescent="0.25">
      <c r="B351" t="s">
        <v>31</v>
      </c>
      <c r="C351" s="24">
        <v>43818</v>
      </c>
      <c r="D351" s="22"/>
      <c r="E351" s="23"/>
      <c r="F351">
        <v>0</v>
      </c>
      <c r="G351">
        <v>0</v>
      </c>
      <c r="H351" s="22"/>
    </row>
    <row r="352" spans="2:8" x14ac:dyDescent="0.25">
      <c r="B352" t="s">
        <v>31</v>
      </c>
      <c r="C352" s="24">
        <v>43819</v>
      </c>
      <c r="D352" s="22"/>
      <c r="E352" s="23"/>
      <c r="F352">
        <v>0</v>
      </c>
      <c r="G352">
        <v>0</v>
      </c>
      <c r="H352" s="22"/>
    </row>
    <row r="353" spans="2:8" x14ac:dyDescent="0.25">
      <c r="B353" t="s">
        <v>31</v>
      </c>
      <c r="C353" s="24">
        <v>43820</v>
      </c>
      <c r="D353" s="22"/>
      <c r="E353" s="23"/>
      <c r="F353">
        <v>0</v>
      </c>
      <c r="G353">
        <v>0</v>
      </c>
      <c r="H353" s="22"/>
    </row>
    <row r="354" spans="2:8" x14ac:dyDescent="0.25">
      <c r="B354" t="s">
        <v>31</v>
      </c>
      <c r="C354" s="24">
        <v>43821</v>
      </c>
      <c r="D354" s="22"/>
      <c r="E354" s="23"/>
      <c r="F354">
        <v>0</v>
      </c>
      <c r="G354">
        <v>0</v>
      </c>
      <c r="H354" s="22"/>
    </row>
    <row r="355" spans="2:8" x14ac:dyDescent="0.25">
      <c r="B355" t="s">
        <v>31</v>
      </c>
      <c r="C355" s="24">
        <v>43822</v>
      </c>
      <c r="D355" s="22"/>
      <c r="E355" s="23"/>
      <c r="F355">
        <v>0</v>
      </c>
      <c r="G355">
        <v>0</v>
      </c>
      <c r="H355" s="22"/>
    </row>
    <row r="356" spans="2:8" x14ac:dyDescent="0.25">
      <c r="B356" t="s">
        <v>31</v>
      </c>
      <c r="C356" s="24">
        <v>43823</v>
      </c>
      <c r="D356" s="22"/>
      <c r="E356" s="23"/>
      <c r="F356">
        <v>0</v>
      </c>
      <c r="G356">
        <v>0</v>
      </c>
      <c r="H356" s="22"/>
    </row>
    <row r="357" spans="2:8" x14ac:dyDescent="0.25">
      <c r="B357" t="s">
        <v>31</v>
      </c>
      <c r="C357" s="24">
        <v>43824</v>
      </c>
      <c r="D357" s="22"/>
      <c r="E357" s="23"/>
      <c r="F357">
        <v>0</v>
      </c>
      <c r="G357">
        <v>0</v>
      </c>
      <c r="H357" s="22"/>
    </row>
    <row r="358" spans="2:8" x14ac:dyDescent="0.25">
      <c r="B358" t="s">
        <v>31</v>
      </c>
      <c r="C358" s="24">
        <v>43825</v>
      </c>
      <c r="D358" s="22"/>
      <c r="E358" s="23"/>
      <c r="F358">
        <v>0</v>
      </c>
      <c r="G358">
        <v>0</v>
      </c>
      <c r="H358" s="22"/>
    </row>
    <row r="359" spans="2:8" x14ac:dyDescent="0.25">
      <c r="B359" t="s">
        <v>31</v>
      </c>
      <c r="C359" s="24">
        <v>43826</v>
      </c>
      <c r="D359" s="22"/>
      <c r="E359" s="23"/>
      <c r="F359">
        <v>0</v>
      </c>
      <c r="G359">
        <v>0</v>
      </c>
      <c r="H359" s="22"/>
    </row>
    <row r="360" spans="2:8" x14ac:dyDescent="0.25">
      <c r="B360" t="s">
        <v>31</v>
      </c>
      <c r="C360" s="24">
        <v>43827</v>
      </c>
      <c r="D360" s="22"/>
      <c r="E360" s="23"/>
      <c r="F360">
        <v>0</v>
      </c>
      <c r="G360">
        <v>0</v>
      </c>
      <c r="H360" s="22"/>
    </row>
    <row r="361" spans="2:8" x14ac:dyDescent="0.25">
      <c r="B361" t="s">
        <v>31</v>
      </c>
      <c r="C361" s="24">
        <v>43828</v>
      </c>
      <c r="D361" s="22"/>
      <c r="E361" s="23"/>
      <c r="F361">
        <v>0</v>
      </c>
      <c r="G361">
        <v>0</v>
      </c>
      <c r="H361" s="22"/>
    </row>
    <row r="362" spans="2:8" x14ac:dyDescent="0.25">
      <c r="B362" t="s">
        <v>31</v>
      </c>
      <c r="C362" s="24">
        <v>43829</v>
      </c>
      <c r="D362" s="22"/>
      <c r="E362" s="23"/>
      <c r="F362">
        <v>0</v>
      </c>
      <c r="G362">
        <v>0</v>
      </c>
      <c r="H362" s="22"/>
    </row>
    <row r="363" spans="2:8" x14ac:dyDescent="0.25">
      <c r="B363" t="s">
        <v>31</v>
      </c>
      <c r="C363" s="24">
        <v>43830</v>
      </c>
      <c r="D363" s="22"/>
      <c r="E363" s="23"/>
      <c r="F363">
        <v>0</v>
      </c>
      <c r="G363">
        <v>0</v>
      </c>
      <c r="H363" s="22"/>
    </row>
    <row r="364" spans="2:8" x14ac:dyDescent="0.25">
      <c r="B364" t="s">
        <v>32</v>
      </c>
      <c r="C364" s="24">
        <v>43466</v>
      </c>
      <c r="D364" s="22"/>
      <c r="E364" s="23"/>
      <c r="F364">
        <v>0</v>
      </c>
      <c r="G364">
        <v>0</v>
      </c>
      <c r="H364" s="22"/>
    </row>
    <row r="365" spans="2:8" x14ac:dyDescent="0.25">
      <c r="B365" t="s">
        <v>32</v>
      </c>
      <c r="C365" s="24">
        <v>43467</v>
      </c>
      <c r="D365" s="22"/>
      <c r="E365" s="23"/>
      <c r="F365">
        <v>0</v>
      </c>
      <c r="G365">
        <v>0</v>
      </c>
      <c r="H365" s="22"/>
    </row>
    <row r="366" spans="2:8" x14ac:dyDescent="0.25">
      <c r="B366" t="s">
        <v>32</v>
      </c>
      <c r="C366" s="24">
        <v>43468</v>
      </c>
      <c r="D366" s="22"/>
      <c r="E366" s="23"/>
      <c r="F366">
        <v>0</v>
      </c>
      <c r="G366">
        <v>0</v>
      </c>
      <c r="H366" s="22"/>
    </row>
    <row r="367" spans="2:8" x14ac:dyDescent="0.25">
      <c r="B367" t="s">
        <v>32</v>
      </c>
      <c r="C367" s="24">
        <v>43469</v>
      </c>
      <c r="D367" s="22"/>
      <c r="E367" s="23"/>
      <c r="F367">
        <v>0</v>
      </c>
      <c r="G367">
        <v>0</v>
      </c>
      <c r="H367" s="22"/>
    </row>
    <row r="368" spans="2:8" x14ac:dyDescent="0.25">
      <c r="B368" t="s">
        <v>32</v>
      </c>
      <c r="C368" s="24">
        <v>43470</v>
      </c>
      <c r="D368" s="22"/>
      <c r="E368" s="23"/>
      <c r="F368">
        <v>0</v>
      </c>
      <c r="G368">
        <v>0</v>
      </c>
      <c r="H368" s="22"/>
    </row>
    <row r="369" spans="2:8" x14ac:dyDescent="0.25">
      <c r="B369" t="s">
        <v>32</v>
      </c>
      <c r="C369" s="24">
        <v>43471</v>
      </c>
      <c r="D369" s="22"/>
      <c r="E369" s="23"/>
      <c r="F369">
        <v>0</v>
      </c>
      <c r="G369">
        <v>0</v>
      </c>
      <c r="H369" s="22"/>
    </row>
    <row r="370" spans="2:8" x14ac:dyDescent="0.25">
      <c r="B370" t="s">
        <v>32</v>
      </c>
      <c r="C370" s="24">
        <v>43472</v>
      </c>
      <c r="D370" s="22"/>
      <c r="E370" s="23"/>
      <c r="F370">
        <v>0</v>
      </c>
      <c r="G370">
        <v>0</v>
      </c>
      <c r="H370" s="22"/>
    </row>
    <row r="371" spans="2:8" x14ac:dyDescent="0.25">
      <c r="B371" t="s">
        <v>32</v>
      </c>
      <c r="C371" s="24">
        <v>43473</v>
      </c>
      <c r="D371" s="22"/>
      <c r="E371" s="23"/>
      <c r="F371">
        <v>0</v>
      </c>
      <c r="G371">
        <v>0</v>
      </c>
      <c r="H371" s="22"/>
    </row>
    <row r="372" spans="2:8" x14ac:dyDescent="0.25">
      <c r="B372" t="s">
        <v>32</v>
      </c>
      <c r="C372" s="24">
        <v>43474</v>
      </c>
      <c r="D372" s="22"/>
      <c r="E372" s="23"/>
      <c r="F372">
        <v>0</v>
      </c>
      <c r="G372">
        <v>0</v>
      </c>
      <c r="H372" s="22"/>
    </row>
    <row r="373" spans="2:8" x14ac:dyDescent="0.25">
      <c r="B373" t="s">
        <v>32</v>
      </c>
      <c r="C373" s="24">
        <v>43475</v>
      </c>
      <c r="D373" s="22"/>
      <c r="E373" s="23"/>
      <c r="F373">
        <v>0</v>
      </c>
      <c r="G373">
        <v>0</v>
      </c>
      <c r="H373" s="22"/>
    </row>
    <row r="374" spans="2:8" x14ac:dyDescent="0.25">
      <c r="B374" t="s">
        <v>32</v>
      </c>
      <c r="C374" s="24">
        <v>43476</v>
      </c>
      <c r="D374" s="22"/>
      <c r="E374" s="23"/>
      <c r="F374">
        <v>0</v>
      </c>
      <c r="G374">
        <v>0</v>
      </c>
      <c r="H374" s="22"/>
    </row>
    <row r="375" spans="2:8" x14ac:dyDescent="0.25">
      <c r="B375" t="s">
        <v>32</v>
      </c>
      <c r="C375" s="24">
        <v>43477</v>
      </c>
      <c r="D375" s="22"/>
      <c r="E375" s="23"/>
      <c r="F375">
        <v>0</v>
      </c>
      <c r="G375">
        <v>0</v>
      </c>
      <c r="H375" s="22"/>
    </row>
    <row r="376" spans="2:8" x14ac:dyDescent="0.25">
      <c r="B376" t="s">
        <v>32</v>
      </c>
      <c r="C376" s="24">
        <v>43478</v>
      </c>
      <c r="D376" s="22"/>
      <c r="E376" s="23"/>
      <c r="F376">
        <v>0</v>
      </c>
      <c r="G376">
        <v>0</v>
      </c>
      <c r="H376" s="22"/>
    </row>
    <row r="377" spans="2:8" x14ac:dyDescent="0.25">
      <c r="B377" t="s">
        <v>32</v>
      </c>
      <c r="C377" s="24">
        <v>43479</v>
      </c>
      <c r="D377" s="22"/>
      <c r="E377" s="23"/>
      <c r="F377">
        <v>0</v>
      </c>
      <c r="G377">
        <v>0</v>
      </c>
      <c r="H377" s="22"/>
    </row>
    <row r="378" spans="2:8" x14ac:dyDescent="0.25">
      <c r="B378" t="s">
        <v>32</v>
      </c>
      <c r="C378" s="24">
        <v>43480</v>
      </c>
      <c r="D378" s="22"/>
      <c r="E378" s="23"/>
      <c r="F378">
        <v>0</v>
      </c>
      <c r="G378">
        <v>0</v>
      </c>
      <c r="H378" s="22"/>
    </row>
    <row r="379" spans="2:8" x14ac:dyDescent="0.25">
      <c r="B379" t="s">
        <v>32</v>
      </c>
      <c r="C379" s="24">
        <v>43481</v>
      </c>
      <c r="D379" s="22"/>
      <c r="E379" s="23"/>
      <c r="F379">
        <v>0</v>
      </c>
      <c r="G379">
        <v>0</v>
      </c>
      <c r="H379" s="22"/>
    </row>
    <row r="380" spans="2:8" x14ac:dyDescent="0.25">
      <c r="B380" t="s">
        <v>32</v>
      </c>
      <c r="C380" s="24">
        <v>43482</v>
      </c>
      <c r="D380" s="22"/>
      <c r="E380" s="23"/>
      <c r="F380">
        <v>0</v>
      </c>
      <c r="G380">
        <v>0</v>
      </c>
      <c r="H380" s="22"/>
    </row>
    <row r="381" spans="2:8" x14ac:dyDescent="0.25">
      <c r="B381" t="s">
        <v>32</v>
      </c>
      <c r="C381" s="24">
        <v>43483</v>
      </c>
      <c r="D381" s="22"/>
      <c r="E381" s="23"/>
      <c r="F381">
        <v>0</v>
      </c>
      <c r="G381">
        <v>0</v>
      </c>
      <c r="H381" s="22"/>
    </row>
    <row r="382" spans="2:8" x14ac:dyDescent="0.25">
      <c r="B382" t="s">
        <v>32</v>
      </c>
      <c r="C382" s="24">
        <v>43484</v>
      </c>
      <c r="D382" s="22"/>
      <c r="E382" s="23"/>
      <c r="F382">
        <v>0</v>
      </c>
      <c r="G382">
        <v>0</v>
      </c>
      <c r="H382" s="22"/>
    </row>
    <row r="383" spans="2:8" x14ac:dyDescent="0.25">
      <c r="B383" t="s">
        <v>32</v>
      </c>
      <c r="C383" s="24">
        <v>43485</v>
      </c>
      <c r="D383" s="22"/>
      <c r="E383" s="23"/>
      <c r="F383">
        <v>0</v>
      </c>
      <c r="G383">
        <v>0</v>
      </c>
      <c r="H383" s="22"/>
    </row>
    <row r="384" spans="2:8" x14ac:dyDescent="0.25">
      <c r="B384" t="s">
        <v>32</v>
      </c>
      <c r="C384" s="24">
        <v>43486</v>
      </c>
      <c r="D384" s="22"/>
      <c r="E384" s="23"/>
      <c r="F384">
        <v>0</v>
      </c>
      <c r="G384">
        <v>0</v>
      </c>
      <c r="H384" s="22"/>
    </row>
    <row r="385" spans="2:8" x14ac:dyDescent="0.25">
      <c r="B385" t="s">
        <v>32</v>
      </c>
      <c r="C385" s="24">
        <v>43487</v>
      </c>
      <c r="D385" s="22"/>
      <c r="E385" s="23"/>
      <c r="F385">
        <v>0</v>
      </c>
      <c r="G385">
        <v>0</v>
      </c>
      <c r="H385" s="22"/>
    </row>
    <row r="386" spans="2:8" x14ac:dyDescent="0.25">
      <c r="B386" t="s">
        <v>32</v>
      </c>
      <c r="C386" s="24">
        <v>43488</v>
      </c>
      <c r="D386" s="22"/>
      <c r="E386" s="23"/>
      <c r="F386">
        <v>0</v>
      </c>
      <c r="G386">
        <v>0</v>
      </c>
      <c r="H386" s="22"/>
    </row>
    <row r="387" spans="2:8" x14ac:dyDescent="0.25">
      <c r="B387" t="s">
        <v>32</v>
      </c>
      <c r="C387" s="24">
        <v>43489</v>
      </c>
      <c r="D387" s="22"/>
      <c r="E387" s="23"/>
      <c r="F387">
        <v>0</v>
      </c>
      <c r="G387">
        <v>0</v>
      </c>
      <c r="H387" s="22"/>
    </row>
    <row r="388" spans="2:8" x14ac:dyDescent="0.25">
      <c r="B388" t="s">
        <v>32</v>
      </c>
      <c r="C388" s="24">
        <v>43490</v>
      </c>
      <c r="D388" s="22"/>
      <c r="E388" s="23"/>
      <c r="F388">
        <v>0</v>
      </c>
      <c r="G388">
        <v>0</v>
      </c>
      <c r="H388" s="22"/>
    </row>
    <row r="389" spans="2:8" x14ac:dyDescent="0.25">
      <c r="B389" t="s">
        <v>32</v>
      </c>
      <c r="C389" s="24">
        <v>43491</v>
      </c>
      <c r="D389" s="22"/>
      <c r="E389" s="23"/>
      <c r="F389">
        <v>0</v>
      </c>
      <c r="G389">
        <v>0</v>
      </c>
      <c r="H389" s="22"/>
    </row>
    <row r="390" spans="2:8" x14ac:dyDescent="0.25">
      <c r="B390" t="s">
        <v>32</v>
      </c>
      <c r="C390" s="24">
        <v>43492</v>
      </c>
      <c r="D390" s="22"/>
      <c r="E390" s="23"/>
      <c r="F390">
        <v>0</v>
      </c>
      <c r="G390">
        <v>0</v>
      </c>
      <c r="H390" s="22"/>
    </row>
    <row r="391" spans="2:8" x14ac:dyDescent="0.25">
      <c r="B391" t="s">
        <v>32</v>
      </c>
      <c r="C391" s="24">
        <v>43493</v>
      </c>
      <c r="D391" s="22"/>
      <c r="E391" s="23"/>
      <c r="F391">
        <v>0</v>
      </c>
      <c r="G391">
        <v>0</v>
      </c>
      <c r="H391" s="22"/>
    </row>
    <row r="392" spans="2:8" x14ac:dyDescent="0.25">
      <c r="B392" t="s">
        <v>32</v>
      </c>
      <c r="C392" s="24">
        <v>43494</v>
      </c>
      <c r="D392" s="22"/>
      <c r="E392" s="23"/>
      <c r="F392">
        <v>0</v>
      </c>
      <c r="G392">
        <v>0</v>
      </c>
      <c r="H392" s="22"/>
    </row>
    <row r="393" spans="2:8" x14ac:dyDescent="0.25">
      <c r="B393" t="s">
        <v>32</v>
      </c>
      <c r="C393" s="24">
        <v>43495</v>
      </c>
      <c r="D393" s="22"/>
      <c r="E393" s="23"/>
      <c r="F393">
        <v>0</v>
      </c>
      <c r="G393">
        <v>0</v>
      </c>
      <c r="H393" s="22"/>
    </row>
    <row r="394" spans="2:8" x14ac:dyDescent="0.25">
      <c r="B394" t="s">
        <v>32</v>
      </c>
      <c r="C394" s="24">
        <v>43496</v>
      </c>
      <c r="D394" s="22"/>
      <c r="E394" s="23"/>
      <c r="F394">
        <v>0</v>
      </c>
      <c r="G394">
        <v>0</v>
      </c>
      <c r="H394" s="22"/>
    </row>
    <row r="395" spans="2:8" x14ac:dyDescent="0.25">
      <c r="B395" t="s">
        <v>32</v>
      </c>
      <c r="C395" s="24">
        <v>43497</v>
      </c>
      <c r="D395" s="22"/>
      <c r="E395" s="23"/>
      <c r="F395">
        <v>0</v>
      </c>
      <c r="G395">
        <v>0</v>
      </c>
      <c r="H395" s="22"/>
    </row>
    <row r="396" spans="2:8" x14ac:dyDescent="0.25">
      <c r="B396" t="s">
        <v>32</v>
      </c>
      <c r="C396" s="24">
        <v>43498</v>
      </c>
      <c r="D396" s="22"/>
      <c r="E396" s="23"/>
      <c r="F396">
        <v>0</v>
      </c>
      <c r="G396">
        <v>0</v>
      </c>
      <c r="H396" s="22"/>
    </row>
    <row r="397" spans="2:8" x14ac:dyDescent="0.25">
      <c r="B397" t="s">
        <v>32</v>
      </c>
      <c r="C397" s="24">
        <v>43499</v>
      </c>
      <c r="D397" s="22"/>
      <c r="E397" s="23"/>
      <c r="F397">
        <v>0</v>
      </c>
      <c r="G397">
        <v>0</v>
      </c>
      <c r="H397" s="22"/>
    </row>
    <row r="398" spans="2:8" x14ac:dyDescent="0.25">
      <c r="B398" t="s">
        <v>32</v>
      </c>
      <c r="C398" s="24">
        <v>43500</v>
      </c>
      <c r="D398" s="22"/>
      <c r="E398" s="23"/>
      <c r="F398">
        <v>0</v>
      </c>
      <c r="G398">
        <v>0</v>
      </c>
      <c r="H398" s="22"/>
    </row>
    <row r="399" spans="2:8" x14ac:dyDescent="0.25">
      <c r="B399" t="s">
        <v>32</v>
      </c>
      <c r="C399" s="24">
        <v>43501</v>
      </c>
      <c r="D399" s="22"/>
      <c r="E399" s="23"/>
      <c r="F399">
        <v>0</v>
      </c>
      <c r="G399">
        <v>0</v>
      </c>
      <c r="H399" s="22"/>
    </row>
    <row r="400" spans="2:8" x14ac:dyDescent="0.25">
      <c r="B400" t="s">
        <v>32</v>
      </c>
      <c r="C400" s="24">
        <v>43502</v>
      </c>
      <c r="D400" s="22"/>
      <c r="E400" s="23"/>
      <c r="F400">
        <v>0</v>
      </c>
      <c r="G400">
        <v>0</v>
      </c>
      <c r="H400" s="22"/>
    </row>
    <row r="401" spans="2:8" x14ac:dyDescent="0.25">
      <c r="B401" t="s">
        <v>32</v>
      </c>
      <c r="C401" s="24">
        <v>43503</v>
      </c>
      <c r="D401" s="22"/>
      <c r="E401" s="23"/>
      <c r="F401">
        <v>0</v>
      </c>
      <c r="G401">
        <v>0</v>
      </c>
      <c r="H401" s="22"/>
    </row>
    <row r="402" spans="2:8" x14ac:dyDescent="0.25">
      <c r="B402" t="s">
        <v>32</v>
      </c>
      <c r="C402" s="24">
        <v>43504</v>
      </c>
      <c r="D402" s="22"/>
      <c r="E402" s="23"/>
      <c r="F402">
        <v>0</v>
      </c>
      <c r="G402">
        <v>0</v>
      </c>
      <c r="H402" s="22"/>
    </row>
    <row r="403" spans="2:8" x14ac:dyDescent="0.25">
      <c r="B403" t="s">
        <v>32</v>
      </c>
      <c r="C403" s="24">
        <v>43505</v>
      </c>
      <c r="D403" s="22"/>
      <c r="E403" s="23"/>
      <c r="F403">
        <v>0</v>
      </c>
      <c r="G403">
        <v>0</v>
      </c>
      <c r="H403" s="22"/>
    </row>
    <row r="404" spans="2:8" x14ac:dyDescent="0.25">
      <c r="B404" t="s">
        <v>32</v>
      </c>
      <c r="C404" s="24">
        <v>43506</v>
      </c>
      <c r="D404" s="22"/>
      <c r="E404" s="23"/>
      <c r="F404">
        <v>0</v>
      </c>
      <c r="G404">
        <v>0</v>
      </c>
      <c r="H404" s="22"/>
    </row>
    <row r="405" spans="2:8" x14ac:dyDescent="0.25">
      <c r="B405" t="s">
        <v>32</v>
      </c>
      <c r="C405" s="24">
        <v>43507</v>
      </c>
      <c r="D405" s="22"/>
      <c r="E405" s="23"/>
      <c r="F405">
        <v>0</v>
      </c>
      <c r="G405">
        <v>0</v>
      </c>
      <c r="H405" s="22"/>
    </row>
    <row r="406" spans="2:8" x14ac:dyDescent="0.25">
      <c r="B406" t="s">
        <v>32</v>
      </c>
      <c r="C406" s="24">
        <v>43508</v>
      </c>
      <c r="D406" s="22"/>
      <c r="E406" s="23"/>
      <c r="F406">
        <v>0</v>
      </c>
      <c r="G406">
        <v>0</v>
      </c>
      <c r="H406" s="22"/>
    </row>
    <row r="407" spans="2:8" x14ac:dyDescent="0.25">
      <c r="B407" t="s">
        <v>32</v>
      </c>
      <c r="C407" s="24">
        <v>43509</v>
      </c>
      <c r="D407" s="22"/>
      <c r="E407" s="23"/>
      <c r="F407">
        <v>0</v>
      </c>
      <c r="G407">
        <v>0</v>
      </c>
      <c r="H407" s="22"/>
    </row>
    <row r="408" spans="2:8" x14ac:dyDescent="0.25">
      <c r="B408" t="s">
        <v>32</v>
      </c>
      <c r="C408" s="24">
        <v>43510</v>
      </c>
      <c r="D408" s="22"/>
      <c r="E408" s="23"/>
      <c r="F408">
        <v>0</v>
      </c>
      <c r="G408">
        <v>0</v>
      </c>
      <c r="H408" s="22"/>
    </row>
    <row r="409" spans="2:8" x14ac:dyDescent="0.25">
      <c r="B409" t="s">
        <v>32</v>
      </c>
      <c r="C409" s="24">
        <v>43511</v>
      </c>
      <c r="D409" s="22"/>
      <c r="E409" s="23"/>
      <c r="F409">
        <v>0</v>
      </c>
      <c r="G409">
        <v>0</v>
      </c>
      <c r="H409" s="22"/>
    </row>
    <row r="410" spans="2:8" x14ac:dyDescent="0.25">
      <c r="B410" t="s">
        <v>32</v>
      </c>
      <c r="C410" s="24">
        <v>43512</v>
      </c>
      <c r="D410" s="22"/>
      <c r="E410" s="23"/>
      <c r="F410">
        <v>0</v>
      </c>
      <c r="G410">
        <v>0</v>
      </c>
      <c r="H410" s="22"/>
    </row>
    <row r="411" spans="2:8" x14ac:dyDescent="0.25">
      <c r="B411" t="s">
        <v>32</v>
      </c>
      <c r="C411" s="24">
        <v>43513</v>
      </c>
      <c r="D411" s="22"/>
      <c r="E411" s="23"/>
      <c r="F411">
        <v>0</v>
      </c>
      <c r="G411">
        <v>0</v>
      </c>
      <c r="H411" s="22"/>
    </row>
    <row r="412" spans="2:8" x14ac:dyDescent="0.25">
      <c r="B412" t="s">
        <v>32</v>
      </c>
      <c r="C412" s="24">
        <v>43514</v>
      </c>
      <c r="D412" s="22"/>
      <c r="E412" s="23"/>
      <c r="F412">
        <v>0</v>
      </c>
      <c r="G412">
        <v>0</v>
      </c>
      <c r="H412" s="22"/>
    </row>
    <row r="413" spans="2:8" x14ac:dyDescent="0.25">
      <c r="B413" t="s">
        <v>32</v>
      </c>
      <c r="C413" s="24">
        <v>43515</v>
      </c>
      <c r="D413" s="22"/>
      <c r="E413" s="23"/>
      <c r="F413">
        <v>0</v>
      </c>
      <c r="G413">
        <v>0</v>
      </c>
      <c r="H413" s="22"/>
    </row>
    <row r="414" spans="2:8" x14ac:dyDescent="0.25">
      <c r="B414" t="s">
        <v>32</v>
      </c>
      <c r="C414" s="24">
        <v>43516</v>
      </c>
      <c r="D414" s="22"/>
      <c r="E414" s="23"/>
      <c r="F414">
        <v>0</v>
      </c>
      <c r="G414">
        <v>0</v>
      </c>
      <c r="H414" s="22"/>
    </row>
    <row r="415" spans="2:8" x14ac:dyDescent="0.25">
      <c r="B415" t="s">
        <v>32</v>
      </c>
      <c r="C415" s="24">
        <v>43517</v>
      </c>
      <c r="D415" s="22"/>
      <c r="E415" s="23"/>
      <c r="F415">
        <v>0</v>
      </c>
      <c r="G415">
        <v>0</v>
      </c>
      <c r="H415" s="22"/>
    </row>
    <row r="416" spans="2:8" x14ac:dyDescent="0.25">
      <c r="B416" t="s">
        <v>32</v>
      </c>
      <c r="C416" s="24">
        <v>43518</v>
      </c>
      <c r="D416" s="22"/>
      <c r="E416" s="23"/>
      <c r="F416">
        <v>0</v>
      </c>
      <c r="G416">
        <v>0</v>
      </c>
      <c r="H416" s="22"/>
    </row>
    <row r="417" spans="2:8" x14ac:dyDescent="0.25">
      <c r="B417" t="s">
        <v>32</v>
      </c>
      <c r="C417" s="24">
        <v>43519</v>
      </c>
      <c r="D417" s="22"/>
      <c r="E417" s="23"/>
      <c r="F417">
        <v>0</v>
      </c>
      <c r="G417">
        <v>0</v>
      </c>
      <c r="H417" s="22"/>
    </row>
    <row r="418" spans="2:8" x14ac:dyDescent="0.25">
      <c r="B418" t="s">
        <v>32</v>
      </c>
      <c r="C418" s="24">
        <v>43520</v>
      </c>
      <c r="D418" s="22"/>
      <c r="E418" s="23"/>
      <c r="F418">
        <v>0</v>
      </c>
      <c r="G418">
        <v>0</v>
      </c>
      <c r="H418" s="22"/>
    </row>
    <row r="419" spans="2:8" x14ac:dyDescent="0.25">
      <c r="B419" t="s">
        <v>32</v>
      </c>
      <c r="C419" s="24">
        <v>43521</v>
      </c>
      <c r="D419" s="22"/>
      <c r="E419" s="23"/>
      <c r="F419">
        <v>0</v>
      </c>
      <c r="G419">
        <v>0</v>
      </c>
      <c r="H419" s="22"/>
    </row>
    <row r="420" spans="2:8" x14ac:dyDescent="0.25">
      <c r="B420" t="s">
        <v>32</v>
      </c>
      <c r="C420" s="24">
        <v>43522</v>
      </c>
      <c r="D420" s="22"/>
      <c r="E420" s="23"/>
      <c r="F420">
        <v>0</v>
      </c>
      <c r="G420">
        <v>0</v>
      </c>
      <c r="H420" s="22"/>
    </row>
    <row r="421" spans="2:8" x14ac:dyDescent="0.25">
      <c r="B421" t="s">
        <v>32</v>
      </c>
      <c r="C421" s="24">
        <v>43523</v>
      </c>
      <c r="D421" s="22"/>
      <c r="E421" s="23"/>
      <c r="F421">
        <v>0</v>
      </c>
      <c r="G421">
        <v>0</v>
      </c>
      <c r="H421" s="22"/>
    </row>
    <row r="422" spans="2:8" x14ac:dyDescent="0.25">
      <c r="B422" t="s">
        <v>32</v>
      </c>
      <c r="C422" s="24">
        <v>43524</v>
      </c>
      <c r="D422" s="22"/>
      <c r="E422" s="23"/>
      <c r="F422">
        <v>0</v>
      </c>
      <c r="G422">
        <v>0</v>
      </c>
      <c r="H422" s="22"/>
    </row>
    <row r="423" spans="2:8" x14ac:dyDescent="0.25">
      <c r="B423" t="s">
        <v>32</v>
      </c>
      <c r="C423" s="24">
        <v>43525</v>
      </c>
      <c r="D423" s="22"/>
      <c r="E423" s="23"/>
      <c r="F423">
        <v>0</v>
      </c>
      <c r="G423">
        <v>0</v>
      </c>
      <c r="H423" s="22"/>
    </row>
    <row r="424" spans="2:8" x14ac:dyDescent="0.25">
      <c r="B424" t="s">
        <v>32</v>
      </c>
      <c r="C424" s="24">
        <v>43526</v>
      </c>
      <c r="D424" s="22"/>
      <c r="E424" s="23"/>
      <c r="F424">
        <v>0</v>
      </c>
      <c r="G424">
        <v>0</v>
      </c>
      <c r="H424" s="22"/>
    </row>
    <row r="425" spans="2:8" x14ac:dyDescent="0.25">
      <c r="B425" t="s">
        <v>32</v>
      </c>
      <c r="C425" s="24">
        <v>43527</v>
      </c>
      <c r="D425" s="22"/>
      <c r="E425" s="23"/>
      <c r="F425">
        <v>0</v>
      </c>
      <c r="G425">
        <v>0</v>
      </c>
      <c r="H425" s="22"/>
    </row>
    <row r="426" spans="2:8" x14ac:dyDescent="0.25">
      <c r="B426" t="s">
        <v>32</v>
      </c>
      <c r="C426" s="24">
        <v>43528</v>
      </c>
      <c r="D426" s="22"/>
      <c r="E426" s="23"/>
      <c r="F426">
        <v>0</v>
      </c>
      <c r="G426">
        <v>0</v>
      </c>
      <c r="H426" s="22"/>
    </row>
    <row r="427" spans="2:8" x14ac:dyDescent="0.25">
      <c r="B427" t="s">
        <v>32</v>
      </c>
      <c r="C427" s="24">
        <v>43529</v>
      </c>
      <c r="D427" s="22"/>
      <c r="E427" s="23"/>
      <c r="F427">
        <v>0</v>
      </c>
      <c r="G427">
        <v>0</v>
      </c>
      <c r="H427" s="22"/>
    </row>
    <row r="428" spans="2:8" x14ac:dyDescent="0.25">
      <c r="B428" t="s">
        <v>32</v>
      </c>
      <c r="C428" s="24">
        <v>43530</v>
      </c>
      <c r="D428" s="22"/>
      <c r="E428" s="23"/>
      <c r="F428">
        <v>0</v>
      </c>
      <c r="G428">
        <v>0</v>
      </c>
      <c r="H428" s="22"/>
    </row>
    <row r="429" spans="2:8" x14ac:dyDescent="0.25">
      <c r="B429" t="s">
        <v>32</v>
      </c>
      <c r="C429" s="24">
        <v>43531</v>
      </c>
      <c r="D429" s="22"/>
      <c r="E429" s="23"/>
      <c r="F429">
        <v>0</v>
      </c>
      <c r="G429">
        <v>0</v>
      </c>
      <c r="H429" s="22"/>
    </row>
    <row r="430" spans="2:8" x14ac:dyDescent="0.25">
      <c r="B430" t="s">
        <v>32</v>
      </c>
      <c r="C430" s="24">
        <v>43532</v>
      </c>
      <c r="D430" s="22"/>
      <c r="E430" s="23"/>
      <c r="F430">
        <v>0</v>
      </c>
      <c r="G430">
        <v>0</v>
      </c>
      <c r="H430" s="22"/>
    </row>
    <row r="431" spans="2:8" x14ac:dyDescent="0.25">
      <c r="B431" t="s">
        <v>32</v>
      </c>
      <c r="C431" s="24">
        <v>43533</v>
      </c>
      <c r="D431" s="22"/>
      <c r="E431" s="23"/>
      <c r="F431">
        <v>0</v>
      </c>
      <c r="G431">
        <v>0</v>
      </c>
      <c r="H431" s="22"/>
    </row>
    <row r="432" spans="2:8" x14ac:dyDescent="0.25">
      <c r="B432" t="s">
        <v>32</v>
      </c>
      <c r="C432" s="24">
        <v>43534</v>
      </c>
      <c r="D432" s="22"/>
      <c r="E432" s="23"/>
      <c r="F432">
        <v>0</v>
      </c>
      <c r="G432">
        <v>0</v>
      </c>
      <c r="H432" s="22"/>
    </row>
    <row r="433" spans="2:8" x14ac:dyDescent="0.25">
      <c r="B433" t="s">
        <v>32</v>
      </c>
      <c r="C433" s="24">
        <v>43535</v>
      </c>
      <c r="D433" s="22"/>
      <c r="E433" s="23"/>
      <c r="F433">
        <v>0</v>
      </c>
      <c r="G433">
        <v>0</v>
      </c>
      <c r="H433" s="22"/>
    </row>
    <row r="434" spans="2:8" x14ac:dyDescent="0.25">
      <c r="B434" t="s">
        <v>32</v>
      </c>
      <c r="C434" s="24">
        <v>43536</v>
      </c>
      <c r="D434" s="22"/>
      <c r="E434" s="23"/>
      <c r="F434">
        <v>0</v>
      </c>
      <c r="G434">
        <v>0</v>
      </c>
      <c r="H434" s="22"/>
    </row>
    <row r="435" spans="2:8" x14ac:dyDescent="0.25">
      <c r="B435" t="s">
        <v>32</v>
      </c>
      <c r="C435" s="24">
        <v>43537</v>
      </c>
      <c r="D435" s="22"/>
      <c r="E435" s="23"/>
      <c r="F435">
        <v>0</v>
      </c>
      <c r="G435">
        <v>0</v>
      </c>
      <c r="H435" s="22"/>
    </row>
    <row r="436" spans="2:8" x14ac:dyDescent="0.25">
      <c r="B436" t="s">
        <v>32</v>
      </c>
      <c r="C436" s="24">
        <v>43538</v>
      </c>
      <c r="D436" s="22"/>
      <c r="E436" s="23"/>
      <c r="F436">
        <v>0</v>
      </c>
      <c r="G436">
        <v>0</v>
      </c>
      <c r="H436" s="22"/>
    </row>
    <row r="437" spans="2:8" x14ac:dyDescent="0.25">
      <c r="B437" t="s">
        <v>32</v>
      </c>
      <c r="C437" s="24">
        <v>43539</v>
      </c>
      <c r="D437" s="22"/>
      <c r="E437" s="23"/>
      <c r="F437">
        <v>0</v>
      </c>
      <c r="G437">
        <v>0</v>
      </c>
      <c r="H437" s="22"/>
    </row>
    <row r="438" spans="2:8" x14ac:dyDescent="0.25">
      <c r="B438" t="s">
        <v>32</v>
      </c>
      <c r="C438" s="24">
        <v>43540</v>
      </c>
      <c r="D438" s="22"/>
      <c r="E438" s="23"/>
      <c r="F438">
        <v>0</v>
      </c>
      <c r="G438">
        <v>0</v>
      </c>
      <c r="H438" s="22"/>
    </row>
    <row r="439" spans="2:8" x14ac:dyDescent="0.25">
      <c r="B439" t="s">
        <v>32</v>
      </c>
      <c r="C439" s="24">
        <v>43541</v>
      </c>
      <c r="D439" s="22"/>
      <c r="E439" s="23"/>
      <c r="F439">
        <v>0</v>
      </c>
      <c r="G439">
        <v>0</v>
      </c>
      <c r="H439" s="22"/>
    </row>
    <row r="440" spans="2:8" x14ac:dyDescent="0.25">
      <c r="B440" t="s">
        <v>32</v>
      </c>
      <c r="C440" s="24">
        <v>43542</v>
      </c>
      <c r="D440" s="22"/>
      <c r="E440" s="23"/>
      <c r="F440">
        <v>0</v>
      </c>
      <c r="G440">
        <v>0</v>
      </c>
      <c r="H440" s="22"/>
    </row>
    <row r="441" spans="2:8" x14ac:dyDescent="0.25">
      <c r="B441" t="s">
        <v>32</v>
      </c>
      <c r="C441" s="24">
        <v>43543</v>
      </c>
      <c r="D441" s="22"/>
      <c r="E441" s="23"/>
      <c r="F441">
        <v>0</v>
      </c>
      <c r="G441">
        <v>0</v>
      </c>
      <c r="H441" s="22"/>
    </row>
    <row r="442" spans="2:8" x14ac:dyDescent="0.25">
      <c r="B442" t="s">
        <v>32</v>
      </c>
      <c r="C442" s="24">
        <v>43544</v>
      </c>
      <c r="D442" s="22"/>
      <c r="E442" s="23"/>
      <c r="F442">
        <v>0</v>
      </c>
      <c r="G442">
        <v>0</v>
      </c>
      <c r="H442" s="22"/>
    </row>
    <row r="443" spans="2:8" x14ac:dyDescent="0.25">
      <c r="B443" t="s">
        <v>32</v>
      </c>
      <c r="C443" s="24">
        <v>43545</v>
      </c>
      <c r="D443" s="22"/>
      <c r="E443" s="23"/>
      <c r="F443">
        <v>0</v>
      </c>
      <c r="G443">
        <v>0</v>
      </c>
      <c r="H443" s="22"/>
    </row>
    <row r="444" spans="2:8" x14ac:dyDescent="0.25">
      <c r="B444" t="s">
        <v>32</v>
      </c>
      <c r="C444" s="24">
        <v>43546</v>
      </c>
      <c r="D444" s="22"/>
      <c r="E444" s="23"/>
      <c r="F444">
        <v>0</v>
      </c>
      <c r="G444">
        <v>0</v>
      </c>
      <c r="H444" s="22"/>
    </row>
    <row r="445" spans="2:8" x14ac:dyDescent="0.25">
      <c r="B445" t="s">
        <v>32</v>
      </c>
      <c r="C445" s="24">
        <v>43547</v>
      </c>
      <c r="D445" s="22"/>
      <c r="E445" s="23"/>
      <c r="F445">
        <v>0</v>
      </c>
      <c r="G445">
        <v>0</v>
      </c>
      <c r="H445" s="22"/>
    </row>
    <row r="446" spans="2:8" x14ac:dyDescent="0.25">
      <c r="B446" t="s">
        <v>32</v>
      </c>
      <c r="C446" s="24">
        <v>43548</v>
      </c>
      <c r="D446" s="22"/>
      <c r="E446" s="23"/>
      <c r="F446">
        <v>0</v>
      </c>
      <c r="G446">
        <v>0</v>
      </c>
      <c r="H446" s="22"/>
    </row>
    <row r="447" spans="2:8" x14ac:dyDescent="0.25">
      <c r="B447" t="s">
        <v>32</v>
      </c>
      <c r="C447" s="24">
        <v>43549</v>
      </c>
      <c r="D447" s="22"/>
      <c r="E447" s="23"/>
      <c r="F447">
        <v>0</v>
      </c>
      <c r="G447">
        <v>0</v>
      </c>
      <c r="H447" s="22"/>
    </row>
    <row r="448" spans="2:8" x14ac:dyDescent="0.25">
      <c r="B448" t="s">
        <v>32</v>
      </c>
      <c r="C448" s="24">
        <v>43550</v>
      </c>
      <c r="D448" s="22"/>
      <c r="E448" s="23"/>
      <c r="F448">
        <v>0</v>
      </c>
      <c r="G448">
        <v>0</v>
      </c>
      <c r="H448" s="22"/>
    </row>
    <row r="449" spans="2:8" x14ac:dyDescent="0.25">
      <c r="B449" t="s">
        <v>32</v>
      </c>
      <c r="C449" s="24">
        <v>43551</v>
      </c>
      <c r="D449" s="22"/>
      <c r="E449" s="23"/>
      <c r="F449">
        <v>0</v>
      </c>
      <c r="G449">
        <v>0</v>
      </c>
      <c r="H449" s="22"/>
    </row>
    <row r="450" spans="2:8" x14ac:dyDescent="0.25">
      <c r="B450" t="s">
        <v>32</v>
      </c>
      <c r="C450" s="24">
        <v>43552</v>
      </c>
      <c r="D450" s="22"/>
      <c r="E450" s="23"/>
      <c r="F450">
        <v>0</v>
      </c>
      <c r="G450">
        <v>0</v>
      </c>
      <c r="H450" s="22"/>
    </row>
    <row r="451" spans="2:8" x14ac:dyDescent="0.25">
      <c r="B451" t="s">
        <v>32</v>
      </c>
      <c r="C451" s="24">
        <v>43553</v>
      </c>
      <c r="D451" s="22"/>
      <c r="E451" s="23"/>
      <c r="F451">
        <v>0</v>
      </c>
      <c r="G451">
        <v>0</v>
      </c>
      <c r="H451" s="22"/>
    </row>
    <row r="452" spans="2:8" x14ac:dyDescent="0.25">
      <c r="B452" t="s">
        <v>32</v>
      </c>
      <c r="C452" s="24">
        <v>43554</v>
      </c>
      <c r="D452" s="22"/>
      <c r="E452" s="23"/>
      <c r="F452">
        <v>0</v>
      </c>
      <c r="G452">
        <v>0</v>
      </c>
      <c r="H452" s="22"/>
    </row>
    <row r="453" spans="2:8" x14ac:dyDescent="0.25">
      <c r="B453" t="s">
        <v>32</v>
      </c>
      <c r="C453" s="24">
        <v>43555</v>
      </c>
      <c r="D453" s="22"/>
      <c r="E453" s="23"/>
      <c r="F453">
        <v>0</v>
      </c>
      <c r="G453">
        <v>0</v>
      </c>
      <c r="H453" s="22"/>
    </row>
    <row r="454" spans="2:8" x14ac:dyDescent="0.25">
      <c r="B454" t="s">
        <v>32</v>
      </c>
      <c r="C454" s="24">
        <v>43556</v>
      </c>
      <c r="D454" s="22"/>
      <c r="E454" s="23"/>
      <c r="F454">
        <v>0</v>
      </c>
      <c r="G454">
        <v>0</v>
      </c>
      <c r="H454" s="22"/>
    </row>
    <row r="455" spans="2:8" x14ac:dyDescent="0.25">
      <c r="B455" t="s">
        <v>32</v>
      </c>
      <c r="C455" s="24">
        <v>43557</v>
      </c>
      <c r="D455" s="22"/>
      <c r="E455" s="23"/>
      <c r="F455">
        <v>0</v>
      </c>
      <c r="G455">
        <v>0</v>
      </c>
      <c r="H455" s="22"/>
    </row>
    <row r="456" spans="2:8" x14ac:dyDescent="0.25">
      <c r="B456" t="s">
        <v>32</v>
      </c>
      <c r="C456" s="24">
        <v>43558</v>
      </c>
      <c r="D456" s="22"/>
      <c r="E456" s="23"/>
      <c r="F456">
        <v>0</v>
      </c>
      <c r="G456">
        <v>0</v>
      </c>
      <c r="H456" s="22"/>
    </row>
    <row r="457" spans="2:8" x14ac:dyDescent="0.25">
      <c r="B457" t="s">
        <v>32</v>
      </c>
      <c r="C457" s="24">
        <v>43559</v>
      </c>
      <c r="D457" s="22"/>
      <c r="E457" s="23"/>
      <c r="F457">
        <v>0</v>
      </c>
      <c r="G457">
        <v>0</v>
      </c>
      <c r="H457" s="22"/>
    </row>
    <row r="458" spans="2:8" x14ac:dyDescent="0.25">
      <c r="B458" t="s">
        <v>32</v>
      </c>
      <c r="C458" s="24">
        <v>43560</v>
      </c>
      <c r="D458" s="22"/>
      <c r="E458" s="23"/>
      <c r="F458">
        <v>0</v>
      </c>
      <c r="G458">
        <v>0</v>
      </c>
      <c r="H458" s="22"/>
    </row>
    <row r="459" spans="2:8" x14ac:dyDescent="0.25">
      <c r="B459" t="s">
        <v>32</v>
      </c>
      <c r="C459" s="24">
        <v>43561</v>
      </c>
      <c r="D459" s="22"/>
      <c r="E459" s="23"/>
      <c r="F459">
        <v>0</v>
      </c>
      <c r="G459">
        <v>0</v>
      </c>
      <c r="H459" s="22"/>
    </row>
    <row r="460" spans="2:8" x14ac:dyDescent="0.25">
      <c r="B460" t="s">
        <v>32</v>
      </c>
      <c r="C460" s="24">
        <v>43562</v>
      </c>
      <c r="D460" s="22"/>
      <c r="E460" s="23"/>
      <c r="F460">
        <v>0</v>
      </c>
      <c r="G460">
        <v>0</v>
      </c>
      <c r="H460" s="22"/>
    </row>
    <row r="461" spans="2:8" x14ac:dyDescent="0.25">
      <c r="B461" t="s">
        <v>32</v>
      </c>
      <c r="C461" s="24">
        <v>43563</v>
      </c>
      <c r="D461" s="22"/>
      <c r="E461" s="23"/>
      <c r="F461">
        <v>0</v>
      </c>
      <c r="G461">
        <v>0</v>
      </c>
      <c r="H461" s="22"/>
    </row>
    <row r="462" spans="2:8" x14ac:dyDescent="0.25">
      <c r="B462" t="s">
        <v>32</v>
      </c>
      <c r="C462" s="24">
        <v>43564</v>
      </c>
      <c r="D462" s="22"/>
      <c r="E462" s="23"/>
      <c r="F462">
        <v>0</v>
      </c>
      <c r="G462">
        <v>0</v>
      </c>
      <c r="H462" s="22"/>
    </row>
    <row r="463" spans="2:8" x14ac:dyDescent="0.25">
      <c r="B463" t="s">
        <v>32</v>
      </c>
      <c r="C463" s="24">
        <v>43565</v>
      </c>
      <c r="D463" s="22"/>
      <c r="E463" s="23"/>
      <c r="F463">
        <v>0</v>
      </c>
      <c r="G463">
        <v>0</v>
      </c>
      <c r="H463" s="22"/>
    </row>
    <row r="464" spans="2:8" x14ac:dyDescent="0.25">
      <c r="B464" t="s">
        <v>32</v>
      </c>
      <c r="C464" s="24">
        <v>43566</v>
      </c>
      <c r="D464" s="22"/>
      <c r="E464" s="23"/>
      <c r="F464">
        <v>0</v>
      </c>
      <c r="G464">
        <v>0</v>
      </c>
      <c r="H464" s="22"/>
    </row>
    <row r="465" spans="2:8" x14ac:dyDescent="0.25">
      <c r="B465" t="s">
        <v>32</v>
      </c>
      <c r="C465" s="24">
        <v>43567</v>
      </c>
      <c r="D465" s="22"/>
      <c r="E465" s="23"/>
      <c r="F465">
        <v>0</v>
      </c>
      <c r="G465">
        <v>0</v>
      </c>
      <c r="H465" s="22"/>
    </row>
    <row r="466" spans="2:8" x14ac:dyDescent="0.25">
      <c r="B466" t="s">
        <v>32</v>
      </c>
      <c r="C466" s="24">
        <v>43568</v>
      </c>
      <c r="D466" s="22"/>
      <c r="E466" s="23"/>
      <c r="F466">
        <v>0</v>
      </c>
      <c r="G466">
        <v>0</v>
      </c>
      <c r="H466" s="22"/>
    </row>
    <row r="467" spans="2:8" x14ac:dyDescent="0.25">
      <c r="B467" t="s">
        <v>32</v>
      </c>
      <c r="C467" s="24">
        <v>43569</v>
      </c>
      <c r="D467" s="22"/>
      <c r="E467" s="23"/>
      <c r="F467">
        <v>0</v>
      </c>
      <c r="G467">
        <v>0</v>
      </c>
      <c r="H467" s="22"/>
    </row>
    <row r="468" spans="2:8" x14ac:dyDescent="0.25">
      <c r="B468" t="s">
        <v>32</v>
      </c>
      <c r="C468" s="24">
        <v>43570</v>
      </c>
      <c r="D468" s="22"/>
      <c r="E468" s="23"/>
      <c r="F468">
        <v>0</v>
      </c>
      <c r="G468">
        <v>0</v>
      </c>
      <c r="H468" s="22"/>
    </row>
    <row r="469" spans="2:8" x14ac:dyDescent="0.25">
      <c r="B469" t="s">
        <v>32</v>
      </c>
      <c r="C469" s="24">
        <v>43571</v>
      </c>
      <c r="D469" s="22"/>
      <c r="E469" s="23"/>
      <c r="F469">
        <v>0</v>
      </c>
      <c r="G469">
        <v>0</v>
      </c>
      <c r="H469" s="22"/>
    </row>
    <row r="470" spans="2:8" x14ac:dyDescent="0.25">
      <c r="B470" t="s">
        <v>32</v>
      </c>
      <c r="C470" s="24">
        <v>43572</v>
      </c>
      <c r="D470" s="22"/>
      <c r="E470" s="23"/>
      <c r="F470">
        <v>0</v>
      </c>
      <c r="G470">
        <v>0</v>
      </c>
      <c r="H470" s="22"/>
    </row>
    <row r="471" spans="2:8" x14ac:dyDescent="0.25">
      <c r="B471" t="s">
        <v>32</v>
      </c>
      <c r="C471" s="24">
        <v>43573</v>
      </c>
      <c r="D471" s="22"/>
      <c r="E471" s="23"/>
      <c r="F471">
        <v>0</v>
      </c>
      <c r="G471">
        <v>0</v>
      </c>
      <c r="H471" s="22"/>
    </row>
    <row r="472" spans="2:8" x14ac:dyDescent="0.25">
      <c r="B472" t="s">
        <v>32</v>
      </c>
      <c r="C472" s="24">
        <v>43574</v>
      </c>
      <c r="D472" s="22"/>
      <c r="E472" s="23"/>
      <c r="F472">
        <v>0</v>
      </c>
      <c r="G472">
        <v>0</v>
      </c>
      <c r="H472" s="22"/>
    </row>
    <row r="473" spans="2:8" x14ac:dyDescent="0.25">
      <c r="B473" t="s">
        <v>32</v>
      </c>
      <c r="C473" s="24">
        <v>43575</v>
      </c>
      <c r="D473" s="22"/>
      <c r="E473" s="23"/>
      <c r="F473">
        <v>0</v>
      </c>
      <c r="G473">
        <v>0</v>
      </c>
      <c r="H473" s="22"/>
    </row>
    <row r="474" spans="2:8" x14ac:dyDescent="0.25">
      <c r="B474" t="s">
        <v>32</v>
      </c>
      <c r="C474" s="24">
        <v>43576</v>
      </c>
      <c r="D474" s="22"/>
      <c r="E474" s="23"/>
      <c r="F474">
        <v>0</v>
      </c>
      <c r="G474">
        <v>0</v>
      </c>
      <c r="H474" s="22"/>
    </row>
    <row r="475" spans="2:8" x14ac:dyDescent="0.25">
      <c r="B475" t="s">
        <v>32</v>
      </c>
      <c r="C475" s="24">
        <v>43577</v>
      </c>
      <c r="D475" s="22"/>
      <c r="E475" s="23"/>
      <c r="F475">
        <v>0</v>
      </c>
      <c r="G475">
        <v>0</v>
      </c>
      <c r="H475" s="22"/>
    </row>
    <row r="476" spans="2:8" x14ac:dyDescent="0.25">
      <c r="B476" t="s">
        <v>32</v>
      </c>
      <c r="C476" s="24">
        <v>43578</v>
      </c>
      <c r="D476" s="22"/>
      <c r="E476" s="23"/>
      <c r="F476">
        <v>0</v>
      </c>
      <c r="G476">
        <v>0</v>
      </c>
      <c r="H476" s="22"/>
    </row>
    <row r="477" spans="2:8" x14ac:dyDescent="0.25">
      <c r="B477" t="s">
        <v>32</v>
      </c>
      <c r="C477" s="24">
        <v>43579</v>
      </c>
      <c r="D477" s="22"/>
      <c r="E477" s="23"/>
      <c r="F477">
        <v>0</v>
      </c>
      <c r="G477">
        <v>0</v>
      </c>
      <c r="H477" s="22"/>
    </row>
    <row r="478" spans="2:8" x14ac:dyDescent="0.25">
      <c r="B478" t="s">
        <v>32</v>
      </c>
      <c r="C478" s="24">
        <v>43580</v>
      </c>
      <c r="D478" s="22"/>
      <c r="E478" s="23"/>
      <c r="F478">
        <v>0</v>
      </c>
      <c r="G478">
        <v>0</v>
      </c>
      <c r="H478" s="22"/>
    </row>
    <row r="479" spans="2:8" x14ac:dyDescent="0.25">
      <c r="B479" t="s">
        <v>32</v>
      </c>
      <c r="C479" s="24">
        <v>43581</v>
      </c>
      <c r="D479" s="22"/>
      <c r="E479" s="23"/>
      <c r="F479">
        <v>0</v>
      </c>
      <c r="G479">
        <v>0</v>
      </c>
      <c r="H479" s="22"/>
    </row>
    <row r="480" spans="2:8" x14ac:dyDescent="0.25">
      <c r="B480" t="s">
        <v>32</v>
      </c>
      <c r="C480" s="24">
        <v>43582</v>
      </c>
      <c r="D480" s="22"/>
      <c r="E480" s="23"/>
      <c r="F480">
        <v>0</v>
      </c>
      <c r="G480">
        <v>0</v>
      </c>
      <c r="H480" s="22"/>
    </row>
    <row r="481" spans="2:8" x14ac:dyDescent="0.25">
      <c r="B481" t="s">
        <v>32</v>
      </c>
      <c r="C481" s="24">
        <v>43583</v>
      </c>
      <c r="D481" s="22"/>
      <c r="E481" s="23"/>
      <c r="F481">
        <v>0</v>
      </c>
      <c r="G481">
        <v>0</v>
      </c>
      <c r="H481" s="22"/>
    </row>
    <row r="482" spans="2:8" x14ac:dyDescent="0.25">
      <c r="B482" t="s">
        <v>32</v>
      </c>
      <c r="C482" s="24">
        <v>43584</v>
      </c>
      <c r="D482" s="22"/>
      <c r="E482" s="23"/>
      <c r="F482">
        <v>0</v>
      </c>
      <c r="G482">
        <v>0</v>
      </c>
      <c r="H482" s="22"/>
    </row>
    <row r="483" spans="2:8" x14ac:dyDescent="0.25">
      <c r="B483" t="s">
        <v>32</v>
      </c>
      <c r="C483" s="24">
        <v>43585</v>
      </c>
      <c r="D483" s="22"/>
      <c r="E483" s="23"/>
      <c r="F483">
        <v>0</v>
      </c>
      <c r="G483">
        <v>0</v>
      </c>
      <c r="H483" s="22"/>
    </row>
    <row r="484" spans="2:8" x14ac:dyDescent="0.25">
      <c r="B484" t="s">
        <v>32</v>
      </c>
      <c r="C484" s="24">
        <v>43586</v>
      </c>
      <c r="D484" s="22"/>
      <c r="E484" s="23"/>
      <c r="F484">
        <v>0</v>
      </c>
      <c r="G484">
        <v>0</v>
      </c>
      <c r="H484" s="22"/>
    </row>
    <row r="485" spans="2:8" x14ac:dyDescent="0.25">
      <c r="B485" t="s">
        <v>32</v>
      </c>
      <c r="C485" s="24">
        <v>43587</v>
      </c>
      <c r="D485" s="22"/>
      <c r="E485" s="23"/>
      <c r="F485">
        <v>0</v>
      </c>
      <c r="G485">
        <v>0</v>
      </c>
      <c r="H485" s="22"/>
    </row>
    <row r="486" spans="2:8" x14ac:dyDescent="0.25">
      <c r="B486" t="s">
        <v>32</v>
      </c>
      <c r="C486" s="24">
        <v>43588</v>
      </c>
      <c r="D486" s="22"/>
      <c r="E486" s="23"/>
      <c r="F486">
        <v>0</v>
      </c>
      <c r="G486">
        <v>0</v>
      </c>
      <c r="H486" s="22"/>
    </row>
    <row r="487" spans="2:8" x14ac:dyDescent="0.25">
      <c r="B487" t="s">
        <v>32</v>
      </c>
      <c r="C487" s="24">
        <v>43589</v>
      </c>
      <c r="D487" s="22"/>
      <c r="E487" s="23"/>
      <c r="F487">
        <v>0</v>
      </c>
      <c r="G487">
        <v>0</v>
      </c>
      <c r="H487" s="22"/>
    </row>
    <row r="488" spans="2:8" x14ac:dyDescent="0.25">
      <c r="B488" t="s">
        <v>32</v>
      </c>
      <c r="C488" s="24">
        <v>43590</v>
      </c>
      <c r="D488" s="22"/>
      <c r="E488" s="23"/>
      <c r="F488">
        <v>0</v>
      </c>
      <c r="G488">
        <v>0</v>
      </c>
      <c r="H488" s="22"/>
    </row>
    <row r="489" spans="2:8" x14ac:dyDescent="0.25">
      <c r="B489" t="s">
        <v>32</v>
      </c>
      <c r="C489" s="24">
        <v>43591</v>
      </c>
      <c r="D489" s="22"/>
      <c r="E489" s="23"/>
      <c r="F489">
        <v>0</v>
      </c>
      <c r="G489">
        <v>0</v>
      </c>
      <c r="H489" s="22"/>
    </row>
    <row r="490" spans="2:8" x14ac:dyDescent="0.25">
      <c r="B490" t="s">
        <v>32</v>
      </c>
      <c r="C490" s="24">
        <v>43592</v>
      </c>
      <c r="D490" s="22"/>
      <c r="E490" s="23"/>
      <c r="F490">
        <v>0</v>
      </c>
      <c r="G490">
        <v>0</v>
      </c>
      <c r="H490" s="22"/>
    </row>
    <row r="491" spans="2:8" x14ac:dyDescent="0.25">
      <c r="B491" t="s">
        <v>32</v>
      </c>
      <c r="C491" s="24">
        <v>43593</v>
      </c>
      <c r="D491" s="22"/>
      <c r="E491" s="23"/>
      <c r="F491">
        <v>0</v>
      </c>
      <c r="G491">
        <v>0</v>
      </c>
      <c r="H491" s="22"/>
    </row>
    <row r="492" spans="2:8" x14ac:dyDescent="0.25">
      <c r="B492" t="s">
        <v>32</v>
      </c>
      <c r="C492" s="24">
        <v>43594</v>
      </c>
      <c r="D492" s="22"/>
      <c r="E492" s="23"/>
      <c r="F492">
        <v>0</v>
      </c>
      <c r="G492">
        <v>0</v>
      </c>
      <c r="H492" s="22"/>
    </row>
    <row r="493" spans="2:8" x14ac:dyDescent="0.25">
      <c r="B493" t="s">
        <v>32</v>
      </c>
      <c r="C493" s="24">
        <v>43595</v>
      </c>
      <c r="D493" s="22"/>
      <c r="E493" s="23"/>
      <c r="F493">
        <v>0</v>
      </c>
      <c r="G493">
        <v>0</v>
      </c>
      <c r="H493" s="22"/>
    </row>
    <row r="494" spans="2:8" x14ac:dyDescent="0.25">
      <c r="B494" t="s">
        <v>32</v>
      </c>
      <c r="C494" s="24">
        <v>43596</v>
      </c>
      <c r="D494" s="22"/>
      <c r="E494" s="23"/>
      <c r="F494">
        <v>0</v>
      </c>
      <c r="G494">
        <v>0</v>
      </c>
      <c r="H494" s="22"/>
    </row>
    <row r="495" spans="2:8" x14ac:dyDescent="0.25">
      <c r="B495" t="s">
        <v>32</v>
      </c>
      <c r="C495" s="24">
        <v>43597</v>
      </c>
      <c r="D495" s="22"/>
      <c r="E495" s="23"/>
      <c r="F495">
        <v>0</v>
      </c>
      <c r="G495">
        <v>0</v>
      </c>
      <c r="H495" s="22"/>
    </row>
    <row r="496" spans="2:8" x14ac:dyDescent="0.25">
      <c r="B496" t="s">
        <v>32</v>
      </c>
      <c r="C496" s="24">
        <v>43598</v>
      </c>
      <c r="D496" s="22"/>
      <c r="E496" s="23"/>
      <c r="F496">
        <v>0</v>
      </c>
      <c r="G496">
        <v>0</v>
      </c>
      <c r="H496" s="22"/>
    </row>
    <row r="497" spans="2:8" x14ac:dyDescent="0.25">
      <c r="B497" t="s">
        <v>32</v>
      </c>
      <c r="C497" s="24">
        <v>43599</v>
      </c>
      <c r="D497" s="22"/>
      <c r="E497" s="23"/>
      <c r="F497">
        <v>0</v>
      </c>
      <c r="G497">
        <v>0</v>
      </c>
      <c r="H497" s="22"/>
    </row>
    <row r="498" spans="2:8" x14ac:dyDescent="0.25">
      <c r="B498" t="s">
        <v>32</v>
      </c>
      <c r="C498" s="24">
        <v>43600</v>
      </c>
      <c r="D498" s="22"/>
      <c r="E498" s="23"/>
      <c r="F498">
        <v>0</v>
      </c>
      <c r="G498">
        <v>0</v>
      </c>
      <c r="H498" s="22"/>
    </row>
    <row r="499" spans="2:8" x14ac:dyDescent="0.25">
      <c r="B499" t="s">
        <v>32</v>
      </c>
      <c r="C499" s="24">
        <v>43601</v>
      </c>
      <c r="D499" s="22"/>
      <c r="E499" s="23"/>
      <c r="F499">
        <v>0</v>
      </c>
      <c r="G499">
        <v>0</v>
      </c>
      <c r="H499" s="22"/>
    </row>
    <row r="500" spans="2:8" x14ac:dyDescent="0.25">
      <c r="B500" t="s">
        <v>32</v>
      </c>
      <c r="C500" s="24">
        <v>43602</v>
      </c>
      <c r="D500" s="22"/>
      <c r="E500" s="23"/>
      <c r="F500">
        <v>0</v>
      </c>
      <c r="G500">
        <v>0</v>
      </c>
      <c r="H500" s="22"/>
    </row>
    <row r="501" spans="2:8" x14ac:dyDescent="0.25">
      <c r="B501" t="s">
        <v>32</v>
      </c>
      <c r="C501" s="24">
        <v>43603</v>
      </c>
      <c r="D501" s="22"/>
      <c r="E501" s="23"/>
      <c r="F501">
        <v>0</v>
      </c>
      <c r="G501">
        <v>0</v>
      </c>
      <c r="H501" s="22"/>
    </row>
    <row r="502" spans="2:8" x14ac:dyDescent="0.25">
      <c r="B502" t="s">
        <v>32</v>
      </c>
      <c r="C502" s="24">
        <v>43604</v>
      </c>
      <c r="D502" s="22"/>
      <c r="E502" s="23"/>
      <c r="F502">
        <v>0</v>
      </c>
      <c r="G502">
        <v>0</v>
      </c>
      <c r="H502" s="22"/>
    </row>
    <row r="503" spans="2:8" x14ac:dyDescent="0.25">
      <c r="B503" t="s">
        <v>32</v>
      </c>
      <c r="C503" s="24">
        <v>43605</v>
      </c>
      <c r="D503" s="22"/>
      <c r="E503" s="23"/>
      <c r="F503">
        <v>0</v>
      </c>
      <c r="G503">
        <v>0</v>
      </c>
      <c r="H503" s="22"/>
    </row>
    <row r="504" spans="2:8" x14ac:dyDescent="0.25">
      <c r="B504" t="s">
        <v>32</v>
      </c>
      <c r="C504" s="24">
        <v>43606</v>
      </c>
      <c r="D504" s="22"/>
      <c r="E504" s="23"/>
      <c r="F504">
        <v>0</v>
      </c>
      <c r="G504">
        <v>0</v>
      </c>
      <c r="H504" s="22"/>
    </row>
    <row r="505" spans="2:8" x14ac:dyDescent="0.25">
      <c r="B505" t="s">
        <v>32</v>
      </c>
      <c r="C505" s="24">
        <v>43607</v>
      </c>
      <c r="D505" s="22"/>
      <c r="E505" s="23"/>
      <c r="F505">
        <v>0</v>
      </c>
      <c r="G505">
        <v>0</v>
      </c>
      <c r="H505" s="22"/>
    </row>
    <row r="506" spans="2:8" x14ac:dyDescent="0.25">
      <c r="B506" t="s">
        <v>32</v>
      </c>
      <c r="C506" s="24">
        <v>43608</v>
      </c>
      <c r="D506" s="22"/>
      <c r="E506" s="23"/>
      <c r="F506">
        <v>0</v>
      </c>
      <c r="G506">
        <v>0</v>
      </c>
      <c r="H506" s="22"/>
    </row>
    <row r="507" spans="2:8" x14ac:dyDescent="0.25">
      <c r="B507" t="s">
        <v>32</v>
      </c>
      <c r="C507" s="24">
        <v>43609</v>
      </c>
      <c r="D507" s="22"/>
      <c r="E507" s="23"/>
      <c r="F507">
        <v>0</v>
      </c>
      <c r="G507">
        <v>0</v>
      </c>
      <c r="H507" s="22"/>
    </row>
    <row r="508" spans="2:8" x14ac:dyDescent="0.25">
      <c r="B508" t="s">
        <v>32</v>
      </c>
      <c r="C508" s="24">
        <v>43610</v>
      </c>
      <c r="D508" s="22"/>
      <c r="E508" s="23"/>
      <c r="F508">
        <v>0</v>
      </c>
      <c r="G508">
        <v>0</v>
      </c>
      <c r="H508" s="22"/>
    </row>
    <row r="509" spans="2:8" x14ac:dyDescent="0.25">
      <c r="B509" t="s">
        <v>32</v>
      </c>
      <c r="C509" s="24">
        <v>43611</v>
      </c>
      <c r="D509" s="22"/>
      <c r="E509" s="23"/>
      <c r="F509">
        <v>0</v>
      </c>
      <c r="G509">
        <v>0</v>
      </c>
      <c r="H509" s="22"/>
    </row>
    <row r="510" spans="2:8" x14ac:dyDescent="0.25">
      <c r="B510" t="s">
        <v>32</v>
      </c>
      <c r="C510" s="24">
        <v>43612</v>
      </c>
      <c r="D510" s="22"/>
      <c r="E510" s="23"/>
      <c r="F510">
        <v>0</v>
      </c>
      <c r="G510">
        <v>0</v>
      </c>
      <c r="H510" s="22"/>
    </row>
    <row r="511" spans="2:8" x14ac:dyDescent="0.25">
      <c r="B511" t="s">
        <v>32</v>
      </c>
      <c r="C511" s="24">
        <v>43613</v>
      </c>
      <c r="D511" s="22"/>
      <c r="E511" s="23"/>
      <c r="F511">
        <v>0</v>
      </c>
      <c r="G511">
        <v>0</v>
      </c>
      <c r="H511" s="22"/>
    </row>
    <row r="512" spans="2:8" x14ac:dyDescent="0.25">
      <c r="B512" t="s">
        <v>32</v>
      </c>
      <c r="C512" s="24">
        <v>43614</v>
      </c>
      <c r="D512" s="22"/>
      <c r="E512" s="23"/>
      <c r="F512">
        <v>0</v>
      </c>
      <c r="G512">
        <v>0</v>
      </c>
      <c r="H512" s="22"/>
    </row>
    <row r="513" spans="2:8" x14ac:dyDescent="0.25">
      <c r="B513" t="s">
        <v>32</v>
      </c>
      <c r="C513" s="24">
        <v>43615</v>
      </c>
      <c r="D513" s="22"/>
      <c r="E513" s="23"/>
      <c r="F513">
        <v>0</v>
      </c>
      <c r="G513">
        <v>0</v>
      </c>
      <c r="H513" s="22"/>
    </row>
    <row r="514" spans="2:8" x14ac:dyDescent="0.25">
      <c r="B514" t="s">
        <v>32</v>
      </c>
      <c r="C514" s="24">
        <v>43616</v>
      </c>
      <c r="D514" s="22"/>
      <c r="E514" s="23"/>
      <c r="F514">
        <v>0</v>
      </c>
      <c r="G514">
        <v>0</v>
      </c>
      <c r="H514" s="22"/>
    </row>
    <row r="515" spans="2:8" x14ac:dyDescent="0.25">
      <c r="B515" t="s">
        <v>32</v>
      </c>
      <c r="C515" s="24">
        <v>43617</v>
      </c>
      <c r="D515" s="22"/>
      <c r="E515" s="23"/>
      <c r="F515">
        <v>0</v>
      </c>
      <c r="G515">
        <v>0</v>
      </c>
      <c r="H515" s="22"/>
    </row>
    <row r="516" spans="2:8" x14ac:dyDescent="0.25">
      <c r="B516" t="s">
        <v>32</v>
      </c>
      <c r="C516" s="24">
        <v>43618</v>
      </c>
      <c r="D516" s="22"/>
      <c r="E516" s="23"/>
      <c r="F516">
        <v>0</v>
      </c>
      <c r="G516">
        <v>0</v>
      </c>
      <c r="H516" s="22"/>
    </row>
    <row r="517" spans="2:8" x14ac:dyDescent="0.25">
      <c r="B517" t="s">
        <v>32</v>
      </c>
      <c r="C517" s="24">
        <v>43619</v>
      </c>
      <c r="D517" s="22"/>
      <c r="E517" s="23"/>
      <c r="F517">
        <v>0</v>
      </c>
      <c r="G517">
        <v>0</v>
      </c>
      <c r="H517" s="22"/>
    </row>
    <row r="518" spans="2:8" x14ac:dyDescent="0.25">
      <c r="B518" t="s">
        <v>32</v>
      </c>
      <c r="C518" s="24">
        <v>43620</v>
      </c>
      <c r="D518" s="22"/>
      <c r="E518" s="23"/>
      <c r="F518">
        <v>0</v>
      </c>
      <c r="G518">
        <v>0</v>
      </c>
      <c r="H518" s="22"/>
    </row>
    <row r="519" spans="2:8" x14ac:dyDescent="0.25">
      <c r="B519" t="s">
        <v>32</v>
      </c>
      <c r="C519" s="24">
        <v>43621</v>
      </c>
      <c r="D519" s="22"/>
      <c r="E519" s="23"/>
      <c r="F519">
        <v>0</v>
      </c>
      <c r="G519">
        <v>0</v>
      </c>
      <c r="H519" s="22"/>
    </row>
    <row r="520" spans="2:8" x14ac:dyDescent="0.25">
      <c r="B520" t="s">
        <v>32</v>
      </c>
      <c r="C520" s="24">
        <v>43622</v>
      </c>
      <c r="D520" s="22"/>
      <c r="E520" s="23"/>
      <c r="F520">
        <v>0</v>
      </c>
      <c r="G520">
        <v>0</v>
      </c>
      <c r="H520" s="22"/>
    </row>
    <row r="521" spans="2:8" x14ac:dyDescent="0.25">
      <c r="B521" t="s">
        <v>32</v>
      </c>
      <c r="C521" s="24">
        <v>43623</v>
      </c>
      <c r="D521" s="22"/>
      <c r="E521" s="23"/>
      <c r="F521">
        <v>0</v>
      </c>
      <c r="G521">
        <v>0</v>
      </c>
      <c r="H521" s="22"/>
    </row>
    <row r="522" spans="2:8" x14ac:dyDescent="0.25">
      <c r="B522" t="s">
        <v>32</v>
      </c>
      <c r="C522" s="24">
        <v>43624</v>
      </c>
      <c r="D522" s="22"/>
      <c r="E522" s="23"/>
      <c r="F522">
        <v>0</v>
      </c>
      <c r="G522">
        <v>0</v>
      </c>
      <c r="H522" s="22"/>
    </row>
    <row r="523" spans="2:8" x14ac:dyDescent="0.25">
      <c r="B523" t="s">
        <v>32</v>
      </c>
      <c r="C523" s="24">
        <v>43625</v>
      </c>
      <c r="D523" s="22"/>
      <c r="E523" s="23"/>
      <c r="F523">
        <v>0</v>
      </c>
      <c r="G523">
        <v>0</v>
      </c>
      <c r="H523" s="22"/>
    </row>
    <row r="524" spans="2:8" x14ac:dyDescent="0.25">
      <c r="B524" t="s">
        <v>32</v>
      </c>
      <c r="C524" s="24">
        <v>43626</v>
      </c>
      <c r="D524" s="22"/>
      <c r="E524" s="23"/>
      <c r="F524">
        <v>0</v>
      </c>
      <c r="G524">
        <v>0</v>
      </c>
      <c r="H524" s="22"/>
    </row>
    <row r="525" spans="2:8" x14ac:dyDescent="0.25">
      <c r="B525" t="s">
        <v>32</v>
      </c>
      <c r="C525" s="24">
        <v>43627</v>
      </c>
      <c r="D525" s="22"/>
      <c r="E525" s="23"/>
      <c r="F525">
        <v>0</v>
      </c>
      <c r="G525">
        <v>0</v>
      </c>
      <c r="H525" s="22"/>
    </row>
    <row r="526" spans="2:8" x14ac:dyDescent="0.25">
      <c r="B526" t="s">
        <v>32</v>
      </c>
      <c r="C526" s="24">
        <v>43628</v>
      </c>
      <c r="D526" s="22"/>
      <c r="E526" s="23"/>
      <c r="F526">
        <v>0</v>
      </c>
      <c r="G526">
        <v>0</v>
      </c>
      <c r="H526" s="22"/>
    </row>
    <row r="527" spans="2:8" x14ac:dyDescent="0.25">
      <c r="B527" t="s">
        <v>32</v>
      </c>
      <c r="C527" s="24">
        <v>43629</v>
      </c>
      <c r="D527" s="22"/>
      <c r="E527" s="23"/>
      <c r="F527">
        <v>0</v>
      </c>
      <c r="G527">
        <v>0</v>
      </c>
      <c r="H527" s="22"/>
    </row>
    <row r="528" spans="2:8" x14ac:dyDescent="0.25">
      <c r="B528" t="s">
        <v>32</v>
      </c>
      <c r="C528" s="24">
        <v>43630</v>
      </c>
      <c r="D528" s="22"/>
      <c r="E528" s="23"/>
      <c r="F528">
        <v>0</v>
      </c>
      <c r="G528">
        <v>0</v>
      </c>
      <c r="H528" s="22"/>
    </row>
    <row r="529" spans="2:8" x14ac:dyDescent="0.25">
      <c r="B529" t="s">
        <v>32</v>
      </c>
      <c r="C529" s="24">
        <v>43631</v>
      </c>
      <c r="D529" s="22"/>
      <c r="E529" s="23"/>
      <c r="F529">
        <v>0</v>
      </c>
      <c r="G529">
        <v>0</v>
      </c>
      <c r="H529" s="22"/>
    </row>
    <row r="530" spans="2:8" x14ac:dyDescent="0.25">
      <c r="B530" t="s">
        <v>32</v>
      </c>
      <c r="C530" s="24">
        <v>43632</v>
      </c>
      <c r="D530" s="22"/>
      <c r="E530" s="23"/>
      <c r="F530">
        <v>0</v>
      </c>
      <c r="G530">
        <v>0</v>
      </c>
      <c r="H530" s="22"/>
    </row>
    <row r="531" spans="2:8" x14ac:dyDescent="0.25">
      <c r="B531" t="s">
        <v>32</v>
      </c>
      <c r="C531" s="24">
        <v>43633</v>
      </c>
      <c r="D531" s="22"/>
      <c r="E531" s="23"/>
      <c r="F531">
        <v>0</v>
      </c>
      <c r="G531">
        <v>0</v>
      </c>
      <c r="H531" s="22"/>
    </row>
    <row r="532" spans="2:8" x14ac:dyDescent="0.25">
      <c r="B532" t="s">
        <v>32</v>
      </c>
      <c r="C532" s="24">
        <v>43634</v>
      </c>
      <c r="D532" s="22"/>
      <c r="E532" s="23"/>
      <c r="F532">
        <v>0</v>
      </c>
      <c r="G532">
        <v>0</v>
      </c>
      <c r="H532" s="22"/>
    </row>
    <row r="533" spans="2:8" x14ac:dyDescent="0.25">
      <c r="B533" t="s">
        <v>32</v>
      </c>
      <c r="C533" s="24">
        <v>43635</v>
      </c>
      <c r="D533" s="22"/>
      <c r="E533" s="23"/>
      <c r="F533">
        <v>0</v>
      </c>
      <c r="G533">
        <v>0</v>
      </c>
      <c r="H533" s="22"/>
    </row>
    <row r="534" spans="2:8" x14ac:dyDescent="0.25">
      <c r="B534" t="s">
        <v>32</v>
      </c>
      <c r="C534" s="24">
        <v>43636</v>
      </c>
      <c r="D534" s="22"/>
      <c r="E534" s="23"/>
      <c r="F534">
        <v>0</v>
      </c>
      <c r="G534">
        <v>0</v>
      </c>
      <c r="H534" s="22"/>
    </row>
    <row r="535" spans="2:8" x14ac:dyDescent="0.25">
      <c r="B535" t="s">
        <v>32</v>
      </c>
      <c r="C535" s="24">
        <v>43637</v>
      </c>
      <c r="D535" s="22"/>
      <c r="E535" s="23"/>
      <c r="F535">
        <v>0</v>
      </c>
      <c r="G535">
        <v>0</v>
      </c>
      <c r="H535" s="22"/>
    </row>
    <row r="536" spans="2:8" x14ac:dyDescent="0.25">
      <c r="B536" t="s">
        <v>32</v>
      </c>
      <c r="C536" s="24">
        <v>43638</v>
      </c>
      <c r="D536" s="22"/>
      <c r="E536" s="23"/>
      <c r="F536">
        <v>0</v>
      </c>
      <c r="G536">
        <v>0</v>
      </c>
      <c r="H536" s="22"/>
    </row>
    <row r="537" spans="2:8" x14ac:dyDescent="0.25">
      <c r="B537" t="s">
        <v>32</v>
      </c>
      <c r="C537" s="24">
        <v>43639</v>
      </c>
      <c r="D537" s="22"/>
      <c r="E537" s="23"/>
      <c r="F537">
        <v>0</v>
      </c>
      <c r="G537">
        <v>0</v>
      </c>
      <c r="H537" s="22"/>
    </row>
    <row r="538" spans="2:8" x14ac:dyDescent="0.25">
      <c r="B538" t="s">
        <v>32</v>
      </c>
      <c r="C538" s="24">
        <v>43640</v>
      </c>
      <c r="D538" s="22"/>
      <c r="E538" s="23"/>
      <c r="F538">
        <v>0</v>
      </c>
      <c r="G538">
        <v>0</v>
      </c>
      <c r="H538" s="22"/>
    </row>
    <row r="539" spans="2:8" x14ac:dyDescent="0.25">
      <c r="B539" t="s">
        <v>32</v>
      </c>
      <c r="C539" s="24">
        <v>43641</v>
      </c>
      <c r="D539" s="22"/>
      <c r="E539" s="23"/>
      <c r="F539">
        <v>0</v>
      </c>
      <c r="G539">
        <v>0</v>
      </c>
      <c r="H539" s="22"/>
    </row>
    <row r="540" spans="2:8" x14ac:dyDescent="0.25">
      <c r="B540" t="s">
        <v>32</v>
      </c>
      <c r="C540" s="24">
        <v>43642</v>
      </c>
      <c r="D540" s="22"/>
      <c r="E540" s="23"/>
      <c r="F540">
        <v>0</v>
      </c>
      <c r="G540">
        <v>0</v>
      </c>
      <c r="H540" s="22"/>
    </row>
    <row r="541" spans="2:8" x14ac:dyDescent="0.25">
      <c r="B541" t="s">
        <v>32</v>
      </c>
      <c r="C541" s="24">
        <v>43643</v>
      </c>
      <c r="D541" s="22"/>
      <c r="E541" s="23"/>
      <c r="F541">
        <v>0</v>
      </c>
      <c r="G541">
        <v>0</v>
      </c>
      <c r="H541" s="22"/>
    </row>
    <row r="542" spans="2:8" x14ac:dyDescent="0.25">
      <c r="B542" t="s">
        <v>32</v>
      </c>
      <c r="C542" s="24">
        <v>43644</v>
      </c>
      <c r="D542" s="22"/>
      <c r="E542" s="23"/>
      <c r="F542">
        <v>0</v>
      </c>
      <c r="G542">
        <v>0</v>
      </c>
      <c r="H542" s="22"/>
    </row>
    <row r="543" spans="2:8" x14ac:dyDescent="0.25">
      <c r="B543" t="s">
        <v>32</v>
      </c>
      <c r="C543" s="24">
        <v>43645</v>
      </c>
      <c r="D543" s="22"/>
      <c r="E543" s="23"/>
      <c r="F543">
        <v>0</v>
      </c>
      <c r="G543">
        <v>0</v>
      </c>
      <c r="H543" s="22"/>
    </row>
    <row r="544" spans="2:8" x14ac:dyDescent="0.25">
      <c r="B544" t="s">
        <v>32</v>
      </c>
      <c r="C544" s="24">
        <v>43646</v>
      </c>
      <c r="D544" s="22"/>
      <c r="E544" s="23"/>
      <c r="F544">
        <v>0</v>
      </c>
      <c r="G544">
        <v>0</v>
      </c>
      <c r="H544" s="22"/>
    </row>
    <row r="545" spans="2:8" x14ac:dyDescent="0.25">
      <c r="B545" t="s">
        <v>32</v>
      </c>
      <c r="C545" s="24">
        <v>43647</v>
      </c>
      <c r="D545" s="22"/>
      <c r="E545" s="23"/>
      <c r="F545">
        <v>0</v>
      </c>
      <c r="G545">
        <v>0</v>
      </c>
      <c r="H545" s="22"/>
    </row>
    <row r="546" spans="2:8" x14ac:dyDescent="0.25">
      <c r="B546" t="s">
        <v>32</v>
      </c>
      <c r="C546" s="24">
        <v>43648</v>
      </c>
      <c r="D546" s="22"/>
      <c r="E546" s="23"/>
      <c r="F546">
        <v>0</v>
      </c>
      <c r="G546">
        <v>0</v>
      </c>
      <c r="H546" s="22"/>
    </row>
    <row r="547" spans="2:8" x14ac:dyDescent="0.25">
      <c r="B547" t="s">
        <v>32</v>
      </c>
      <c r="C547" s="24">
        <v>43649</v>
      </c>
      <c r="D547" s="22"/>
      <c r="E547" s="23"/>
      <c r="F547">
        <v>0</v>
      </c>
      <c r="G547">
        <v>0</v>
      </c>
      <c r="H547" s="22"/>
    </row>
    <row r="548" spans="2:8" x14ac:dyDescent="0.25">
      <c r="B548" t="s">
        <v>32</v>
      </c>
      <c r="C548" s="24">
        <v>43650</v>
      </c>
      <c r="D548" s="22"/>
      <c r="E548" s="23"/>
      <c r="F548">
        <v>0</v>
      </c>
      <c r="G548">
        <v>0</v>
      </c>
      <c r="H548" s="22"/>
    </row>
    <row r="549" spans="2:8" x14ac:dyDescent="0.25">
      <c r="B549" t="s">
        <v>32</v>
      </c>
      <c r="C549" s="24">
        <v>43651</v>
      </c>
      <c r="D549" s="22"/>
      <c r="E549" s="23"/>
      <c r="F549">
        <v>0</v>
      </c>
      <c r="G549">
        <v>0</v>
      </c>
      <c r="H549" s="22"/>
    </row>
    <row r="550" spans="2:8" x14ac:dyDescent="0.25">
      <c r="B550" t="s">
        <v>32</v>
      </c>
      <c r="C550" s="24">
        <v>43652</v>
      </c>
      <c r="D550" s="22"/>
      <c r="E550" s="23"/>
      <c r="F550">
        <v>0</v>
      </c>
      <c r="G550">
        <v>0</v>
      </c>
      <c r="H550" s="22"/>
    </row>
    <row r="551" spans="2:8" x14ac:dyDescent="0.25">
      <c r="B551" t="s">
        <v>32</v>
      </c>
      <c r="C551" s="24">
        <v>43653</v>
      </c>
      <c r="D551" s="22"/>
      <c r="E551" s="23"/>
      <c r="F551">
        <v>0</v>
      </c>
      <c r="G551">
        <v>0</v>
      </c>
      <c r="H551" s="22"/>
    </row>
    <row r="552" spans="2:8" x14ac:dyDescent="0.25">
      <c r="B552" t="s">
        <v>32</v>
      </c>
      <c r="C552" s="24">
        <v>43654</v>
      </c>
      <c r="D552" s="22"/>
      <c r="E552" s="23"/>
      <c r="F552">
        <v>0</v>
      </c>
      <c r="G552">
        <v>0</v>
      </c>
      <c r="H552" s="22"/>
    </row>
    <row r="553" spans="2:8" x14ac:dyDescent="0.25">
      <c r="B553" t="s">
        <v>32</v>
      </c>
      <c r="C553" s="24">
        <v>43655</v>
      </c>
      <c r="D553" s="22"/>
      <c r="E553" s="23"/>
      <c r="F553">
        <v>0</v>
      </c>
      <c r="G553">
        <v>0</v>
      </c>
      <c r="H553" s="22"/>
    </row>
    <row r="554" spans="2:8" x14ac:dyDescent="0.25">
      <c r="B554" t="s">
        <v>32</v>
      </c>
      <c r="C554" s="24">
        <v>43656</v>
      </c>
      <c r="D554" s="22"/>
      <c r="E554" s="23"/>
      <c r="F554">
        <v>0</v>
      </c>
      <c r="G554">
        <v>0</v>
      </c>
      <c r="H554" s="22"/>
    </row>
    <row r="555" spans="2:8" x14ac:dyDescent="0.25">
      <c r="B555" t="s">
        <v>32</v>
      </c>
      <c r="C555" s="24">
        <v>43657</v>
      </c>
      <c r="D555" s="22"/>
      <c r="E555" s="23"/>
      <c r="F555">
        <v>0</v>
      </c>
      <c r="G555">
        <v>0</v>
      </c>
      <c r="H555" s="22"/>
    </row>
    <row r="556" spans="2:8" x14ac:dyDescent="0.25">
      <c r="B556" t="s">
        <v>32</v>
      </c>
      <c r="C556" s="24">
        <v>43658</v>
      </c>
      <c r="D556" s="22"/>
      <c r="E556" s="23"/>
      <c r="F556">
        <v>0</v>
      </c>
      <c r="G556">
        <v>0</v>
      </c>
      <c r="H556" s="22"/>
    </row>
    <row r="557" spans="2:8" x14ac:dyDescent="0.25">
      <c r="B557" t="s">
        <v>32</v>
      </c>
      <c r="C557" s="24">
        <v>43659</v>
      </c>
      <c r="D557" s="22"/>
      <c r="E557" s="23"/>
      <c r="F557">
        <v>0</v>
      </c>
      <c r="G557">
        <v>0</v>
      </c>
      <c r="H557" s="22"/>
    </row>
    <row r="558" spans="2:8" x14ac:dyDescent="0.25">
      <c r="B558" t="s">
        <v>32</v>
      </c>
      <c r="C558" s="24">
        <v>43660</v>
      </c>
      <c r="D558" s="22"/>
      <c r="E558" s="23"/>
      <c r="F558">
        <v>0</v>
      </c>
      <c r="G558">
        <v>0</v>
      </c>
      <c r="H558" s="22"/>
    </row>
    <row r="559" spans="2:8" x14ac:dyDescent="0.25">
      <c r="B559" t="s">
        <v>32</v>
      </c>
      <c r="C559" s="24">
        <v>43661</v>
      </c>
      <c r="D559" s="22"/>
      <c r="E559" s="23"/>
      <c r="F559">
        <v>0</v>
      </c>
      <c r="G559">
        <v>0</v>
      </c>
      <c r="H559" s="22"/>
    </row>
    <row r="560" spans="2:8" x14ac:dyDescent="0.25">
      <c r="B560" t="s">
        <v>32</v>
      </c>
      <c r="C560" s="24">
        <v>43662</v>
      </c>
      <c r="D560" s="22"/>
      <c r="E560" s="23"/>
      <c r="F560">
        <v>0</v>
      </c>
      <c r="G560">
        <v>0</v>
      </c>
      <c r="H560" s="22"/>
    </row>
    <row r="561" spans="2:8" x14ac:dyDescent="0.25">
      <c r="B561" t="s">
        <v>32</v>
      </c>
      <c r="C561" s="24">
        <v>43663</v>
      </c>
      <c r="D561" s="22"/>
      <c r="E561" s="23"/>
      <c r="F561">
        <v>0</v>
      </c>
      <c r="G561">
        <v>0</v>
      </c>
      <c r="H561" s="22"/>
    </row>
    <row r="562" spans="2:8" x14ac:dyDescent="0.25">
      <c r="B562" t="s">
        <v>32</v>
      </c>
      <c r="C562" s="24">
        <v>43664</v>
      </c>
      <c r="D562" s="22"/>
      <c r="E562" s="23"/>
      <c r="F562">
        <v>0</v>
      </c>
      <c r="G562">
        <v>0</v>
      </c>
      <c r="H562" s="22"/>
    </row>
    <row r="563" spans="2:8" x14ac:dyDescent="0.25">
      <c r="B563" t="s">
        <v>32</v>
      </c>
      <c r="C563" s="24">
        <v>43665</v>
      </c>
      <c r="D563" s="22"/>
      <c r="E563" s="23"/>
      <c r="F563">
        <v>0</v>
      </c>
      <c r="G563">
        <v>0</v>
      </c>
      <c r="H563" s="22"/>
    </row>
    <row r="564" spans="2:8" x14ac:dyDescent="0.25">
      <c r="B564" t="s">
        <v>32</v>
      </c>
      <c r="C564" s="24">
        <v>43666</v>
      </c>
      <c r="D564" s="22"/>
      <c r="E564" s="23"/>
      <c r="F564">
        <v>0</v>
      </c>
      <c r="G564">
        <v>0</v>
      </c>
      <c r="H564" s="22"/>
    </row>
    <row r="565" spans="2:8" x14ac:dyDescent="0.25">
      <c r="B565" t="s">
        <v>32</v>
      </c>
      <c r="C565" s="24">
        <v>43667</v>
      </c>
      <c r="D565" s="22"/>
      <c r="E565" s="23"/>
      <c r="F565">
        <v>0</v>
      </c>
      <c r="G565">
        <v>0</v>
      </c>
      <c r="H565" s="22"/>
    </row>
    <row r="566" spans="2:8" x14ac:dyDescent="0.25">
      <c r="B566" t="s">
        <v>32</v>
      </c>
      <c r="C566" s="24">
        <v>43668</v>
      </c>
      <c r="D566" s="22"/>
      <c r="E566" s="23"/>
      <c r="F566">
        <v>0</v>
      </c>
      <c r="G566">
        <v>0</v>
      </c>
      <c r="H566" s="22"/>
    </row>
    <row r="567" spans="2:8" x14ac:dyDescent="0.25">
      <c r="B567" t="s">
        <v>32</v>
      </c>
      <c r="C567" s="24">
        <v>43669</v>
      </c>
      <c r="D567" s="22"/>
      <c r="E567" s="23"/>
      <c r="F567">
        <v>0</v>
      </c>
      <c r="G567">
        <v>0</v>
      </c>
      <c r="H567" s="22"/>
    </row>
    <row r="568" spans="2:8" x14ac:dyDescent="0.25">
      <c r="B568" t="s">
        <v>32</v>
      </c>
      <c r="C568" s="24">
        <v>43670</v>
      </c>
      <c r="D568" s="22"/>
      <c r="E568" s="23"/>
      <c r="F568">
        <v>0</v>
      </c>
      <c r="G568">
        <v>0</v>
      </c>
      <c r="H568" s="22"/>
    </row>
    <row r="569" spans="2:8" x14ac:dyDescent="0.25">
      <c r="B569" t="s">
        <v>32</v>
      </c>
      <c r="C569" s="24">
        <v>43671</v>
      </c>
      <c r="D569" s="22"/>
      <c r="E569" s="23"/>
      <c r="F569">
        <v>0</v>
      </c>
      <c r="G569">
        <v>0</v>
      </c>
      <c r="H569" s="22"/>
    </row>
    <row r="570" spans="2:8" x14ac:dyDescent="0.25">
      <c r="B570" t="s">
        <v>32</v>
      </c>
      <c r="C570" s="24">
        <v>43672</v>
      </c>
      <c r="D570" s="22"/>
      <c r="E570" s="23"/>
      <c r="F570">
        <v>0</v>
      </c>
      <c r="G570">
        <v>0</v>
      </c>
      <c r="H570" s="22"/>
    </row>
    <row r="571" spans="2:8" x14ac:dyDescent="0.25">
      <c r="B571" t="s">
        <v>32</v>
      </c>
      <c r="C571" s="24">
        <v>43673</v>
      </c>
      <c r="D571" s="22"/>
      <c r="E571" s="23"/>
      <c r="F571">
        <v>0</v>
      </c>
      <c r="G571">
        <v>0</v>
      </c>
      <c r="H571" s="22"/>
    </row>
    <row r="572" spans="2:8" x14ac:dyDescent="0.25">
      <c r="B572" t="s">
        <v>32</v>
      </c>
      <c r="C572" s="24">
        <v>43674</v>
      </c>
      <c r="D572" s="22"/>
      <c r="E572" s="23"/>
      <c r="F572">
        <v>0</v>
      </c>
      <c r="G572">
        <v>0</v>
      </c>
      <c r="H572" s="22"/>
    </row>
    <row r="573" spans="2:8" x14ac:dyDescent="0.25">
      <c r="B573" t="s">
        <v>32</v>
      </c>
      <c r="C573" s="24">
        <v>43675</v>
      </c>
      <c r="D573" s="22"/>
      <c r="E573" s="23"/>
      <c r="F573">
        <v>0</v>
      </c>
      <c r="G573">
        <v>0</v>
      </c>
      <c r="H573" s="22"/>
    </row>
    <row r="574" spans="2:8" x14ac:dyDescent="0.25">
      <c r="B574" t="s">
        <v>32</v>
      </c>
      <c r="C574" s="24">
        <v>43676</v>
      </c>
      <c r="D574" s="22"/>
      <c r="E574" s="23"/>
      <c r="F574">
        <v>0</v>
      </c>
      <c r="G574">
        <v>0</v>
      </c>
      <c r="H574" s="22"/>
    </row>
    <row r="575" spans="2:8" x14ac:dyDescent="0.25">
      <c r="B575" t="s">
        <v>32</v>
      </c>
      <c r="C575" s="24">
        <v>43677</v>
      </c>
      <c r="D575" s="22"/>
      <c r="E575" s="23"/>
      <c r="F575">
        <v>0</v>
      </c>
      <c r="G575">
        <v>0</v>
      </c>
      <c r="H575" s="22"/>
    </row>
    <row r="576" spans="2:8" x14ac:dyDescent="0.25">
      <c r="B576" t="s">
        <v>32</v>
      </c>
      <c r="C576" s="24">
        <v>43678</v>
      </c>
      <c r="D576" s="22"/>
      <c r="E576" s="23"/>
      <c r="F576">
        <v>0</v>
      </c>
      <c r="G576">
        <v>0</v>
      </c>
      <c r="H576" s="22"/>
    </row>
    <row r="577" spans="2:8" x14ac:dyDescent="0.25">
      <c r="B577" t="s">
        <v>32</v>
      </c>
      <c r="C577" s="24">
        <v>43679</v>
      </c>
      <c r="D577" s="22"/>
      <c r="E577" s="23"/>
      <c r="F577">
        <v>0</v>
      </c>
      <c r="G577">
        <v>0</v>
      </c>
      <c r="H577" s="22"/>
    </row>
    <row r="578" spans="2:8" x14ac:dyDescent="0.25">
      <c r="B578" t="s">
        <v>32</v>
      </c>
      <c r="C578" s="24">
        <v>43680</v>
      </c>
      <c r="D578" s="22"/>
      <c r="E578" s="23"/>
      <c r="F578">
        <v>0</v>
      </c>
      <c r="G578">
        <v>0</v>
      </c>
      <c r="H578" s="22"/>
    </row>
    <row r="579" spans="2:8" x14ac:dyDescent="0.25">
      <c r="B579" t="s">
        <v>32</v>
      </c>
      <c r="C579" s="24">
        <v>43681</v>
      </c>
      <c r="D579" s="22"/>
      <c r="E579" s="23"/>
      <c r="F579">
        <v>0</v>
      </c>
      <c r="G579">
        <v>0</v>
      </c>
      <c r="H579" s="22"/>
    </row>
    <row r="580" spans="2:8" x14ac:dyDescent="0.25">
      <c r="B580" t="s">
        <v>32</v>
      </c>
      <c r="C580" s="24">
        <v>43682</v>
      </c>
      <c r="D580" s="22"/>
      <c r="E580" s="23"/>
      <c r="F580">
        <v>0</v>
      </c>
      <c r="G580">
        <v>0</v>
      </c>
      <c r="H580" s="22"/>
    </row>
    <row r="581" spans="2:8" x14ac:dyDescent="0.25">
      <c r="B581" t="s">
        <v>32</v>
      </c>
      <c r="C581" s="24">
        <v>43683</v>
      </c>
      <c r="D581" s="22"/>
      <c r="E581" s="23"/>
      <c r="F581">
        <v>0</v>
      </c>
      <c r="G581">
        <v>0</v>
      </c>
      <c r="H581" s="22"/>
    </row>
    <row r="582" spans="2:8" x14ac:dyDescent="0.25">
      <c r="B582" t="s">
        <v>32</v>
      </c>
      <c r="C582" s="24">
        <v>43684</v>
      </c>
      <c r="D582" s="22"/>
      <c r="E582" s="23"/>
      <c r="F582">
        <v>0</v>
      </c>
      <c r="G582">
        <v>0</v>
      </c>
      <c r="H582" s="22"/>
    </row>
    <row r="583" spans="2:8" x14ac:dyDescent="0.25">
      <c r="B583" t="s">
        <v>32</v>
      </c>
      <c r="C583" s="24">
        <v>43685</v>
      </c>
      <c r="D583" s="22"/>
      <c r="E583" s="23"/>
      <c r="F583">
        <v>0</v>
      </c>
      <c r="G583">
        <v>0</v>
      </c>
      <c r="H583" s="22"/>
    </row>
    <row r="584" spans="2:8" x14ac:dyDescent="0.25">
      <c r="B584" t="s">
        <v>32</v>
      </c>
      <c r="C584" s="24">
        <v>43686</v>
      </c>
      <c r="D584" s="22"/>
      <c r="E584" s="23"/>
      <c r="F584">
        <v>0</v>
      </c>
      <c r="G584">
        <v>0</v>
      </c>
      <c r="H584" s="22"/>
    </row>
    <row r="585" spans="2:8" x14ac:dyDescent="0.25">
      <c r="B585" t="s">
        <v>32</v>
      </c>
      <c r="C585" s="24">
        <v>43687</v>
      </c>
      <c r="D585" s="22"/>
      <c r="E585" s="23"/>
      <c r="F585">
        <v>0</v>
      </c>
      <c r="G585">
        <v>0</v>
      </c>
      <c r="H585" s="22"/>
    </row>
    <row r="586" spans="2:8" x14ac:dyDescent="0.25">
      <c r="B586" t="s">
        <v>32</v>
      </c>
      <c r="C586" s="24">
        <v>43688</v>
      </c>
      <c r="D586" s="22"/>
      <c r="E586" s="23"/>
      <c r="F586">
        <v>0</v>
      </c>
      <c r="G586">
        <v>0</v>
      </c>
      <c r="H586" s="22"/>
    </row>
    <row r="587" spans="2:8" x14ac:dyDescent="0.25">
      <c r="B587" t="s">
        <v>32</v>
      </c>
      <c r="C587" s="24">
        <v>43689</v>
      </c>
      <c r="D587" s="22"/>
      <c r="E587" s="23"/>
      <c r="F587">
        <v>0</v>
      </c>
      <c r="G587">
        <v>0</v>
      </c>
      <c r="H587" s="22"/>
    </row>
    <row r="588" spans="2:8" x14ac:dyDescent="0.25">
      <c r="B588" t="s">
        <v>32</v>
      </c>
      <c r="C588" s="24">
        <v>43690</v>
      </c>
      <c r="D588" s="22"/>
      <c r="E588" s="23"/>
      <c r="F588">
        <v>0</v>
      </c>
      <c r="G588">
        <v>0</v>
      </c>
      <c r="H588" s="22"/>
    </row>
    <row r="589" spans="2:8" x14ac:dyDescent="0.25">
      <c r="B589" t="s">
        <v>32</v>
      </c>
      <c r="C589" s="24">
        <v>43691</v>
      </c>
      <c r="D589" s="22"/>
      <c r="E589" s="23"/>
      <c r="F589">
        <v>0</v>
      </c>
      <c r="G589">
        <v>0</v>
      </c>
      <c r="H589" s="22"/>
    </row>
    <row r="590" spans="2:8" x14ac:dyDescent="0.25">
      <c r="B590" t="s">
        <v>32</v>
      </c>
      <c r="C590" s="24">
        <v>43692</v>
      </c>
      <c r="D590" s="22"/>
      <c r="E590" s="23"/>
      <c r="F590">
        <v>0</v>
      </c>
      <c r="G590">
        <v>0</v>
      </c>
      <c r="H590" s="22"/>
    </row>
    <row r="591" spans="2:8" x14ac:dyDescent="0.25">
      <c r="B591" t="s">
        <v>32</v>
      </c>
      <c r="C591" s="24">
        <v>43693</v>
      </c>
      <c r="D591" s="22"/>
      <c r="E591" s="23"/>
      <c r="F591">
        <v>0</v>
      </c>
      <c r="G591">
        <v>0</v>
      </c>
      <c r="H591" s="22"/>
    </row>
    <row r="592" spans="2:8" x14ac:dyDescent="0.25">
      <c r="B592" t="s">
        <v>32</v>
      </c>
      <c r="C592" s="24">
        <v>43694</v>
      </c>
      <c r="D592" s="22"/>
      <c r="E592" s="23"/>
      <c r="F592">
        <v>0</v>
      </c>
      <c r="G592">
        <v>0</v>
      </c>
      <c r="H592" s="22"/>
    </row>
    <row r="593" spans="2:8" x14ac:dyDescent="0.25">
      <c r="B593" t="s">
        <v>32</v>
      </c>
      <c r="C593" s="24">
        <v>43695</v>
      </c>
      <c r="D593" s="22"/>
      <c r="E593" s="23"/>
      <c r="F593">
        <v>0</v>
      </c>
      <c r="G593">
        <v>0</v>
      </c>
      <c r="H593" s="22"/>
    </row>
    <row r="594" spans="2:8" x14ac:dyDescent="0.25">
      <c r="B594" t="s">
        <v>32</v>
      </c>
      <c r="C594" s="24">
        <v>43696</v>
      </c>
      <c r="D594" s="22"/>
      <c r="E594" s="23"/>
      <c r="F594">
        <v>0</v>
      </c>
      <c r="G594">
        <v>0</v>
      </c>
      <c r="H594" s="22"/>
    </row>
    <row r="595" spans="2:8" x14ac:dyDescent="0.25">
      <c r="B595" t="s">
        <v>32</v>
      </c>
      <c r="C595" s="24">
        <v>43697</v>
      </c>
      <c r="D595" s="22"/>
      <c r="E595" s="23"/>
      <c r="F595">
        <v>0</v>
      </c>
      <c r="G595">
        <v>0</v>
      </c>
      <c r="H595" s="22"/>
    </row>
    <row r="596" spans="2:8" x14ac:dyDescent="0.25">
      <c r="B596" t="s">
        <v>32</v>
      </c>
      <c r="C596" s="24">
        <v>43698</v>
      </c>
      <c r="D596" s="22"/>
      <c r="E596" s="23"/>
      <c r="F596">
        <v>0</v>
      </c>
      <c r="G596">
        <v>0</v>
      </c>
      <c r="H596" s="22"/>
    </row>
    <row r="597" spans="2:8" x14ac:dyDescent="0.25">
      <c r="B597" t="s">
        <v>32</v>
      </c>
      <c r="C597" s="24">
        <v>43699</v>
      </c>
      <c r="D597" s="22"/>
      <c r="E597" s="23"/>
      <c r="F597">
        <v>0</v>
      </c>
      <c r="G597">
        <v>0</v>
      </c>
      <c r="H597" s="22"/>
    </row>
    <row r="598" spans="2:8" x14ac:dyDescent="0.25">
      <c r="B598" t="s">
        <v>32</v>
      </c>
      <c r="C598" s="24">
        <v>43700</v>
      </c>
      <c r="D598" s="22"/>
      <c r="E598" s="23"/>
      <c r="F598">
        <v>0</v>
      </c>
      <c r="G598">
        <v>0</v>
      </c>
      <c r="H598" s="22"/>
    </row>
    <row r="599" spans="2:8" x14ac:dyDescent="0.25">
      <c r="B599" t="s">
        <v>32</v>
      </c>
      <c r="C599" s="24">
        <v>43701</v>
      </c>
      <c r="D599" s="22"/>
      <c r="E599" s="23"/>
      <c r="F599">
        <v>0</v>
      </c>
      <c r="G599">
        <v>0</v>
      </c>
      <c r="H599" s="22"/>
    </row>
    <row r="600" spans="2:8" x14ac:dyDescent="0.25">
      <c r="B600" t="s">
        <v>32</v>
      </c>
      <c r="C600" s="24">
        <v>43702</v>
      </c>
      <c r="D600" s="22"/>
      <c r="E600" s="23"/>
      <c r="F600">
        <v>0</v>
      </c>
      <c r="G600">
        <v>0</v>
      </c>
      <c r="H600" s="22"/>
    </row>
    <row r="601" spans="2:8" x14ac:dyDescent="0.25">
      <c r="B601" t="s">
        <v>32</v>
      </c>
      <c r="C601" s="24">
        <v>43703</v>
      </c>
      <c r="D601" s="22"/>
      <c r="E601" s="23"/>
      <c r="F601">
        <v>0</v>
      </c>
      <c r="G601">
        <v>0</v>
      </c>
      <c r="H601" s="22"/>
    </row>
    <row r="602" spans="2:8" x14ac:dyDescent="0.25">
      <c r="B602" t="s">
        <v>32</v>
      </c>
      <c r="C602" s="24">
        <v>43704</v>
      </c>
      <c r="D602" s="22"/>
      <c r="E602" s="23"/>
      <c r="F602">
        <v>0</v>
      </c>
      <c r="G602">
        <v>0</v>
      </c>
      <c r="H602" s="22"/>
    </row>
    <row r="603" spans="2:8" x14ac:dyDescent="0.25">
      <c r="B603" t="s">
        <v>32</v>
      </c>
      <c r="C603" s="24">
        <v>43705</v>
      </c>
      <c r="D603" s="22"/>
      <c r="E603" s="23"/>
      <c r="F603">
        <v>0</v>
      </c>
      <c r="G603">
        <v>0</v>
      </c>
      <c r="H603" s="22"/>
    </row>
    <row r="604" spans="2:8" x14ac:dyDescent="0.25">
      <c r="B604" t="s">
        <v>32</v>
      </c>
      <c r="C604" s="24">
        <v>43706</v>
      </c>
      <c r="D604" s="22"/>
      <c r="E604" s="23"/>
      <c r="F604">
        <v>0</v>
      </c>
      <c r="G604">
        <v>0</v>
      </c>
      <c r="H604" s="22"/>
    </row>
    <row r="605" spans="2:8" x14ac:dyDescent="0.25">
      <c r="B605" t="s">
        <v>32</v>
      </c>
      <c r="C605" s="24">
        <v>43707</v>
      </c>
      <c r="D605" s="22"/>
      <c r="E605" s="23"/>
      <c r="F605">
        <v>0</v>
      </c>
      <c r="G605">
        <v>0</v>
      </c>
      <c r="H605" s="22"/>
    </row>
    <row r="606" spans="2:8" x14ac:dyDescent="0.25">
      <c r="B606" t="s">
        <v>32</v>
      </c>
      <c r="C606" s="24">
        <v>43708</v>
      </c>
      <c r="D606" s="22"/>
      <c r="E606" s="23"/>
      <c r="F606">
        <v>0</v>
      </c>
      <c r="G606">
        <v>0</v>
      </c>
      <c r="H606" s="22"/>
    </row>
    <row r="607" spans="2:8" x14ac:dyDescent="0.25">
      <c r="B607" t="s">
        <v>32</v>
      </c>
      <c r="C607" s="24">
        <v>43709</v>
      </c>
      <c r="D607" s="22"/>
      <c r="E607" s="23"/>
      <c r="F607">
        <v>0</v>
      </c>
      <c r="G607">
        <v>0</v>
      </c>
      <c r="H607" s="22"/>
    </row>
    <row r="608" spans="2:8" x14ac:dyDescent="0.25">
      <c r="B608" t="s">
        <v>32</v>
      </c>
      <c r="C608" s="24">
        <v>43710</v>
      </c>
      <c r="D608" s="22"/>
      <c r="E608" s="23"/>
      <c r="F608">
        <v>0</v>
      </c>
      <c r="G608">
        <v>0</v>
      </c>
      <c r="H608" s="22"/>
    </row>
    <row r="609" spans="2:8" x14ac:dyDescent="0.25">
      <c r="B609" t="s">
        <v>32</v>
      </c>
      <c r="C609" s="24">
        <v>43711</v>
      </c>
      <c r="D609" s="22"/>
      <c r="E609" s="23"/>
      <c r="F609">
        <v>0</v>
      </c>
      <c r="G609">
        <v>0</v>
      </c>
      <c r="H609" s="22"/>
    </row>
    <row r="610" spans="2:8" x14ac:dyDescent="0.25">
      <c r="B610" t="s">
        <v>32</v>
      </c>
      <c r="C610" s="24">
        <v>43712</v>
      </c>
      <c r="D610" s="22"/>
      <c r="E610" s="23"/>
      <c r="F610">
        <v>0</v>
      </c>
      <c r="G610">
        <v>0</v>
      </c>
      <c r="H610" s="22"/>
    </row>
    <row r="611" spans="2:8" x14ac:dyDescent="0.25">
      <c r="B611" t="s">
        <v>32</v>
      </c>
      <c r="C611" s="24">
        <v>43713</v>
      </c>
      <c r="D611" s="22"/>
      <c r="E611" s="23"/>
      <c r="F611">
        <v>0</v>
      </c>
      <c r="G611">
        <v>0</v>
      </c>
      <c r="H611" s="22"/>
    </row>
    <row r="612" spans="2:8" x14ac:dyDescent="0.25">
      <c r="B612" t="s">
        <v>32</v>
      </c>
      <c r="C612" s="24">
        <v>43714</v>
      </c>
      <c r="D612" s="22"/>
      <c r="E612" s="23"/>
      <c r="F612">
        <v>0</v>
      </c>
      <c r="G612">
        <v>0</v>
      </c>
      <c r="H612" s="22"/>
    </row>
    <row r="613" spans="2:8" x14ac:dyDescent="0.25">
      <c r="B613" t="s">
        <v>32</v>
      </c>
      <c r="C613" s="24">
        <v>43715</v>
      </c>
      <c r="D613" s="22"/>
      <c r="E613" s="23"/>
      <c r="F613">
        <v>0</v>
      </c>
      <c r="G613">
        <v>0</v>
      </c>
      <c r="H613" s="22"/>
    </row>
    <row r="614" spans="2:8" x14ac:dyDescent="0.25">
      <c r="B614" t="s">
        <v>32</v>
      </c>
      <c r="C614" s="24">
        <v>43716</v>
      </c>
      <c r="D614" s="22"/>
      <c r="E614" s="23"/>
      <c r="F614">
        <v>0</v>
      </c>
      <c r="G614">
        <v>0</v>
      </c>
      <c r="H614" s="22"/>
    </row>
    <row r="615" spans="2:8" x14ac:dyDescent="0.25">
      <c r="B615" t="s">
        <v>32</v>
      </c>
      <c r="C615" s="24">
        <v>43717</v>
      </c>
      <c r="D615" s="22"/>
      <c r="E615" s="23"/>
      <c r="F615">
        <v>0</v>
      </c>
      <c r="G615">
        <v>0</v>
      </c>
      <c r="H615" s="22"/>
    </row>
    <row r="616" spans="2:8" x14ac:dyDescent="0.25">
      <c r="B616" t="s">
        <v>32</v>
      </c>
      <c r="C616" s="24">
        <v>43718</v>
      </c>
      <c r="D616" s="22"/>
      <c r="E616" s="23"/>
      <c r="F616">
        <v>0</v>
      </c>
      <c r="G616">
        <v>0</v>
      </c>
      <c r="H616" s="22"/>
    </row>
    <row r="617" spans="2:8" x14ac:dyDescent="0.25">
      <c r="B617" t="s">
        <v>32</v>
      </c>
      <c r="C617" s="24">
        <v>43719</v>
      </c>
      <c r="D617" s="22"/>
      <c r="E617" s="23"/>
      <c r="F617">
        <v>0</v>
      </c>
      <c r="G617">
        <v>0</v>
      </c>
      <c r="H617" s="22"/>
    </row>
    <row r="618" spans="2:8" x14ac:dyDescent="0.25">
      <c r="B618" t="s">
        <v>32</v>
      </c>
      <c r="C618" s="24">
        <v>43720</v>
      </c>
      <c r="D618" s="22"/>
      <c r="E618" s="23"/>
      <c r="F618">
        <v>0</v>
      </c>
      <c r="G618">
        <v>0</v>
      </c>
      <c r="H618" s="22"/>
    </row>
    <row r="619" spans="2:8" x14ac:dyDescent="0.25">
      <c r="B619" t="s">
        <v>32</v>
      </c>
      <c r="C619" s="24">
        <v>43721</v>
      </c>
      <c r="D619" s="22"/>
      <c r="E619" s="23"/>
      <c r="F619">
        <v>0</v>
      </c>
      <c r="G619">
        <v>0</v>
      </c>
      <c r="H619" s="22"/>
    </row>
    <row r="620" spans="2:8" x14ac:dyDescent="0.25">
      <c r="B620" t="s">
        <v>32</v>
      </c>
      <c r="C620" s="24">
        <v>43722</v>
      </c>
      <c r="D620" s="22"/>
      <c r="E620" s="23"/>
      <c r="F620">
        <v>0</v>
      </c>
      <c r="G620">
        <v>0</v>
      </c>
      <c r="H620" s="22"/>
    </row>
    <row r="621" spans="2:8" x14ac:dyDescent="0.25">
      <c r="B621" t="s">
        <v>32</v>
      </c>
      <c r="C621" s="24">
        <v>43723</v>
      </c>
      <c r="D621" s="22"/>
      <c r="E621" s="23"/>
      <c r="F621">
        <v>0</v>
      </c>
      <c r="G621">
        <v>0</v>
      </c>
      <c r="H621" s="22"/>
    </row>
    <row r="622" spans="2:8" x14ac:dyDescent="0.25">
      <c r="B622" t="s">
        <v>32</v>
      </c>
      <c r="C622" s="24">
        <v>43724</v>
      </c>
      <c r="D622" s="22"/>
      <c r="E622" s="23"/>
      <c r="F622">
        <v>0</v>
      </c>
      <c r="G622">
        <v>0</v>
      </c>
      <c r="H622" s="22"/>
    </row>
    <row r="623" spans="2:8" x14ac:dyDescent="0.25">
      <c r="B623" t="s">
        <v>32</v>
      </c>
      <c r="C623" s="24">
        <v>43725</v>
      </c>
      <c r="D623" s="22"/>
      <c r="E623" s="23"/>
      <c r="F623">
        <v>0</v>
      </c>
      <c r="G623">
        <v>0</v>
      </c>
      <c r="H623" s="22"/>
    </row>
    <row r="624" spans="2:8" x14ac:dyDescent="0.25">
      <c r="B624" t="s">
        <v>32</v>
      </c>
      <c r="C624" s="24">
        <v>43726</v>
      </c>
      <c r="D624" s="22"/>
      <c r="E624" s="23"/>
      <c r="F624">
        <v>0</v>
      </c>
      <c r="G624">
        <v>0</v>
      </c>
      <c r="H624" s="22"/>
    </row>
    <row r="625" spans="2:8" x14ac:dyDescent="0.25">
      <c r="B625" t="s">
        <v>32</v>
      </c>
      <c r="C625" s="24">
        <v>43727</v>
      </c>
      <c r="D625" s="22"/>
      <c r="E625" s="23"/>
      <c r="F625">
        <v>0</v>
      </c>
      <c r="G625">
        <v>0</v>
      </c>
      <c r="H625" s="22"/>
    </row>
    <row r="626" spans="2:8" x14ac:dyDescent="0.25">
      <c r="B626" t="s">
        <v>32</v>
      </c>
      <c r="C626" s="24">
        <v>43728</v>
      </c>
      <c r="D626" s="22"/>
      <c r="E626" s="23"/>
      <c r="F626">
        <v>0</v>
      </c>
      <c r="G626">
        <v>0</v>
      </c>
      <c r="H626" s="22"/>
    </row>
    <row r="627" spans="2:8" x14ac:dyDescent="0.25">
      <c r="B627" t="s">
        <v>32</v>
      </c>
      <c r="C627" s="24">
        <v>43729</v>
      </c>
      <c r="D627" s="22"/>
      <c r="E627" s="23"/>
      <c r="F627">
        <v>0</v>
      </c>
      <c r="G627">
        <v>0</v>
      </c>
      <c r="H627" s="22"/>
    </row>
    <row r="628" spans="2:8" x14ac:dyDescent="0.25">
      <c r="B628" t="s">
        <v>32</v>
      </c>
      <c r="C628" s="24">
        <v>43730</v>
      </c>
      <c r="D628" s="22"/>
      <c r="E628" s="23"/>
      <c r="F628">
        <v>0</v>
      </c>
      <c r="G628">
        <v>0</v>
      </c>
      <c r="H628" s="22"/>
    </row>
    <row r="629" spans="2:8" x14ac:dyDescent="0.25">
      <c r="B629" t="s">
        <v>32</v>
      </c>
      <c r="C629" s="24">
        <v>43731</v>
      </c>
      <c r="D629" s="22"/>
      <c r="E629" s="23"/>
      <c r="F629">
        <v>0</v>
      </c>
      <c r="G629">
        <v>0</v>
      </c>
      <c r="H629" s="22"/>
    </row>
    <row r="630" spans="2:8" x14ac:dyDescent="0.25">
      <c r="B630" t="s">
        <v>32</v>
      </c>
      <c r="C630" s="24">
        <v>43732</v>
      </c>
      <c r="D630" s="22"/>
      <c r="E630" s="23"/>
      <c r="F630">
        <v>0</v>
      </c>
      <c r="G630">
        <v>0</v>
      </c>
      <c r="H630" s="22"/>
    </row>
    <row r="631" spans="2:8" x14ac:dyDescent="0.25">
      <c r="B631" t="s">
        <v>32</v>
      </c>
      <c r="C631" s="24">
        <v>43733</v>
      </c>
      <c r="D631" s="22"/>
      <c r="E631" s="23"/>
      <c r="F631">
        <v>0</v>
      </c>
      <c r="G631">
        <v>0</v>
      </c>
      <c r="H631" s="22"/>
    </row>
    <row r="632" spans="2:8" x14ac:dyDescent="0.25">
      <c r="B632" t="s">
        <v>32</v>
      </c>
      <c r="C632" s="24">
        <v>43734</v>
      </c>
      <c r="D632" s="22"/>
      <c r="E632" s="23"/>
      <c r="F632">
        <v>0</v>
      </c>
      <c r="G632">
        <v>0</v>
      </c>
      <c r="H632" s="22"/>
    </row>
    <row r="633" spans="2:8" x14ac:dyDescent="0.25">
      <c r="B633" t="s">
        <v>32</v>
      </c>
      <c r="C633" s="24">
        <v>43735</v>
      </c>
      <c r="D633" s="22"/>
      <c r="E633" s="23"/>
      <c r="F633">
        <v>0</v>
      </c>
      <c r="G633">
        <v>0</v>
      </c>
      <c r="H633" s="22"/>
    </row>
    <row r="634" spans="2:8" x14ac:dyDescent="0.25">
      <c r="B634" t="s">
        <v>32</v>
      </c>
      <c r="C634" s="24">
        <v>43736</v>
      </c>
      <c r="D634" s="22"/>
      <c r="E634" s="23"/>
      <c r="F634">
        <v>0</v>
      </c>
      <c r="G634">
        <v>0</v>
      </c>
      <c r="H634" s="22"/>
    </row>
    <row r="635" spans="2:8" x14ac:dyDescent="0.25">
      <c r="B635" t="s">
        <v>32</v>
      </c>
      <c r="C635" s="24">
        <v>43737</v>
      </c>
      <c r="D635" s="22"/>
      <c r="E635" s="23"/>
      <c r="F635">
        <v>0</v>
      </c>
      <c r="G635">
        <v>0</v>
      </c>
      <c r="H635" s="22"/>
    </row>
    <row r="636" spans="2:8" x14ac:dyDescent="0.25">
      <c r="B636" t="s">
        <v>32</v>
      </c>
      <c r="C636" s="24">
        <v>43738</v>
      </c>
      <c r="D636" s="22"/>
      <c r="E636" s="23"/>
      <c r="F636">
        <v>0</v>
      </c>
      <c r="G636">
        <v>0</v>
      </c>
      <c r="H636" s="22"/>
    </row>
    <row r="637" spans="2:8" x14ac:dyDescent="0.25">
      <c r="B637" t="s">
        <v>32</v>
      </c>
      <c r="C637" s="24">
        <v>43739</v>
      </c>
      <c r="D637" s="22"/>
      <c r="E637" s="23"/>
      <c r="F637">
        <v>0</v>
      </c>
      <c r="G637">
        <v>0</v>
      </c>
      <c r="H637" s="22"/>
    </row>
    <row r="638" spans="2:8" x14ac:dyDescent="0.25">
      <c r="B638" t="s">
        <v>32</v>
      </c>
      <c r="C638" s="24">
        <v>43740</v>
      </c>
      <c r="D638" s="22"/>
      <c r="E638" s="23"/>
      <c r="F638">
        <v>0</v>
      </c>
      <c r="G638">
        <v>0</v>
      </c>
      <c r="H638" s="22"/>
    </row>
    <row r="639" spans="2:8" x14ac:dyDescent="0.25">
      <c r="B639" t="s">
        <v>32</v>
      </c>
      <c r="C639" s="24">
        <v>43741</v>
      </c>
      <c r="D639" s="22"/>
      <c r="E639" s="23"/>
      <c r="F639">
        <v>0</v>
      </c>
      <c r="G639">
        <v>0</v>
      </c>
      <c r="H639" s="22"/>
    </row>
    <row r="640" spans="2:8" x14ac:dyDescent="0.25">
      <c r="B640" t="s">
        <v>32</v>
      </c>
      <c r="C640" s="24">
        <v>43742</v>
      </c>
      <c r="D640" s="22"/>
      <c r="E640" s="23"/>
      <c r="F640">
        <v>0</v>
      </c>
      <c r="G640">
        <v>0</v>
      </c>
      <c r="H640" s="22"/>
    </row>
    <row r="641" spans="2:8" x14ac:dyDescent="0.25">
      <c r="B641" t="s">
        <v>32</v>
      </c>
      <c r="C641" s="24">
        <v>43743</v>
      </c>
      <c r="D641" s="22"/>
      <c r="E641" s="23"/>
      <c r="F641">
        <v>0</v>
      </c>
      <c r="G641">
        <v>0</v>
      </c>
      <c r="H641" s="22"/>
    </row>
    <row r="642" spans="2:8" x14ac:dyDescent="0.25">
      <c r="B642" t="s">
        <v>32</v>
      </c>
      <c r="C642" s="24">
        <v>43744</v>
      </c>
      <c r="D642" s="22"/>
      <c r="E642" s="23"/>
      <c r="F642">
        <v>0</v>
      </c>
      <c r="G642">
        <v>0</v>
      </c>
      <c r="H642" s="22"/>
    </row>
    <row r="643" spans="2:8" x14ac:dyDescent="0.25">
      <c r="B643" t="s">
        <v>32</v>
      </c>
      <c r="C643" s="24">
        <v>43745</v>
      </c>
      <c r="D643" s="22"/>
      <c r="E643" s="23"/>
      <c r="F643">
        <v>0</v>
      </c>
      <c r="G643">
        <v>0</v>
      </c>
      <c r="H643" s="22"/>
    </row>
    <row r="644" spans="2:8" x14ac:dyDescent="0.25">
      <c r="B644" t="s">
        <v>32</v>
      </c>
      <c r="C644" s="24">
        <v>43746</v>
      </c>
      <c r="D644" s="22"/>
      <c r="E644" s="23"/>
      <c r="F644">
        <v>0</v>
      </c>
      <c r="G644">
        <v>0</v>
      </c>
      <c r="H644" s="22"/>
    </row>
    <row r="645" spans="2:8" x14ac:dyDescent="0.25">
      <c r="B645" t="s">
        <v>32</v>
      </c>
      <c r="C645" s="24">
        <v>43747</v>
      </c>
      <c r="D645" s="22"/>
      <c r="E645" s="23"/>
      <c r="F645">
        <v>0</v>
      </c>
      <c r="G645">
        <v>0</v>
      </c>
      <c r="H645" s="22"/>
    </row>
    <row r="646" spans="2:8" x14ac:dyDescent="0.25">
      <c r="B646" t="s">
        <v>32</v>
      </c>
      <c r="C646" s="24">
        <v>43748</v>
      </c>
      <c r="D646" s="22"/>
      <c r="E646" s="23"/>
      <c r="F646">
        <v>0</v>
      </c>
      <c r="G646">
        <v>0</v>
      </c>
      <c r="H646" s="22"/>
    </row>
    <row r="647" spans="2:8" x14ac:dyDescent="0.25">
      <c r="B647" t="s">
        <v>32</v>
      </c>
      <c r="C647" s="24">
        <v>43749</v>
      </c>
      <c r="D647" s="22"/>
      <c r="E647" s="23"/>
      <c r="F647">
        <v>0</v>
      </c>
      <c r="G647">
        <v>0</v>
      </c>
      <c r="H647" s="22"/>
    </row>
    <row r="648" spans="2:8" x14ac:dyDescent="0.25">
      <c r="B648" t="s">
        <v>32</v>
      </c>
      <c r="C648" s="24">
        <v>43750</v>
      </c>
      <c r="D648" s="22"/>
      <c r="E648" s="23"/>
      <c r="F648">
        <v>0</v>
      </c>
      <c r="G648">
        <v>0</v>
      </c>
      <c r="H648" s="22"/>
    </row>
    <row r="649" spans="2:8" x14ac:dyDescent="0.25">
      <c r="B649" t="s">
        <v>32</v>
      </c>
      <c r="C649" s="24">
        <v>43751</v>
      </c>
      <c r="D649" s="22"/>
      <c r="E649" s="23"/>
      <c r="F649">
        <v>0</v>
      </c>
      <c r="G649">
        <v>0</v>
      </c>
      <c r="H649" s="22"/>
    </row>
    <row r="650" spans="2:8" x14ac:dyDescent="0.25">
      <c r="B650" t="s">
        <v>32</v>
      </c>
      <c r="C650" s="24">
        <v>43752</v>
      </c>
      <c r="D650" s="22"/>
      <c r="E650" s="23"/>
      <c r="F650">
        <v>0</v>
      </c>
      <c r="G650">
        <v>0</v>
      </c>
      <c r="H650" s="22"/>
    </row>
    <row r="651" spans="2:8" x14ac:dyDescent="0.25">
      <c r="B651" t="s">
        <v>32</v>
      </c>
      <c r="C651" s="24">
        <v>43753</v>
      </c>
      <c r="D651" s="22"/>
      <c r="E651" s="23"/>
      <c r="F651">
        <v>0</v>
      </c>
      <c r="G651">
        <v>0</v>
      </c>
      <c r="H651" s="22"/>
    </row>
    <row r="652" spans="2:8" x14ac:dyDescent="0.25">
      <c r="B652" t="s">
        <v>32</v>
      </c>
      <c r="C652" s="24">
        <v>43754</v>
      </c>
      <c r="D652" s="22"/>
      <c r="E652" s="23"/>
      <c r="F652">
        <v>0</v>
      </c>
      <c r="G652">
        <v>0</v>
      </c>
      <c r="H652" s="22"/>
    </row>
    <row r="653" spans="2:8" x14ac:dyDescent="0.25">
      <c r="B653" t="s">
        <v>32</v>
      </c>
      <c r="C653" s="24">
        <v>43755</v>
      </c>
      <c r="D653" s="22"/>
      <c r="E653" s="23"/>
      <c r="F653">
        <v>0</v>
      </c>
      <c r="G653">
        <v>0</v>
      </c>
      <c r="H653" s="22"/>
    </row>
    <row r="654" spans="2:8" x14ac:dyDescent="0.25">
      <c r="B654" t="s">
        <v>32</v>
      </c>
      <c r="C654" s="24">
        <v>43756</v>
      </c>
      <c r="D654" s="22"/>
      <c r="E654" s="23"/>
      <c r="F654">
        <v>0</v>
      </c>
      <c r="G654">
        <v>0</v>
      </c>
      <c r="H654" s="22"/>
    </row>
    <row r="655" spans="2:8" x14ac:dyDescent="0.25">
      <c r="B655" t="s">
        <v>32</v>
      </c>
      <c r="C655" s="24">
        <v>43757</v>
      </c>
      <c r="D655" s="22"/>
      <c r="E655" s="23"/>
      <c r="F655">
        <v>0</v>
      </c>
      <c r="G655">
        <v>0</v>
      </c>
      <c r="H655" s="22"/>
    </row>
    <row r="656" spans="2:8" x14ac:dyDescent="0.25">
      <c r="B656" t="s">
        <v>32</v>
      </c>
      <c r="C656" s="24">
        <v>43758</v>
      </c>
      <c r="D656" s="22"/>
      <c r="E656" s="23"/>
      <c r="F656">
        <v>0</v>
      </c>
      <c r="G656">
        <v>0</v>
      </c>
      <c r="H656" s="22"/>
    </row>
    <row r="657" spans="2:8" x14ac:dyDescent="0.25">
      <c r="B657" t="s">
        <v>32</v>
      </c>
      <c r="C657" s="24">
        <v>43759</v>
      </c>
      <c r="D657" s="22"/>
      <c r="E657" s="23"/>
      <c r="F657">
        <v>0</v>
      </c>
      <c r="G657">
        <v>0</v>
      </c>
      <c r="H657" s="22"/>
    </row>
    <row r="658" spans="2:8" x14ac:dyDescent="0.25">
      <c r="B658" t="s">
        <v>32</v>
      </c>
      <c r="C658" s="24">
        <v>43760</v>
      </c>
      <c r="D658" s="22"/>
      <c r="E658" s="23"/>
      <c r="F658">
        <v>0</v>
      </c>
      <c r="G658">
        <v>0</v>
      </c>
      <c r="H658" s="22"/>
    </row>
    <row r="659" spans="2:8" x14ac:dyDescent="0.25">
      <c r="B659" t="s">
        <v>32</v>
      </c>
      <c r="C659" s="24">
        <v>43761</v>
      </c>
      <c r="D659" s="22"/>
      <c r="E659" s="23"/>
      <c r="F659">
        <v>0</v>
      </c>
      <c r="G659">
        <v>0</v>
      </c>
      <c r="H659" s="22"/>
    </row>
    <row r="660" spans="2:8" x14ac:dyDescent="0.25">
      <c r="B660" t="s">
        <v>32</v>
      </c>
      <c r="C660" s="24">
        <v>43762</v>
      </c>
      <c r="D660" s="22"/>
      <c r="E660" s="23"/>
      <c r="F660">
        <v>0</v>
      </c>
      <c r="G660">
        <v>0</v>
      </c>
      <c r="H660" s="22"/>
    </row>
    <row r="661" spans="2:8" x14ac:dyDescent="0.25">
      <c r="B661" t="s">
        <v>32</v>
      </c>
      <c r="C661" s="24">
        <v>43763</v>
      </c>
      <c r="D661" s="22"/>
      <c r="E661" s="23"/>
      <c r="F661">
        <v>0</v>
      </c>
      <c r="G661">
        <v>0</v>
      </c>
      <c r="H661" s="22"/>
    </row>
    <row r="662" spans="2:8" x14ac:dyDescent="0.25">
      <c r="B662" t="s">
        <v>32</v>
      </c>
      <c r="C662" s="24">
        <v>43764</v>
      </c>
      <c r="D662" s="22"/>
      <c r="E662" s="23"/>
      <c r="F662">
        <v>0</v>
      </c>
      <c r="G662">
        <v>0</v>
      </c>
      <c r="H662" s="22"/>
    </row>
    <row r="663" spans="2:8" x14ac:dyDescent="0.25">
      <c r="B663" t="s">
        <v>32</v>
      </c>
      <c r="C663" s="24">
        <v>43765</v>
      </c>
      <c r="D663" s="22"/>
      <c r="E663" s="23"/>
      <c r="F663">
        <v>0</v>
      </c>
      <c r="G663">
        <v>0</v>
      </c>
      <c r="H663" s="22"/>
    </row>
    <row r="664" spans="2:8" x14ac:dyDescent="0.25">
      <c r="B664" t="s">
        <v>32</v>
      </c>
      <c r="C664" s="24">
        <v>43766</v>
      </c>
      <c r="D664" s="22"/>
      <c r="E664" s="23"/>
      <c r="F664">
        <v>0</v>
      </c>
      <c r="G664">
        <v>0</v>
      </c>
      <c r="H664" s="22"/>
    </row>
    <row r="665" spans="2:8" x14ac:dyDescent="0.25">
      <c r="B665" t="s">
        <v>32</v>
      </c>
      <c r="C665" s="24">
        <v>43767</v>
      </c>
      <c r="D665" s="22"/>
      <c r="E665" s="23"/>
      <c r="F665">
        <v>0</v>
      </c>
      <c r="G665">
        <v>0</v>
      </c>
      <c r="H665" s="22"/>
    </row>
    <row r="666" spans="2:8" x14ac:dyDescent="0.25">
      <c r="B666" t="s">
        <v>32</v>
      </c>
      <c r="C666" s="24">
        <v>43768</v>
      </c>
      <c r="D666" s="22"/>
      <c r="E666" s="23"/>
      <c r="F666">
        <v>0</v>
      </c>
      <c r="G666">
        <v>0</v>
      </c>
      <c r="H666" s="22"/>
    </row>
    <row r="667" spans="2:8" x14ac:dyDescent="0.25">
      <c r="B667" t="s">
        <v>32</v>
      </c>
      <c r="C667" s="24">
        <v>43769</v>
      </c>
      <c r="D667" s="22"/>
      <c r="E667" s="23"/>
      <c r="F667">
        <v>0</v>
      </c>
      <c r="G667">
        <v>0</v>
      </c>
      <c r="H667" s="22"/>
    </row>
    <row r="668" spans="2:8" x14ac:dyDescent="0.25">
      <c r="B668" t="s">
        <v>32</v>
      </c>
      <c r="C668" s="24">
        <v>43770</v>
      </c>
      <c r="D668" s="22"/>
      <c r="E668" s="23"/>
      <c r="F668">
        <v>0</v>
      </c>
      <c r="G668">
        <v>0</v>
      </c>
      <c r="H668" s="22"/>
    </row>
    <row r="669" spans="2:8" x14ac:dyDescent="0.25">
      <c r="B669" t="s">
        <v>32</v>
      </c>
      <c r="C669" s="24">
        <v>43771</v>
      </c>
      <c r="D669" s="22"/>
      <c r="E669" s="23"/>
      <c r="F669">
        <v>0</v>
      </c>
      <c r="G669">
        <v>0</v>
      </c>
      <c r="H669" s="22"/>
    </row>
    <row r="670" spans="2:8" x14ac:dyDescent="0.25">
      <c r="B670" t="s">
        <v>32</v>
      </c>
      <c r="C670" s="24">
        <v>43772</v>
      </c>
      <c r="D670" s="22"/>
      <c r="E670" s="23"/>
      <c r="F670">
        <v>0</v>
      </c>
      <c r="G670">
        <v>0</v>
      </c>
      <c r="H670" s="22"/>
    </row>
    <row r="671" spans="2:8" x14ac:dyDescent="0.25">
      <c r="B671" t="s">
        <v>32</v>
      </c>
      <c r="C671" s="24">
        <v>43773</v>
      </c>
      <c r="D671" s="22"/>
      <c r="E671" s="23"/>
      <c r="F671">
        <v>0</v>
      </c>
      <c r="G671">
        <v>0</v>
      </c>
      <c r="H671" s="22"/>
    </row>
    <row r="672" spans="2:8" x14ac:dyDescent="0.25">
      <c r="B672" t="s">
        <v>32</v>
      </c>
      <c r="C672" s="24">
        <v>43774</v>
      </c>
      <c r="D672" s="22"/>
      <c r="E672" s="23"/>
      <c r="F672">
        <v>0</v>
      </c>
      <c r="G672">
        <v>0</v>
      </c>
      <c r="H672" s="22"/>
    </row>
    <row r="673" spans="2:8" x14ac:dyDescent="0.25">
      <c r="B673" t="s">
        <v>32</v>
      </c>
      <c r="C673" s="24">
        <v>43775</v>
      </c>
      <c r="D673" s="22"/>
      <c r="E673" s="23"/>
      <c r="F673">
        <v>0</v>
      </c>
      <c r="G673">
        <v>0</v>
      </c>
      <c r="H673" s="22"/>
    </row>
    <row r="674" spans="2:8" x14ac:dyDescent="0.25">
      <c r="B674" t="s">
        <v>32</v>
      </c>
      <c r="C674" s="24">
        <v>43776</v>
      </c>
      <c r="D674" s="22"/>
      <c r="E674" s="23"/>
      <c r="F674">
        <v>0</v>
      </c>
      <c r="G674">
        <v>0</v>
      </c>
      <c r="H674" s="22"/>
    </row>
    <row r="675" spans="2:8" x14ac:dyDescent="0.25">
      <c r="B675" t="s">
        <v>32</v>
      </c>
      <c r="C675" s="24">
        <v>43777</v>
      </c>
      <c r="D675" s="22"/>
      <c r="E675" s="23"/>
      <c r="F675">
        <v>0</v>
      </c>
      <c r="G675">
        <v>0</v>
      </c>
      <c r="H675" s="22"/>
    </row>
    <row r="676" spans="2:8" x14ac:dyDescent="0.25">
      <c r="B676" t="s">
        <v>32</v>
      </c>
      <c r="C676" s="24">
        <v>43778</v>
      </c>
      <c r="D676" s="22"/>
      <c r="E676" s="23"/>
      <c r="F676">
        <v>0</v>
      </c>
      <c r="G676">
        <v>0</v>
      </c>
      <c r="H676" s="22"/>
    </row>
    <row r="677" spans="2:8" x14ac:dyDescent="0.25">
      <c r="B677" t="s">
        <v>32</v>
      </c>
      <c r="C677" s="24">
        <v>43779</v>
      </c>
      <c r="D677" s="22"/>
      <c r="E677" s="23"/>
      <c r="F677">
        <v>0</v>
      </c>
      <c r="G677">
        <v>0</v>
      </c>
      <c r="H677" s="22"/>
    </row>
    <row r="678" spans="2:8" x14ac:dyDescent="0.25">
      <c r="B678" t="s">
        <v>32</v>
      </c>
      <c r="C678" s="24">
        <v>43780</v>
      </c>
      <c r="D678" s="22"/>
      <c r="E678" s="23"/>
      <c r="F678">
        <v>0</v>
      </c>
      <c r="G678">
        <v>0</v>
      </c>
      <c r="H678" s="22"/>
    </row>
    <row r="679" spans="2:8" x14ac:dyDescent="0.25">
      <c r="B679" t="s">
        <v>32</v>
      </c>
      <c r="C679" s="24">
        <v>43781</v>
      </c>
      <c r="D679" s="22"/>
      <c r="E679" s="23"/>
      <c r="F679">
        <v>0</v>
      </c>
      <c r="G679">
        <v>0</v>
      </c>
      <c r="H679" s="22"/>
    </row>
    <row r="680" spans="2:8" x14ac:dyDescent="0.25">
      <c r="B680" t="s">
        <v>32</v>
      </c>
      <c r="C680" s="24">
        <v>43782</v>
      </c>
      <c r="D680" s="22"/>
      <c r="E680" s="23"/>
      <c r="F680">
        <v>0</v>
      </c>
      <c r="G680">
        <v>0</v>
      </c>
      <c r="H680" s="22"/>
    </row>
    <row r="681" spans="2:8" x14ac:dyDescent="0.25">
      <c r="B681" t="s">
        <v>32</v>
      </c>
      <c r="C681" s="24">
        <v>43783</v>
      </c>
      <c r="D681" s="22"/>
      <c r="E681" s="23"/>
      <c r="F681">
        <v>0</v>
      </c>
      <c r="G681">
        <v>0</v>
      </c>
      <c r="H681" s="22"/>
    </row>
    <row r="682" spans="2:8" x14ac:dyDescent="0.25">
      <c r="B682" t="s">
        <v>32</v>
      </c>
      <c r="C682" s="24">
        <v>43784</v>
      </c>
      <c r="D682" s="22"/>
      <c r="E682" s="23"/>
      <c r="F682">
        <v>0</v>
      </c>
      <c r="G682">
        <v>0</v>
      </c>
      <c r="H682" s="22"/>
    </row>
    <row r="683" spans="2:8" x14ac:dyDescent="0.25">
      <c r="B683" t="s">
        <v>32</v>
      </c>
      <c r="C683" s="24">
        <v>43785</v>
      </c>
      <c r="D683" s="22"/>
      <c r="E683" s="23"/>
      <c r="F683">
        <v>0</v>
      </c>
      <c r="G683">
        <v>0</v>
      </c>
      <c r="H683" s="22"/>
    </row>
    <row r="684" spans="2:8" x14ac:dyDescent="0.25">
      <c r="B684" t="s">
        <v>32</v>
      </c>
      <c r="C684" s="24">
        <v>43786</v>
      </c>
      <c r="D684" s="22"/>
      <c r="E684" s="23"/>
      <c r="F684">
        <v>0</v>
      </c>
      <c r="G684">
        <v>0</v>
      </c>
      <c r="H684" s="22"/>
    </row>
    <row r="685" spans="2:8" x14ac:dyDescent="0.25">
      <c r="B685" t="s">
        <v>32</v>
      </c>
      <c r="C685" s="24">
        <v>43787</v>
      </c>
      <c r="D685" s="22"/>
      <c r="E685" s="23"/>
      <c r="F685">
        <v>0</v>
      </c>
      <c r="G685">
        <v>0</v>
      </c>
      <c r="H685" s="22"/>
    </row>
    <row r="686" spans="2:8" x14ac:dyDescent="0.25">
      <c r="B686" t="s">
        <v>32</v>
      </c>
      <c r="C686" s="24">
        <v>43788</v>
      </c>
      <c r="D686" s="22"/>
      <c r="E686" s="23"/>
      <c r="F686">
        <v>0</v>
      </c>
      <c r="G686">
        <v>0</v>
      </c>
      <c r="H686" s="22"/>
    </row>
    <row r="687" spans="2:8" x14ac:dyDescent="0.25">
      <c r="B687" t="s">
        <v>32</v>
      </c>
      <c r="C687" s="24">
        <v>43789</v>
      </c>
      <c r="D687" s="22"/>
      <c r="E687" s="23"/>
      <c r="F687">
        <v>0</v>
      </c>
      <c r="G687">
        <v>0</v>
      </c>
      <c r="H687" s="22"/>
    </row>
    <row r="688" spans="2:8" x14ac:dyDescent="0.25">
      <c r="B688" t="s">
        <v>32</v>
      </c>
      <c r="C688" s="24">
        <v>43790</v>
      </c>
      <c r="D688" s="22"/>
      <c r="E688" s="23"/>
      <c r="F688">
        <v>0</v>
      </c>
      <c r="G688">
        <v>0</v>
      </c>
      <c r="H688" s="22"/>
    </row>
    <row r="689" spans="2:8" x14ac:dyDescent="0.25">
      <c r="B689" t="s">
        <v>32</v>
      </c>
      <c r="C689" s="24">
        <v>43791</v>
      </c>
      <c r="D689" s="22"/>
      <c r="E689" s="23"/>
      <c r="F689">
        <v>0</v>
      </c>
      <c r="G689">
        <v>0</v>
      </c>
      <c r="H689" s="22"/>
    </row>
    <row r="690" spans="2:8" x14ac:dyDescent="0.25">
      <c r="B690" t="s">
        <v>32</v>
      </c>
      <c r="C690" s="24">
        <v>43792</v>
      </c>
      <c r="D690" s="22"/>
      <c r="E690" s="23"/>
      <c r="F690">
        <v>0</v>
      </c>
      <c r="G690">
        <v>0</v>
      </c>
      <c r="H690" s="22"/>
    </row>
    <row r="691" spans="2:8" x14ac:dyDescent="0.25">
      <c r="B691" t="s">
        <v>32</v>
      </c>
      <c r="C691" s="24">
        <v>43793</v>
      </c>
      <c r="D691" s="22"/>
      <c r="E691" s="23"/>
      <c r="F691">
        <v>0</v>
      </c>
      <c r="G691">
        <v>0</v>
      </c>
      <c r="H691" s="22"/>
    </row>
    <row r="692" spans="2:8" x14ac:dyDescent="0.25">
      <c r="B692" t="s">
        <v>32</v>
      </c>
      <c r="C692" s="24">
        <v>43794</v>
      </c>
      <c r="D692" s="22"/>
      <c r="E692" s="23"/>
      <c r="F692">
        <v>0</v>
      </c>
      <c r="G692">
        <v>0</v>
      </c>
      <c r="H692" s="22"/>
    </row>
    <row r="693" spans="2:8" x14ac:dyDescent="0.25">
      <c r="B693" t="s">
        <v>32</v>
      </c>
      <c r="C693" s="24">
        <v>43795</v>
      </c>
      <c r="D693" s="22"/>
      <c r="E693" s="23"/>
      <c r="F693">
        <v>0</v>
      </c>
      <c r="G693">
        <v>0</v>
      </c>
      <c r="H693" s="22"/>
    </row>
    <row r="694" spans="2:8" x14ac:dyDescent="0.25">
      <c r="B694" t="s">
        <v>32</v>
      </c>
      <c r="C694" s="24">
        <v>43796</v>
      </c>
      <c r="D694" s="22"/>
      <c r="E694" s="23"/>
      <c r="F694">
        <v>0</v>
      </c>
      <c r="G694">
        <v>0</v>
      </c>
      <c r="H694" s="22"/>
    </row>
    <row r="695" spans="2:8" x14ac:dyDescent="0.25">
      <c r="B695" t="s">
        <v>32</v>
      </c>
      <c r="C695" s="24">
        <v>43797</v>
      </c>
      <c r="D695" s="22"/>
      <c r="E695" s="23"/>
      <c r="F695">
        <v>0</v>
      </c>
      <c r="G695">
        <v>0</v>
      </c>
      <c r="H695" s="22"/>
    </row>
    <row r="696" spans="2:8" x14ac:dyDescent="0.25">
      <c r="B696" t="s">
        <v>32</v>
      </c>
      <c r="C696" s="24">
        <v>43798</v>
      </c>
      <c r="D696" s="22"/>
      <c r="E696" s="23"/>
      <c r="F696">
        <v>0</v>
      </c>
      <c r="G696">
        <v>0</v>
      </c>
      <c r="H696" s="22"/>
    </row>
    <row r="697" spans="2:8" x14ac:dyDescent="0.25">
      <c r="B697" t="s">
        <v>32</v>
      </c>
      <c r="C697" s="24">
        <v>43799</v>
      </c>
      <c r="D697" s="22"/>
      <c r="E697" s="23"/>
      <c r="F697">
        <v>0</v>
      </c>
      <c r="G697">
        <v>0</v>
      </c>
      <c r="H697" s="22"/>
    </row>
    <row r="698" spans="2:8" x14ac:dyDescent="0.25">
      <c r="B698" t="s">
        <v>32</v>
      </c>
      <c r="C698" s="24">
        <v>43800</v>
      </c>
      <c r="D698" s="22"/>
      <c r="E698" s="23"/>
      <c r="F698">
        <v>0</v>
      </c>
      <c r="G698">
        <v>0</v>
      </c>
      <c r="H698" s="22"/>
    </row>
    <row r="699" spans="2:8" x14ac:dyDescent="0.25">
      <c r="B699" t="s">
        <v>32</v>
      </c>
      <c r="C699" s="24">
        <v>43801</v>
      </c>
      <c r="D699" s="22"/>
      <c r="E699" s="23"/>
      <c r="F699">
        <v>0</v>
      </c>
      <c r="G699">
        <v>0</v>
      </c>
      <c r="H699" s="22"/>
    </row>
    <row r="700" spans="2:8" x14ac:dyDescent="0.25">
      <c r="B700" t="s">
        <v>32</v>
      </c>
      <c r="C700" s="24">
        <v>43802</v>
      </c>
      <c r="D700" s="22"/>
      <c r="E700" s="23"/>
      <c r="F700">
        <v>0</v>
      </c>
      <c r="G700">
        <v>0</v>
      </c>
      <c r="H700" s="22"/>
    </row>
    <row r="701" spans="2:8" x14ac:dyDescent="0.25">
      <c r="B701" t="s">
        <v>32</v>
      </c>
      <c r="C701" s="24">
        <v>43803</v>
      </c>
      <c r="D701" s="22"/>
      <c r="E701" s="23"/>
      <c r="F701">
        <v>0</v>
      </c>
      <c r="G701">
        <v>0</v>
      </c>
      <c r="H701" s="22"/>
    </row>
    <row r="702" spans="2:8" x14ac:dyDescent="0.25">
      <c r="B702" t="s">
        <v>32</v>
      </c>
      <c r="C702" s="24">
        <v>43804</v>
      </c>
      <c r="D702" s="22"/>
      <c r="E702" s="23"/>
      <c r="F702">
        <v>0</v>
      </c>
      <c r="G702">
        <v>0</v>
      </c>
      <c r="H702" s="22"/>
    </row>
    <row r="703" spans="2:8" x14ac:dyDescent="0.25">
      <c r="B703" t="s">
        <v>32</v>
      </c>
      <c r="C703" s="24">
        <v>43805</v>
      </c>
      <c r="D703" s="22"/>
      <c r="E703" s="23"/>
      <c r="F703">
        <v>0</v>
      </c>
      <c r="G703">
        <v>0</v>
      </c>
      <c r="H703" s="22"/>
    </row>
    <row r="704" spans="2:8" x14ac:dyDescent="0.25">
      <c r="B704" t="s">
        <v>32</v>
      </c>
      <c r="C704" s="24">
        <v>43806</v>
      </c>
      <c r="D704" s="22"/>
      <c r="E704" s="23"/>
      <c r="F704">
        <v>0</v>
      </c>
      <c r="G704">
        <v>0</v>
      </c>
      <c r="H704" s="22"/>
    </row>
    <row r="705" spans="2:8" x14ac:dyDescent="0.25">
      <c r="B705" t="s">
        <v>32</v>
      </c>
      <c r="C705" s="24">
        <v>43807</v>
      </c>
      <c r="D705" s="22"/>
      <c r="E705" s="23"/>
      <c r="F705">
        <v>0</v>
      </c>
      <c r="G705">
        <v>0</v>
      </c>
      <c r="H705" s="22"/>
    </row>
    <row r="706" spans="2:8" x14ac:dyDescent="0.25">
      <c r="B706" t="s">
        <v>32</v>
      </c>
      <c r="C706" s="24">
        <v>43808</v>
      </c>
      <c r="D706" s="22"/>
      <c r="E706" s="23"/>
      <c r="F706">
        <v>0</v>
      </c>
      <c r="G706">
        <v>0</v>
      </c>
      <c r="H706" s="22"/>
    </row>
    <row r="707" spans="2:8" x14ac:dyDescent="0.25">
      <c r="B707" t="s">
        <v>32</v>
      </c>
      <c r="C707" s="24">
        <v>43809</v>
      </c>
      <c r="D707" s="22"/>
      <c r="E707" s="23"/>
      <c r="F707">
        <v>0</v>
      </c>
      <c r="G707">
        <v>0</v>
      </c>
      <c r="H707" s="22"/>
    </row>
    <row r="708" spans="2:8" x14ac:dyDescent="0.25">
      <c r="B708" t="s">
        <v>32</v>
      </c>
      <c r="C708" s="24">
        <v>43810</v>
      </c>
      <c r="D708" s="22"/>
      <c r="E708" s="23"/>
      <c r="F708">
        <v>0</v>
      </c>
      <c r="G708">
        <v>0</v>
      </c>
      <c r="H708" s="22"/>
    </row>
    <row r="709" spans="2:8" x14ac:dyDescent="0.25">
      <c r="B709" t="s">
        <v>32</v>
      </c>
      <c r="C709" s="24">
        <v>43811</v>
      </c>
      <c r="D709" s="22"/>
      <c r="E709" s="23"/>
      <c r="F709">
        <v>0</v>
      </c>
      <c r="G709">
        <v>0</v>
      </c>
      <c r="H709" s="22"/>
    </row>
    <row r="710" spans="2:8" x14ac:dyDescent="0.25">
      <c r="B710" t="s">
        <v>32</v>
      </c>
      <c r="C710" s="24">
        <v>43812</v>
      </c>
      <c r="D710" s="22"/>
      <c r="E710" s="23"/>
      <c r="F710">
        <v>0</v>
      </c>
      <c r="G710">
        <v>0</v>
      </c>
      <c r="H710" s="22"/>
    </row>
    <row r="711" spans="2:8" x14ac:dyDescent="0.25">
      <c r="B711" t="s">
        <v>32</v>
      </c>
      <c r="C711" s="24">
        <v>43813</v>
      </c>
      <c r="D711" s="22"/>
      <c r="E711" s="23"/>
      <c r="F711">
        <v>0</v>
      </c>
      <c r="G711">
        <v>0</v>
      </c>
      <c r="H711" s="22"/>
    </row>
    <row r="712" spans="2:8" x14ac:dyDescent="0.25">
      <c r="B712" t="s">
        <v>32</v>
      </c>
      <c r="C712" s="24">
        <v>43814</v>
      </c>
      <c r="D712" s="22"/>
      <c r="E712" s="23"/>
      <c r="F712">
        <v>0</v>
      </c>
      <c r="G712">
        <v>0</v>
      </c>
      <c r="H712" s="22"/>
    </row>
    <row r="713" spans="2:8" x14ac:dyDescent="0.25">
      <c r="B713" t="s">
        <v>32</v>
      </c>
      <c r="C713" s="24">
        <v>43815</v>
      </c>
      <c r="D713" s="22"/>
      <c r="E713" s="23"/>
      <c r="F713">
        <v>0</v>
      </c>
      <c r="G713">
        <v>0</v>
      </c>
      <c r="H713" s="22"/>
    </row>
    <row r="714" spans="2:8" x14ac:dyDescent="0.25">
      <c r="B714" t="s">
        <v>32</v>
      </c>
      <c r="C714" s="24">
        <v>43816</v>
      </c>
      <c r="D714" s="22"/>
      <c r="E714" s="23"/>
      <c r="F714">
        <v>0</v>
      </c>
      <c r="G714">
        <v>0</v>
      </c>
      <c r="H714" s="22"/>
    </row>
    <row r="715" spans="2:8" x14ac:dyDescent="0.25">
      <c r="B715" t="s">
        <v>32</v>
      </c>
      <c r="C715" s="24">
        <v>43817</v>
      </c>
      <c r="D715" s="22"/>
      <c r="E715" s="23"/>
      <c r="F715">
        <v>0</v>
      </c>
      <c r="G715">
        <v>0</v>
      </c>
      <c r="H715" s="22"/>
    </row>
    <row r="716" spans="2:8" x14ac:dyDescent="0.25">
      <c r="B716" t="s">
        <v>32</v>
      </c>
      <c r="C716" s="24">
        <v>43818</v>
      </c>
      <c r="D716" s="22"/>
      <c r="E716" s="23"/>
      <c r="F716">
        <v>0</v>
      </c>
      <c r="G716">
        <v>0</v>
      </c>
      <c r="H716" s="22"/>
    </row>
    <row r="717" spans="2:8" x14ac:dyDescent="0.25">
      <c r="B717" t="s">
        <v>32</v>
      </c>
      <c r="C717" s="24">
        <v>43819</v>
      </c>
      <c r="D717" s="22"/>
      <c r="E717" s="23"/>
      <c r="F717">
        <v>0</v>
      </c>
      <c r="G717">
        <v>0</v>
      </c>
      <c r="H717" s="22"/>
    </row>
    <row r="718" spans="2:8" x14ac:dyDescent="0.25">
      <c r="B718" t="s">
        <v>32</v>
      </c>
      <c r="C718" s="24">
        <v>43820</v>
      </c>
      <c r="D718" s="22"/>
      <c r="E718" s="23"/>
      <c r="F718">
        <v>0</v>
      </c>
      <c r="G718">
        <v>0</v>
      </c>
      <c r="H718" s="22"/>
    </row>
    <row r="719" spans="2:8" x14ac:dyDescent="0.25">
      <c r="B719" t="s">
        <v>32</v>
      </c>
      <c r="C719" s="24">
        <v>43821</v>
      </c>
      <c r="D719" s="22"/>
      <c r="E719" s="23"/>
      <c r="F719">
        <v>0</v>
      </c>
      <c r="G719">
        <v>0</v>
      </c>
      <c r="H719" s="22"/>
    </row>
    <row r="720" spans="2:8" x14ac:dyDescent="0.25">
      <c r="B720" t="s">
        <v>32</v>
      </c>
      <c r="C720" s="24">
        <v>43822</v>
      </c>
      <c r="D720" s="22"/>
      <c r="E720" s="23"/>
      <c r="F720">
        <v>0</v>
      </c>
      <c r="G720">
        <v>0</v>
      </c>
      <c r="H720" s="22"/>
    </row>
    <row r="721" spans="2:8" x14ac:dyDescent="0.25">
      <c r="B721" t="s">
        <v>32</v>
      </c>
      <c r="C721" s="24">
        <v>43823</v>
      </c>
      <c r="D721" s="22"/>
      <c r="E721" s="23"/>
      <c r="F721">
        <v>0</v>
      </c>
      <c r="G721">
        <v>0</v>
      </c>
      <c r="H721" s="22"/>
    </row>
    <row r="722" spans="2:8" x14ac:dyDescent="0.25">
      <c r="B722" t="s">
        <v>32</v>
      </c>
      <c r="C722" s="24">
        <v>43824</v>
      </c>
      <c r="D722" s="22"/>
      <c r="E722" s="23"/>
      <c r="F722">
        <v>0</v>
      </c>
      <c r="G722">
        <v>0</v>
      </c>
      <c r="H722" s="22"/>
    </row>
    <row r="723" spans="2:8" x14ac:dyDescent="0.25">
      <c r="B723" t="s">
        <v>32</v>
      </c>
      <c r="C723" s="24">
        <v>43825</v>
      </c>
      <c r="D723" s="22"/>
      <c r="E723" s="23"/>
      <c r="F723">
        <v>0</v>
      </c>
      <c r="G723">
        <v>0</v>
      </c>
      <c r="H723" s="22"/>
    </row>
    <row r="724" spans="2:8" x14ac:dyDescent="0.25">
      <c r="B724" t="s">
        <v>32</v>
      </c>
      <c r="C724" s="24">
        <v>43826</v>
      </c>
      <c r="D724" s="22"/>
      <c r="E724" s="23"/>
      <c r="F724">
        <v>0</v>
      </c>
      <c r="G724">
        <v>0</v>
      </c>
      <c r="H724" s="22"/>
    </row>
    <row r="725" spans="2:8" x14ac:dyDescent="0.25">
      <c r="B725" t="s">
        <v>32</v>
      </c>
      <c r="C725" s="24">
        <v>43827</v>
      </c>
      <c r="D725" s="22"/>
      <c r="E725" s="23"/>
      <c r="F725">
        <v>0</v>
      </c>
      <c r="G725">
        <v>0</v>
      </c>
      <c r="H725" s="22"/>
    </row>
    <row r="726" spans="2:8" x14ac:dyDescent="0.25">
      <c r="B726" t="s">
        <v>32</v>
      </c>
      <c r="C726" s="24">
        <v>43828</v>
      </c>
      <c r="D726" s="22"/>
      <c r="E726" s="23"/>
      <c r="F726">
        <v>0</v>
      </c>
      <c r="G726">
        <v>0</v>
      </c>
      <c r="H726" s="22"/>
    </row>
    <row r="727" spans="2:8" x14ac:dyDescent="0.25">
      <c r="B727" t="s">
        <v>32</v>
      </c>
      <c r="C727" s="24">
        <v>43829</v>
      </c>
      <c r="D727" s="22"/>
      <c r="E727" s="23"/>
      <c r="F727">
        <v>0</v>
      </c>
      <c r="G727">
        <v>0</v>
      </c>
      <c r="H727" s="22"/>
    </row>
    <row r="728" spans="2:8" x14ac:dyDescent="0.25">
      <c r="B728" t="s">
        <v>32</v>
      </c>
      <c r="C728" s="24">
        <v>43830</v>
      </c>
      <c r="D728" s="22"/>
      <c r="E728" s="23"/>
      <c r="F728">
        <v>0</v>
      </c>
      <c r="G728">
        <v>0</v>
      </c>
      <c r="H728" s="22"/>
    </row>
    <row r="729" spans="2:8" x14ac:dyDescent="0.25">
      <c r="B729" t="s">
        <v>33</v>
      </c>
      <c r="C729" s="24">
        <v>43466</v>
      </c>
      <c r="D729" s="22"/>
      <c r="E729" s="23"/>
      <c r="F729">
        <v>0</v>
      </c>
      <c r="G729">
        <v>0</v>
      </c>
      <c r="H729" s="22"/>
    </row>
    <row r="730" spans="2:8" x14ac:dyDescent="0.25">
      <c r="B730" t="s">
        <v>33</v>
      </c>
      <c r="C730" s="24">
        <v>43467</v>
      </c>
      <c r="D730" s="22"/>
      <c r="E730" s="23"/>
      <c r="F730">
        <v>0</v>
      </c>
      <c r="G730">
        <v>0</v>
      </c>
      <c r="H730" s="22"/>
    </row>
    <row r="731" spans="2:8" x14ac:dyDescent="0.25">
      <c r="B731" t="s">
        <v>33</v>
      </c>
      <c r="C731" s="24">
        <v>43468</v>
      </c>
      <c r="D731" s="22"/>
      <c r="E731" s="23"/>
      <c r="F731">
        <v>0</v>
      </c>
      <c r="G731">
        <v>0</v>
      </c>
      <c r="H731" s="22"/>
    </row>
    <row r="732" spans="2:8" x14ac:dyDescent="0.25">
      <c r="B732" t="s">
        <v>33</v>
      </c>
      <c r="C732" s="24">
        <v>43469</v>
      </c>
      <c r="D732" s="22"/>
      <c r="E732" s="23"/>
      <c r="F732">
        <v>0</v>
      </c>
      <c r="G732">
        <v>0</v>
      </c>
      <c r="H732" s="22"/>
    </row>
    <row r="733" spans="2:8" x14ac:dyDescent="0.25">
      <c r="B733" t="s">
        <v>33</v>
      </c>
      <c r="C733" s="24">
        <v>43470</v>
      </c>
      <c r="D733" s="22"/>
      <c r="E733" s="23"/>
      <c r="F733">
        <v>0</v>
      </c>
      <c r="G733">
        <v>0</v>
      </c>
      <c r="H733" s="22"/>
    </row>
    <row r="734" spans="2:8" x14ac:dyDescent="0.25">
      <c r="B734" t="s">
        <v>33</v>
      </c>
      <c r="C734" s="24">
        <v>43471</v>
      </c>
      <c r="D734" s="22"/>
      <c r="E734" s="23"/>
      <c r="F734">
        <v>0</v>
      </c>
      <c r="G734">
        <v>0</v>
      </c>
      <c r="H734" s="22"/>
    </row>
    <row r="735" spans="2:8" x14ac:dyDescent="0.25">
      <c r="B735" t="s">
        <v>33</v>
      </c>
      <c r="C735" s="24">
        <v>43472</v>
      </c>
      <c r="D735" s="22"/>
      <c r="E735" s="23"/>
      <c r="F735">
        <v>0</v>
      </c>
      <c r="G735">
        <v>0</v>
      </c>
      <c r="H735" s="22"/>
    </row>
    <row r="736" spans="2:8" x14ac:dyDescent="0.25">
      <c r="B736" t="s">
        <v>33</v>
      </c>
      <c r="C736" s="24">
        <v>43473</v>
      </c>
      <c r="D736" s="22"/>
      <c r="E736" s="23"/>
      <c r="F736">
        <v>0</v>
      </c>
      <c r="G736">
        <v>0</v>
      </c>
      <c r="H736" s="22"/>
    </row>
    <row r="737" spans="2:8" x14ac:dyDescent="0.25">
      <c r="B737" t="s">
        <v>33</v>
      </c>
      <c r="C737" s="24">
        <v>43474</v>
      </c>
      <c r="D737" s="22"/>
      <c r="E737" s="23"/>
      <c r="F737">
        <v>0</v>
      </c>
      <c r="G737">
        <v>0</v>
      </c>
      <c r="H737" s="22"/>
    </row>
    <row r="738" spans="2:8" x14ac:dyDescent="0.25">
      <c r="B738" t="s">
        <v>33</v>
      </c>
      <c r="C738" s="24">
        <v>43475</v>
      </c>
      <c r="D738" s="22"/>
      <c r="E738" s="23"/>
      <c r="F738">
        <v>0</v>
      </c>
      <c r="G738">
        <v>0</v>
      </c>
      <c r="H738" s="22"/>
    </row>
    <row r="739" spans="2:8" x14ac:dyDescent="0.25">
      <c r="B739" t="s">
        <v>33</v>
      </c>
      <c r="C739" s="24">
        <v>43476</v>
      </c>
      <c r="D739" s="22"/>
      <c r="E739" s="23"/>
      <c r="F739">
        <v>0</v>
      </c>
      <c r="G739">
        <v>0</v>
      </c>
      <c r="H739" s="22"/>
    </row>
    <row r="740" spans="2:8" x14ac:dyDescent="0.25">
      <c r="B740" t="s">
        <v>33</v>
      </c>
      <c r="C740" s="24">
        <v>43477</v>
      </c>
      <c r="D740" s="22"/>
      <c r="E740" s="23"/>
      <c r="F740">
        <v>0</v>
      </c>
      <c r="G740">
        <v>0</v>
      </c>
      <c r="H740" s="22"/>
    </row>
    <row r="741" spans="2:8" x14ac:dyDescent="0.25">
      <c r="B741" t="s">
        <v>33</v>
      </c>
      <c r="C741" s="24">
        <v>43478</v>
      </c>
      <c r="D741" s="22"/>
      <c r="E741" s="23"/>
      <c r="F741">
        <v>0</v>
      </c>
      <c r="G741">
        <v>0</v>
      </c>
      <c r="H741" s="22"/>
    </row>
    <row r="742" spans="2:8" x14ac:dyDescent="0.25">
      <c r="B742" t="s">
        <v>33</v>
      </c>
      <c r="C742" s="24">
        <v>43479</v>
      </c>
      <c r="D742" s="22"/>
      <c r="E742" s="23"/>
      <c r="F742">
        <v>0</v>
      </c>
      <c r="G742">
        <v>0</v>
      </c>
      <c r="H742" s="22"/>
    </row>
    <row r="743" spans="2:8" x14ac:dyDescent="0.25">
      <c r="B743" t="s">
        <v>33</v>
      </c>
      <c r="C743" s="24">
        <v>43480</v>
      </c>
      <c r="D743" s="22"/>
      <c r="E743" s="23"/>
      <c r="F743">
        <v>0</v>
      </c>
      <c r="G743">
        <v>0</v>
      </c>
      <c r="H743" s="22"/>
    </row>
    <row r="744" spans="2:8" x14ac:dyDescent="0.25">
      <c r="B744" t="s">
        <v>33</v>
      </c>
      <c r="C744" s="24">
        <v>43481</v>
      </c>
      <c r="D744" s="22"/>
      <c r="E744" s="23"/>
      <c r="F744">
        <v>0</v>
      </c>
      <c r="G744">
        <v>0</v>
      </c>
      <c r="H744" s="22"/>
    </row>
    <row r="745" spans="2:8" x14ac:dyDescent="0.25">
      <c r="B745" t="s">
        <v>33</v>
      </c>
      <c r="C745" s="24">
        <v>43482</v>
      </c>
      <c r="D745" s="22"/>
      <c r="E745" s="23"/>
      <c r="F745">
        <v>0</v>
      </c>
      <c r="G745">
        <v>0</v>
      </c>
      <c r="H745" s="22"/>
    </row>
    <row r="746" spans="2:8" x14ac:dyDescent="0.25">
      <c r="B746" t="s">
        <v>33</v>
      </c>
      <c r="C746" s="24">
        <v>43483</v>
      </c>
      <c r="D746" s="22"/>
      <c r="E746" s="23"/>
      <c r="F746">
        <v>0</v>
      </c>
      <c r="G746">
        <v>0</v>
      </c>
      <c r="H746" s="22"/>
    </row>
    <row r="747" spans="2:8" x14ac:dyDescent="0.25">
      <c r="B747" t="s">
        <v>33</v>
      </c>
      <c r="C747" s="24">
        <v>43484</v>
      </c>
      <c r="D747" s="22"/>
      <c r="E747" s="23"/>
      <c r="F747">
        <v>0</v>
      </c>
      <c r="G747">
        <v>0</v>
      </c>
      <c r="H747" s="22"/>
    </row>
    <row r="748" spans="2:8" x14ac:dyDescent="0.25">
      <c r="B748" t="s">
        <v>33</v>
      </c>
      <c r="C748" s="24">
        <v>43485</v>
      </c>
      <c r="D748" s="22"/>
      <c r="E748" s="23"/>
      <c r="F748">
        <v>0</v>
      </c>
      <c r="G748">
        <v>0</v>
      </c>
      <c r="H748" s="22"/>
    </row>
    <row r="749" spans="2:8" x14ac:dyDescent="0.25">
      <c r="B749" t="s">
        <v>33</v>
      </c>
      <c r="C749" s="24">
        <v>43486</v>
      </c>
      <c r="D749" s="22"/>
      <c r="E749" s="23"/>
      <c r="F749">
        <v>0</v>
      </c>
      <c r="G749">
        <v>0</v>
      </c>
      <c r="H749" s="22"/>
    </row>
    <row r="750" spans="2:8" x14ac:dyDescent="0.25">
      <c r="B750" t="s">
        <v>33</v>
      </c>
      <c r="C750" s="24">
        <v>43487</v>
      </c>
      <c r="D750" s="22"/>
      <c r="E750" s="23"/>
      <c r="F750">
        <v>0</v>
      </c>
      <c r="G750">
        <v>0</v>
      </c>
      <c r="H750" s="22"/>
    </row>
    <row r="751" spans="2:8" x14ac:dyDescent="0.25">
      <c r="B751" t="s">
        <v>33</v>
      </c>
      <c r="C751" s="24">
        <v>43488</v>
      </c>
      <c r="D751" s="22"/>
      <c r="E751" s="23"/>
      <c r="F751">
        <v>0</v>
      </c>
      <c r="G751">
        <v>0</v>
      </c>
      <c r="H751" s="22"/>
    </row>
    <row r="752" spans="2:8" x14ac:dyDescent="0.25">
      <c r="B752" t="s">
        <v>33</v>
      </c>
      <c r="C752" s="24">
        <v>43489</v>
      </c>
      <c r="D752" s="22"/>
      <c r="E752" s="23"/>
      <c r="F752">
        <v>0</v>
      </c>
      <c r="G752">
        <v>0</v>
      </c>
      <c r="H752" s="22"/>
    </row>
    <row r="753" spans="2:8" x14ac:dyDescent="0.25">
      <c r="B753" t="s">
        <v>33</v>
      </c>
      <c r="C753" s="24">
        <v>43490</v>
      </c>
      <c r="D753" s="22"/>
      <c r="E753" s="23"/>
      <c r="F753">
        <v>0</v>
      </c>
      <c r="G753">
        <v>0</v>
      </c>
      <c r="H753" s="22"/>
    </row>
    <row r="754" spans="2:8" x14ac:dyDescent="0.25">
      <c r="B754" t="s">
        <v>33</v>
      </c>
      <c r="C754" s="24">
        <v>43491</v>
      </c>
      <c r="D754" s="22"/>
      <c r="E754" s="23"/>
      <c r="F754">
        <v>0</v>
      </c>
      <c r="G754">
        <v>0</v>
      </c>
      <c r="H754" s="22"/>
    </row>
    <row r="755" spans="2:8" x14ac:dyDescent="0.25">
      <c r="B755" t="s">
        <v>33</v>
      </c>
      <c r="C755" s="24">
        <v>43492</v>
      </c>
      <c r="D755" s="22"/>
      <c r="E755" s="23"/>
      <c r="F755">
        <v>0</v>
      </c>
      <c r="G755">
        <v>0</v>
      </c>
      <c r="H755" s="22"/>
    </row>
    <row r="756" spans="2:8" x14ac:dyDescent="0.25">
      <c r="B756" t="s">
        <v>33</v>
      </c>
      <c r="C756" s="24">
        <v>43493</v>
      </c>
      <c r="D756" s="22"/>
      <c r="E756" s="23"/>
      <c r="F756">
        <v>0</v>
      </c>
      <c r="G756">
        <v>0</v>
      </c>
      <c r="H756" s="22"/>
    </row>
    <row r="757" spans="2:8" x14ac:dyDescent="0.25">
      <c r="B757" t="s">
        <v>33</v>
      </c>
      <c r="C757" s="24">
        <v>43494</v>
      </c>
      <c r="D757" s="22"/>
      <c r="E757" s="23"/>
      <c r="F757">
        <v>0</v>
      </c>
      <c r="G757">
        <v>0</v>
      </c>
      <c r="H757" s="22"/>
    </row>
    <row r="758" spans="2:8" x14ac:dyDescent="0.25">
      <c r="B758" t="s">
        <v>33</v>
      </c>
      <c r="C758" s="24">
        <v>43495</v>
      </c>
      <c r="D758" s="22"/>
      <c r="E758" s="23"/>
      <c r="F758">
        <v>0</v>
      </c>
      <c r="G758">
        <v>0</v>
      </c>
      <c r="H758" s="22"/>
    </row>
    <row r="759" spans="2:8" x14ac:dyDescent="0.25">
      <c r="B759" t="s">
        <v>33</v>
      </c>
      <c r="C759" s="24">
        <v>43496</v>
      </c>
      <c r="D759" s="22"/>
      <c r="E759" s="23"/>
      <c r="F759">
        <v>0</v>
      </c>
      <c r="G759">
        <v>0</v>
      </c>
      <c r="H759" s="22"/>
    </row>
    <row r="760" spans="2:8" x14ac:dyDescent="0.25">
      <c r="B760" t="s">
        <v>33</v>
      </c>
      <c r="C760" s="24">
        <v>43497</v>
      </c>
      <c r="D760" s="22"/>
      <c r="E760" s="23"/>
      <c r="F760">
        <v>0</v>
      </c>
      <c r="G760">
        <v>0</v>
      </c>
      <c r="H760" s="22"/>
    </row>
    <row r="761" spans="2:8" x14ac:dyDescent="0.25">
      <c r="B761" t="s">
        <v>33</v>
      </c>
      <c r="C761" s="24">
        <v>43498</v>
      </c>
      <c r="D761" s="22"/>
      <c r="E761" s="23"/>
      <c r="F761">
        <v>0</v>
      </c>
      <c r="G761">
        <v>0</v>
      </c>
      <c r="H761" s="22"/>
    </row>
    <row r="762" spans="2:8" x14ac:dyDescent="0.25">
      <c r="B762" t="s">
        <v>33</v>
      </c>
      <c r="C762" s="24">
        <v>43499</v>
      </c>
      <c r="D762" s="22"/>
      <c r="E762" s="23"/>
      <c r="F762">
        <v>0</v>
      </c>
      <c r="G762">
        <v>0</v>
      </c>
      <c r="H762" s="22"/>
    </row>
    <row r="763" spans="2:8" x14ac:dyDescent="0.25">
      <c r="B763" t="s">
        <v>33</v>
      </c>
      <c r="C763" s="24">
        <v>43500</v>
      </c>
      <c r="D763" s="22"/>
      <c r="E763" s="23"/>
      <c r="F763">
        <v>0</v>
      </c>
      <c r="G763">
        <v>0</v>
      </c>
      <c r="H763" s="22"/>
    </row>
    <row r="764" spans="2:8" x14ac:dyDescent="0.25">
      <c r="B764" t="s">
        <v>33</v>
      </c>
      <c r="C764" s="24">
        <v>43501</v>
      </c>
      <c r="D764" s="22"/>
      <c r="E764" s="23"/>
      <c r="F764">
        <v>0</v>
      </c>
      <c r="G764">
        <v>0</v>
      </c>
      <c r="H764" s="22"/>
    </row>
    <row r="765" spans="2:8" x14ac:dyDescent="0.25">
      <c r="B765" t="s">
        <v>33</v>
      </c>
      <c r="C765" s="24">
        <v>43502</v>
      </c>
      <c r="D765" s="22"/>
      <c r="E765" s="23"/>
      <c r="F765">
        <v>0</v>
      </c>
      <c r="G765">
        <v>0</v>
      </c>
      <c r="H765" s="22"/>
    </row>
    <row r="766" spans="2:8" x14ac:dyDescent="0.25">
      <c r="B766" t="s">
        <v>33</v>
      </c>
      <c r="C766" s="24">
        <v>43503</v>
      </c>
      <c r="D766" s="22"/>
      <c r="E766" s="23"/>
      <c r="F766">
        <v>0</v>
      </c>
      <c r="G766">
        <v>0</v>
      </c>
      <c r="H766" s="22"/>
    </row>
    <row r="767" spans="2:8" x14ac:dyDescent="0.25">
      <c r="B767" t="s">
        <v>33</v>
      </c>
      <c r="C767" s="24">
        <v>43504</v>
      </c>
      <c r="D767" s="22"/>
      <c r="E767" s="23"/>
      <c r="F767">
        <v>0</v>
      </c>
      <c r="G767">
        <v>0</v>
      </c>
      <c r="H767" s="22"/>
    </row>
    <row r="768" spans="2:8" x14ac:dyDescent="0.25">
      <c r="B768" t="s">
        <v>33</v>
      </c>
      <c r="C768" s="24">
        <v>43505</v>
      </c>
      <c r="D768" s="22"/>
      <c r="E768" s="23"/>
      <c r="F768">
        <v>0</v>
      </c>
      <c r="G768">
        <v>0</v>
      </c>
      <c r="H768" s="22"/>
    </row>
    <row r="769" spans="2:8" x14ac:dyDescent="0.25">
      <c r="B769" t="s">
        <v>33</v>
      </c>
      <c r="C769" s="24">
        <v>43506</v>
      </c>
      <c r="D769" s="22"/>
      <c r="E769" s="23"/>
      <c r="F769">
        <v>0</v>
      </c>
      <c r="G769">
        <v>0</v>
      </c>
      <c r="H769" s="22"/>
    </row>
    <row r="770" spans="2:8" x14ac:dyDescent="0.25">
      <c r="B770" t="s">
        <v>33</v>
      </c>
      <c r="C770" s="24">
        <v>43507</v>
      </c>
      <c r="D770" s="22"/>
      <c r="E770" s="23"/>
      <c r="F770">
        <v>0</v>
      </c>
      <c r="G770">
        <v>0</v>
      </c>
      <c r="H770" s="22"/>
    </row>
    <row r="771" spans="2:8" x14ac:dyDescent="0.25">
      <c r="B771" t="s">
        <v>33</v>
      </c>
      <c r="C771" s="24">
        <v>43508</v>
      </c>
      <c r="D771" s="22"/>
      <c r="E771" s="23"/>
      <c r="F771">
        <v>0</v>
      </c>
      <c r="G771">
        <v>0</v>
      </c>
      <c r="H771" s="22"/>
    </row>
    <row r="772" spans="2:8" x14ac:dyDescent="0.25">
      <c r="B772" t="s">
        <v>33</v>
      </c>
      <c r="C772" s="24">
        <v>43509</v>
      </c>
      <c r="D772" s="22"/>
      <c r="E772" s="23"/>
      <c r="F772">
        <v>0</v>
      </c>
      <c r="G772">
        <v>0</v>
      </c>
      <c r="H772" s="22"/>
    </row>
    <row r="773" spans="2:8" x14ac:dyDescent="0.25">
      <c r="B773" t="s">
        <v>33</v>
      </c>
      <c r="C773" s="24">
        <v>43510</v>
      </c>
      <c r="D773" s="22"/>
      <c r="E773" s="23"/>
      <c r="F773">
        <v>0</v>
      </c>
      <c r="G773">
        <v>0</v>
      </c>
      <c r="H773" s="22"/>
    </row>
    <row r="774" spans="2:8" x14ac:dyDescent="0.25">
      <c r="B774" t="s">
        <v>33</v>
      </c>
      <c r="C774" s="24">
        <v>43511</v>
      </c>
      <c r="D774" s="22"/>
      <c r="E774" s="23"/>
      <c r="F774">
        <v>0</v>
      </c>
      <c r="G774">
        <v>0</v>
      </c>
      <c r="H774" s="22"/>
    </row>
    <row r="775" spans="2:8" x14ac:dyDescent="0.25">
      <c r="B775" t="s">
        <v>33</v>
      </c>
      <c r="C775" s="24">
        <v>43512</v>
      </c>
      <c r="D775" s="22"/>
      <c r="E775" s="23"/>
      <c r="F775">
        <v>0</v>
      </c>
      <c r="G775">
        <v>0</v>
      </c>
      <c r="H775" s="22"/>
    </row>
    <row r="776" spans="2:8" x14ac:dyDescent="0.25">
      <c r="B776" t="s">
        <v>33</v>
      </c>
      <c r="C776" s="24">
        <v>43513</v>
      </c>
      <c r="D776" s="22"/>
      <c r="E776" s="23"/>
      <c r="F776">
        <v>0</v>
      </c>
      <c r="G776">
        <v>0</v>
      </c>
      <c r="H776" s="22"/>
    </row>
    <row r="777" spans="2:8" x14ac:dyDescent="0.25">
      <c r="B777" t="s">
        <v>33</v>
      </c>
      <c r="C777" s="24">
        <v>43514</v>
      </c>
      <c r="D777" s="22"/>
      <c r="E777" s="23"/>
      <c r="F777">
        <v>0</v>
      </c>
      <c r="G777">
        <v>0</v>
      </c>
      <c r="H777" s="22"/>
    </row>
    <row r="778" spans="2:8" x14ac:dyDescent="0.25">
      <c r="B778" t="s">
        <v>33</v>
      </c>
      <c r="C778" s="24">
        <v>43515</v>
      </c>
      <c r="D778" s="22"/>
      <c r="E778" s="23"/>
      <c r="F778">
        <v>0</v>
      </c>
      <c r="G778">
        <v>0</v>
      </c>
      <c r="H778" s="22"/>
    </row>
    <row r="779" spans="2:8" x14ac:dyDescent="0.25">
      <c r="B779" t="s">
        <v>33</v>
      </c>
      <c r="C779" s="24">
        <v>43516</v>
      </c>
      <c r="D779" s="22"/>
      <c r="E779" s="23"/>
      <c r="F779">
        <v>0</v>
      </c>
      <c r="G779">
        <v>0</v>
      </c>
      <c r="H779" s="22"/>
    </row>
    <row r="780" spans="2:8" x14ac:dyDescent="0.25">
      <c r="B780" t="s">
        <v>33</v>
      </c>
      <c r="C780" s="24">
        <v>43517</v>
      </c>
      <c r="D780" s="22"/>
      <c r="E780" s="23"/>
      <c r="F780">
        <v>0</v>
      </c>
      <c r="G780">
        <v>0</v>
      </c>
      <c r="H780" s="22"/>
    </row>
    <row r="781" spans="2:8" x14ac:dyDescent="0.25">
      <c r="B781" t="s">
        <v>33</v>
      </c>
      <c r="C781" s="24">
        <v>43518</v>
      </c>
      <c r="D781" s="22"/>
      <c r="E781" s="23"/>
      <c r="F781">
        <v>0</v>
      </c>
      <c r="G781">
        <v>0</v>
      </c>
      <c r="H781" s="22"/>
    </row>
    <row r="782" spans="2:8" x14ac:dyDescent="0.25">
      <c r="B782" t="s">
        <v>33</v>
      </c>
      <c r="C782" s="24">
        <v>43519</v>
      </c>
      <c r="D782" s="22"/>
      <c r="E782" s="23"/>
      <c r="F782">
        <v>0</v>
      </c>
      <c r="G782">
        <v>0</v>
      </c>
      <c r="H782" s="22"/>
    </row>
    <row r="783" spans="2:8" x14ac:dyDescent="0.25">
      <c r="B783" t="s">
        <v>33</v>
      </c>
      <c r="C783" s="24">
        <v>43520</v>
      </c>
      <c r="D783" s="22"/>
      <c r="E783" s="23"/>
      <c r="F783">
        <v>0</v>
      </c>
      <c r="G783">
        <v>0</v>
      </c>
      <c r="H783" s="22"/>
    </row>
    <row r="784" spans="2:8" x14ac:dyDescent="0.25">
      <c r="B784" t="s">
        <v>33</v>
      </c>
      <c r="C784" s="24">
        <v>43521</v>
      </c>
      <c r="D784" s="22"/>
      <c r="E784" s="23"/>
      <c r="F784">
        <v>0</v>
      </c>
      <c r="G784">
        <v>0</v>
      </c>
      <c r="H784" s="22"/>
    </row>
    <row r="785" spans="2:8" x14ac:dyDescent="0.25">
      <c r="B785" t="s">
        <v>33</v>
      </c>
      <c r="C785" s="24">
        <v>43522</v>
      </c>
      <c r="D785" s="22"/>
      <c r="E785" s="23"/>
      <c r="F785">
        <v>0</v>
      </c>
      <c r="G785">
        <v>0</v>
      </c>
      <c r="H785" s="22"/>
    </row>
    <row r="786" spans="2:8" x14ac:dyDescent="0.25">
      <c r="B786" t="s">
        <v>33</v>
      </c>
      <c r="C786" s="24">
        <v>43523</v>
      </c>
      <c r="D786" s="22"/>
      <c r="E786" s="23"/>
      <c r="F786">
        <v>0</v>
      </c>
      <c r="G786">
        <v>0</v>
      </c>
      <c r="H786" s="22"/>
    </row>
    <row r="787" spans="2:8" x14ac:dyDescent="0.25">
      <c r="B787" t="s">
        <v>33</v>
      </c>
      <c r="C787" s="24">
        <v>43524</v>
      </c>
      <c r="D787" s="22"/>
      <c r="E787" s="23"/>
      <c r="F787">
        <v>0</v>
      </c>
      <c r="G787">
        <v>0</v>
      </c>
      <c r="H787" s="22"/>
    </row>
    <row r="788" spans="2:8" x14ac:dyDescent="0.25">
      <c r="B788" t="s">
        <v>33</v>
      </c>
      <c r="C788" s="24">
        <v>43525</v>
      </c>
      <c r="D788" s="22"/>
      <c r="E788" s="23"/>
      <c r="F788">
        <v>0</v>
      </c>
      <c r="G788">
        <v>0</v>
      </c>
      <c r="H788" s="22"/>
    </row>
    <row r="789" spans="2:8" x14ac:dyDescent="0.25">
      <c r="B789" t="s">
        <v>33</v>
      </c>
      <c r="C789" s="24">
        <v>43526</v>
      </c>
      <c r="D789" s="22"/>
      <c r="E789" s="23"/>
      <c r="F789">
        <v>0</v>
      </c>
      <c r="G789">
        <v>0</v>
      </c>
      <c r="H789" s="22"/>
    </row>
    <row r="790" spans="2:8" x14ac:dyDescent="0.25">
      <c r="B790" t="s">
        <v>33</v>
      </c>
      <c r="C790" s="24">
        <v>43527</v>
      </c>
      <c r="D790" s="22"/>
      <c r="E790" s="23"/>
      <c r="F790">
        <v>0</v>
      </c>
      <c r="G790">
        <v>0</v>
      </c>
      <c r="H790" s="22"/>
    </row>
    <row r="791" spans="2:8" x14ac:dyDescent="0.25">
      <c r="B791" t="s">
        <v>33</v>
      </c>
      <c r="C791" s="24">
        <v>43528</v>
      </c>
      <c r="D791" s="22"/>
      <c r="E791" s="23"/>
      <c r="F791">
        <v>0</v>
      </c>
      <c r="G791">
        <v>0</v>
      </c>
      <c r="H791" s="22"/>
    </row>
    <row r="792" spans="2:8" x14ac:dyDescent="0.25">
      <c r="B792" t="s">
        <v>33</v>
      </c>
      <c r="C792" s="24">
        <v>43529</v>
      </c>
      <c r="D792" s="22"/>
      <c r="E792" s="23"/>
      <c r="F792">
        <v>0</v>
      </c>
      <c r="G792">
        <v>0</v>
      </c>
      <c r="H792" s="22"/>
    </row>
    <row r="793" spans="2:8" x14ac:dyDescent="0.25">
      <c r="B793" t="s">
        <v>33</v>
      </c>
      <c r="C793" s="24">
        <v>43530</v>
      </c>
      <c r="D793" s="22"/>
      <c r="E793" s="23"/>
      <c r="F793">
        <v>0</v>
      </c>
      <c r="G793">
        <v>0</v>
      </c>
      <c r="H793" s="22"/>
    </row>
    <row r="794" spans="2:8" x14ac:dyDescent="0.25">
      <c r="B794" t="s">
        <v>33</v>
      </c>
      <c r="C794" s="24">
        <v>43531</v>
      </c>
      <c r="D794" s="22"/>
      <c r="E794" s="23"/>
      <c r="F794">
        <v>0</v>
      </c>
      <c r="G794">
        <v>0</v>
      </c>
      <c r="H794" s="22"/>
    </row>
    <row r="795" spans="2:8" x14ac:dyDescent="0.25">
      <c r="B795" t="s">
        <v>33</v>
      </c>
      <c r="C795" s="24">
        <v>43532</v>
      </c>
      <c r="D795" s="22"/>
      <c r="E795" s="23"/>
      <c r="F795">
        <v>0</v>
      </c>
      <c r="G795">
        <v>0</v>
      </c>
      <c r="H795" s="22"/>
    </row>
    <row r="796" spans="2:8" x14ac:dyDescent="0.25">
      <c r="B796" t="s">
        <v>33</v>
      </c>
      <c r="C796" s="24">
        <v>43533</v>
      </c>
      <c r="D796" s="22"/>
      <c r="E796" s="23"/>
      <c r="F796">
        <v>0</v>
      </c>
      <c r="G796">
        <v>0</v>
      </c>
      <c r="H796" s="22"/>
    </row>
    <row r="797" spans="2:8" x14ac:dyDescent="0.25">
      <c r="B797" t="s">
        <v>33</v>
      </c>
      <c r="C797" s="24">
        <v>43534</v>
      </c>
      <c r="D797" s="22"/>
      <c r="E797" s="23"/>
      <c r="F797">
        <v>0</v>
      </c>
      <c r="G797">
        <v>0</v>
      </c>
      <c r="H797" s="22"/>
    </row>
    <row r="798" spans="2:8" x14ac:dyDescent="0.25">
      <c r="B798" t="s">
        <v>33</v>
      </c>
      <c r="C798" s="24">
        <v>43535</v>
      </c>
      <c r="D798" s="22"/>
      <c r="E798" s="23"/>
      <c r="F798">
        <v>0</v>
      </c>
      <c r="G798">
        <v>0</v>
      </c>
      <c r="H798" s="22"/>
    </row>
    <row r="799" spans="2:8" x14ac:dyDescent="0.25">
      <c r="B799" t="s">
        <v>33</v>
      </c>
      <c r="C799" s="24">
        <v>43536</v>
      </c>
      <c r="D799" s="22"/>
      <c r="E799" s="23"/>
      <c r="F799">
        <v>0</v>
      </c>
      <c r="G799">
        <v>0</v>
      </c>
      <c r="H799" s="22"/>
    </row>
    <row r="800" spans="2:8" x14ac:dyDescent="0.25">
      <c r="B800" t="s">
        <v>33</v>
      </c>
      <c r="C800" s="24">
        <v>43537</v>
      </c>
      <c r="D800" s="22"/>
      <c r="E800" s="23"/>
      <c r="F800">
        <v>0</v>
      </c>
      <c r="G800">
        <v>0</v>
      </c>
      <c r="H800" s="22"/>
    </row>
    <row r="801" spans="2:8" x14ac:dyDescent="0.25">
      <c r="B801" t="s">
        <v>33</v>
      </c>
      <c r="C801" s="24">
        <v>43538</v>
      </c>
      <c r="D801" s="22"/>
      <c r="E801" s="23"/>
      <c r="F801">
        <v>0</v>
      </c>
      <c r="G801">
        <v>0</v>
      </c>
      <c r="H801" s="22"/>
    </row>
    <row r="802" spans="2:8" x14ac:dyDescent="0.25">
      <c r="B802" t="s">
        <v>33</v>
      </c>
      <c r="C802" s="24">
        <v>43539</v>
      </c>
      <c r="D802" s="22"/>
      <c r="E802" s="23"/>
      <c r="F802">
        <v>0</v>
      </c>
      <c r="G802">
        <v>0</v>
      </c>
      <c r="H802" s="22"/>
    </row>
    <row r="803" spans="2:8" x14ac:dyDescent="0.25">
      <c r="B803" t="s">
        <v>33</v>
      </c>
      <c r="C803" s="24">
        <v>43540</v>
      </c>
      <c r="D803" s="22"/>
      <c r="E803" s="23"/>
      <c r="F803">
        <v>0</v>
      </c>
      <c r="G803">
        <v>0</v>
      </c>
      <c r="H803" s="22"/>
    </row>
    <row r="804" spans="2:8" x14ac:dyDescent="0.25">
      <c r="B804" t="s">
        <v>33</v>
      </c>
      <c r="C804" s="24">
        <v>43541</v>
      </c>
      <c r="D804" s="22"/>
      <c r="E804" s="23"/>
      <c r="F804">
        <v>0</v>
      </c>
      <c r="G804">
        <v>0</v>
      </c>
      <c r="H804" s="22"/>
    </row>
    <row r="805" spans="2:8" x14ac:dyDescent="0.25">
      <c r="B805" t="s">
        <v>33</v>
      </c>
      <c r="C805" s="24">
        <v>43542</v>
      </c>
      <c r="D805" s="22"/>
      <c r="E805" s="23"/>
      <c r="F805">
        <v>0</v>
      </c>
      <c r="G805">
        <v>0</v>
      </c>
      <c r="H805" s="22"/>
    </row>
    <row r="806" spans="2:8" x14ac:dyDescent="0.25">
      <c r="B806" t="s">
        <v>33</v>
      </c>
      <c r="C806" s="24">
        <v>43543</v>
      </c>
      <c r="D806" s="22"/>
      <c r="E806" s="23"/>
      <c r="F806">
        <v>0</v>
      </c>
      <c r="G806">
        <v>0</v>
      </c>
      <c r="H806" s="22"/>
    </row>
    <row r="807" spans="2:8" x14ac:dyDescent="0.25">
      <c r="B807" t="s">
        <v>33</v>
      </c>
      <c r="C807" s="24">
        <v>43544</v>
      </c>
      <c r="D807" s="22"/>
      <c r="E807" s="23"/>
      <c r="F807">
        <v>0</v>
      </c>
      <c r="G807">
        <v>0</v>
      </c>
      <c r="H807" s="22"/>
    </row>
    <row r="808" spans="2:8" x14ac:dyDescent="0.25">
      <c r="B808" t="s">
        <v>33</v>
      </c>
      <c r="C808" s="24">
        <v>43545</v>
      </c>
      <c r="D808" s="22"/>
      <c r="E808" s="23"/>
      <c r="F808">
        <v>0</v>
      </c>
      <c r="G808">
        <v>0</v>
      </c>
      <c r="H808" s="22"/>
    </row>
    <row r="809" spans="2:8" x14ac:dyDescent="0.25">
      <c r="B809" t="s">
        <v>33</v>
      </c>
      <c r="C809" s="24">
        <v>43546</v>
      </c>
      <c r="D809" s="22"/>
      <c r="E809" s="23"/>
      <c r="F809">
        <v>0</v>
      </c>
      <c r="G809">
        <v>0</v>
      </c>
      <c r="H809" s="22"/>
    </row>
    <row r="810" spans="2:8" x14ac:dyDescent="0.25">
      <c r="B810" t="s">
        <v>33</v>
      </c>
      <c r="C810" s="24">
        <v>43547</v>
      </c>
      <c r="D810" s="22"/>
      <c r="E810" s="23"/>
      <c r="F810">
        <v>0</v>
      </c>
      <c r="G810">
        <v>0</v>
      </c>
      <c r="H810" s="22"/>
    </row>
    <row r="811" spans="2:8" x14ac:dyDescent="0.25">
      <c r="B811" t="s">
        <v>33</v>
      </c>
      <c r="C811" s="24">
        <v>43548</v>
      </c>
      <c r="D811" s="22"/>
      <c r="E811" s="23"/>
      <c r="F811">
        <v>0</v>
      </c>
      <c r="G811">
        <v>0</v>
      </c>
      <c r="H811" s="22"/>
    </row>
    <row r="812" spans="2:8" x14ac:dyDescent="0.25">
      <c r="B812" t="s">
        <v>33</v>
      </c>
      <c r="C812" s="24">
        <v>43549</v>
      </c>
      <c r="D812" s="22"/>
      <c r="E812" s="23"/>
      <c r="F812">
        <v>0</v>
      </c>
      <c r="G812">
        <v>0</v>
      </c>
      <c r="H812" s="22"/>
    </row>
    <row r="813" spans="2:8" x14ac:dyDescent="0.25">
      <c r="B813" t="s">
        <v>33</v>
      </c>
      <c r="C813" s="24">
        <v>43550</v>
      </c>
      <c r="D813" s="22"/>
      <c r="E813" s="23"/>
      <c r="F813">
        <v>0</v>
      </c>
      <c r="G813">
        <v>0</v>
      </c>
      <c r="H813" s="22"/>
    </row>
    <row r="814" spans="2:8" x14ac:dyDescent="0.25">
      <c r="B814" t="s">
        <v>33</v>
      </c>
      <c r="C814" s="24">
        <v>43551</v>
      </c>
      <c r="D814" s="22"/>
      <c r="E814" s="23"/>
      <c r="F814">
        <v>0</v>
      </c>
      <c r="G814">
        <v>0</v>
      </c>
      <c r="H814" s="22"/>
    </row>
    <row r="815" spans="2:8" x14ac:dyDescent="0.25">
      <c r="B815" t="s">
        <v>33</v>
      </c>
      <c r="C815" s="24">
        <v>43552</v>
      </c>
      <c r="D815" s="22"/>
      <c r="E815" s="23"/>
      <c r="F815">
        <v>0</v>
      </c>
      <c r="G815">
        <v>0</v>
      </c>
      <c r="H815" s="22"/>
    </row>
    <row r="816" spans="2:8" x14ac:dyDescent="0.25">
      <c r="B816" t="s">
        <v>33</v>
      </c>
      <c r="C816" s="24">
        <v>43553</v>
      </c>
      <c r="D816" s="22"/>
      <c r="E816" s="23"/>
      <c r="F816">
        <v>0</v>
      </c>
      <c r="G816">
        <v>0</v>
      </c>
      <c r="H816" s="22"/>
    </row>
    <row r="817" spans="2:8" x14ac:dyDescent="0.25">
      <c r="B817" t="s">
        <v>33</v>
      </c>
      <c r="C817" s="24">
        <v>43554</v>
      </c>
      <c r="D817" s="22"/>
      <c r="E817" s="23"/>
      <c r="F817">
        <v>0</v>
      </c>
      <c r="G817">
        <v>0</v>
      </c>
      <c r="H817" s="22"/>
    </row>
    <row r="818" spans="2:8" x14ac:dyDescent="0.25">
      <c r="B818" t="s">
        <v>33</v>
      </c>
      <c r="C818" s="24">
        <v>43555</v>
      </c>
      <c r="D818" s="22"/>
      <c r="E818" s="23"/>
      <c r="F818">
        <v>0</v>
      </c>
      <c r="G818">
        <v>0</v>
      </c>
      <c r="H818" s="22"/>
    </row>
    <row r="819" spans="2:8" x14ac:dyDescent="0.25">
      <c r="B819" t="s">
        <v>33</v>
      </c>
      <c r="C819" s="24">
        <v>43556</v>
      </c>
      <c r="D819" s="22"/>
      <c r="E819" s="23"/>
      <c r="F819">
        <v>0</v>
      </c>
      <c r="G819">
        <v>0</v>
      </c>
      <c r="H819" s="22"/>
    </row>
    <row r="820" spans="2:8" x14ac:dyDescent="0.25">
      <c r="B820" t="s">
        <v>33</v>
      </c>
      <c r="C820" s="24">
        <v>43557</v>
      </c>
      <c r="D820" s="22"/>
      <c r="E820" s="23"/>
      <c r="F820">
        <v>0</v>
      </c>
      <c r="G820">
        <v>0</v>
      </c>
      <c r="H820" s="22"/>
    </row>
    <row r="821" spans="2:8" x14ac:dyDescent="0.25">
      <c r="B821" t="s">
        <v>33</v>
      </c>
      <c r="C821" s="24">
        <v>43558</v>
      </c>
      <c r="D821" s="22"/>
      <c r="E821" s="23"/>
      <c r="F821">
        <v>0</v>
      </c>
      <c r="G821">
        <v>0</v>
      </c>
      <c r="H821" s="22"/>
    </row>
    <row r="822" spans="2:8" x14ac:dyDescent="0.25">
      <c r="B822" t="s">
        <v>33</v>
      </c>
      <c r="C822" s="24">
        <v>43559</v>
      </c>
      <c r="D822" s="22"/>
      <c r="E822" s="23"/>
      <c r="F822">
        <v>0</v>
      </c>
      <c r="G822">
        <v>0</v>
      </c>
      <c r="H822" s="22"/>
    </row>
    <row r="823" spans="2:8" x14ac:dyDescent="0.25">
      <c r="B823" t="s">
        <v>33</v>
      </c>
      <c r="C823" s="24">
        <v>43560</v>
      </c>
      <c r="D823" s="22"/>
      <c r="E823" s="23"/>
      <c r="F823">
        <v>0</v>
      </c>
      <c r="G823">
        <v>0</v>
      </c>
      <c r="H823" s="22"/>
    </row>
    <row r="824" spans="2:8" x14ac:dyDescent="0.25">
      <c r="B824" t="s">
        <v>33</v>
      </c>
      <c r="C824" s="24">
        <v>43561</v>
      </c>
      <c r="D824" s="22"/>
      <c r="E824" s="23"/>
      <c r="F824">
        <v>0</v>
      </c>
      <c r="G824">
        <v>0</v>
      </c>
      <c r="H824" s="22"/>
    </row>
    <row r="825" spans="2:8" x14ac:dyDescent="0.25">
      <c r="B825" t="s">
        <v>33</v>
      </c>
      <c r="C825" s="24">
        <v>43562</v>
      </c>
      <c r="D825" s="22"/>
      <c r="E825" s="23"/>
      <c r="F825">
        <v>0</v>
      </c>
      <c r="G825">
        <v>0</v>
      </c>
      <c r="H825" s="22"/>
    </row>
    <row r="826" spans="2:8" x14ac:dyDescent="0.25">
      <c r="B826" t="s">
        <v>33</v>
      </c>
      <c r="C826" s="24">
        <v>43563</v>
      </c>
      <c r="D826" s="22"/>
      <c r="E826" s="23"/>
      <c r="F826">
        <v>0</v>
      </c>
      <c r="G826">
        <v>0</v>
      </c>
      <c r="H826" s="22"/>
    </row>
    <row r="827" spans="2:8" x14ac:dyDescent="0.25">
      <c r="B827" t="s">
        <v>33</v>
      </c>
      <c r="C827" s="24">
        <v>43564</v>
      </c>
      <c r="D827" s="22"/>
      <c r="E827" s="23"/>
      <c r="F827">
        <v>0</v>
      </c>
      <c r="G827">
        <v>0</v>
      </c>
      <c r="H827" s="22"/>
    </row>
    <row r="828" spans="2:8" x14ac:dyDescent="0.25">
      <c r="B828" t="s">
        <v>33</v>
      </c>
      <c r="C828" s="24">
        <v>43565</v>
      </c>
      <c r="D828" s="22"/>
      <c r="E828" s="23"/>
      <c r="F828">
        <v>0</v>
      </c>
      <c r="G828">
        <v>0</v>
      </c>
      <c r="H828" s="22"/>
    </row>
    <row r="829" spans="2:8" x14ac:dyDescent="0.25">
      <c r="B829" t="s">
        <v>33</v>
      </c>
      <c r="C829" s="24">
        <v>43566</v>
      </c>
      <c r="D829" s="22"/>
      <c r="E829" s="23"/>
      <c r="F829">
        <v>0</v>
      </c>
      <c r="G829">
        <v>0</v>
      </c>
      <c r="H829" s="22"/>
    </row>
    <row r="830" spans="2:8" x14ac:dyDescent="0.25">
      <c r="B830" t="s">
        <v>33</v>
      </c>
      <c r="C830" s="24">
        <v>43567</v>
      </c>
      <c r="D830" s="22"/>
      <c r="E830" s="23"/>
      <c r="F830">
        <v>0</v>
      </c>
      <c r="G830">
        <v>0</v>
      </c>
      <c r="H830" s="22"/>
    </row>
    <row r="831" spans="2:8" x14ac:dyDescent="0.25">
      <c r="B831" t="s">
        <v>33</v>
      </c>
      <c r="C831" s="24">
        <v>43568</v>
      </c>
      <c r="D831" s="22"/>
      <c r="E831" s="23"/>
      <c r="F831">
        <v>0</v>
      </c>
      <c r="G831">
        <v>0</v>
      </c>
      <c r="H831" s="22"/>
    </row>
    <row r="832" spans="2:8" x14ac:dyDescent="0.25">
      <c r="B832" t="s">
        <v>33</v>
      </c>
      <c r="C832" s="24">
        <v>43569</v>
      </c>
      <c r="D832" s="22"/>
      <c r="E832" s="23"/>
      <c r="F832">
        <v>0</v>
      </c>
      <c r="G832">
        <v>0</v>
      </c>
      <c r="H832" s="22"/>
    </row>
    <row r="833" spans="2:8" x14ac:dyDescent="0.25">
      <c r="B833" t="s">
        <v>33</v>
      </c>
      <c r="C833" s="24">
        <v>43570</v>
      </c>
      <c r="D833" s="22"/>
      <c r="E833" s="23"/>
      <c r="F833">
        <v>0</v>
      </c>
      <c r="G833">
        <v>0</v>
      </c>
      <c r="H833" s="22"/>
    </row>
    <row r="834" spans="2:8" x14ac:dyDescent="0.25">
      <c r="B834" t="s">
        <v>33</v>
      </c>
      <c r="C834" s="24">
        <v>43571</v>
      </c>
      <c r="D834" s="22"/>
      <c r="E834" s="23"/>
      <c r="F834">
        <v>0</v>
      </c>
      <c r="G834">
        <v>0</v>
      </c>
      <c r="H834" s="22"/>
    </row>
    <row r="835" spans="2:8" x14ac:dyDescent="0.25">
      <c r="B835" t="s">
        <v>33</v>
      </c>
      <c r="C835" s="24">
        <v>43572</v>
      </c>
      <c r="D835" s="22"/>
      <c r="E835" s="23"/>
      <c r="F835">
        <v>0</v>
      </c>
      <c r="G835">
        <v>0</v>
      </c>
      <c r="H835" s="22"/>
    </row>
    <row r="836" spans="2:8" x14ac:dyDescent="0.25">
      <c r="B836" t="s">
        <v>33</v>
      </c>
      <c r="C836" s="24">
        <v>43573</v>
      </c>
      <c r="D836" s="22"/>
      <c r="E836" s="23"/>
      <c r="F836">
        <v>0</v>
      </c>
      <c r="G836">
        <v>0</v>
      </c>
      <c r="H836" s="22"/>
    </row>
    <row r="837" spans="2:8" x14ac:dyDescent="0.25">
      <c r="B837" t="s">
        <v>33</v>
      </c>
      <c r="C837" s="24">
        <v>43574</v>
      </c>
      <c r="D837" s="22"/>
      <c r="E837" s="23"/>
      <c r="F837">
        <v>0</v>
      </c>
      <c r="G837">
        <v>0</v>
      </c>
      <c r="H837" s="22"/>
    </row>
    <row r="838" spans="2:8" x14ac:dyDescent="0.25">
      <c r="B838" t="s">
        <v>33</v>
      </c>
      <c r="C838" s="24">
        <v>43575</v>
      </c>
      <c r="D838" s="22"/>
      <c r="E838" s="23"/>
      <c r="F838">
        <v>0</v>
      </c>
      <c r="G838">
        <v>0</v>
      </c>
      <c r="H838" s="22"/>
    </row>
    <row r="839" spans="2:8" x14ac:dyDescent="0.25">
      <c r="B839" t="s">
        <v>33</v>
      </c>
      <c r="C839" s="24">
        <v>43576</v>
      </c>
      <c r="D839" s="22"/>
      <c r="E839" s="23"/>
      <c r="F839">
        <v>0</v>
      </c>
      <c r="G839">
        <v>0</v>
      </c>
      <c r="H839" s="22"/>
    </row>
    <row r="840" spans="2:8" x14ac:dyDescent="0.25">
      <c r="B840" t="s">
        <v>33</v>
      </c>
      <c r="C840" s="24">
        <v>43577</v>
      </c>
      <c r="D840" s="22"/>
      <c r="E840" s="23"/>
      <c r="F840">
        <v>0</v>
      </c>
      <c r="G840">
        <v>0</v>
      </c>
      <c r="H840" s="22"/>
    </row>
    <row r="841" spans="2:8" x14ac:dyDescent="0.25">
      <c r="B841" t="s">
        <v>33</v>
      </c>
      <c r="C841" s="24">
        <v>43578</v>
      </c>
      <c r="D841" s="22"/>
      <c r="E841" s="23"/>
      <c r="F841">
        <v>0</v>
      </c>
      <c r="G841">
        <v>0</v>
      </c>
      <c r="H841" s="22"/>
    </row>
    <row r="842" spans="2:8" x14ac:dyDescent="0.25">
      <c r="B842" t="s">
        <v>33</v>
      </c>
      <c r="C842" s="24">
        <v>43579</v>
      </c>
      <c r="D842" s="22"/>
      <c r="E842" s="23"/>
      <c r="F842">
        <v>0</v>
      </c>
      <c r="G842">
        <v>0</v>
      </c>
      <c r="H842" s="22"/>
    </row>
    <row r="843" spans="2:8" x14ac:dyDescent="0.25">
      <c r="B843" t="s">
        <v>33</v>
      </c>
      <c r="C843" s="24">
        <v>43580</v>
      </c>
      <c r="D843" s="22"/>
      <c r="E843" s="23"/>
      <c r="F843">
        <v>0</v>
      </c>
      <c r="G843">
        <v>0</v>
      </c>
      <c r="H843" s="22"/>
    </row>
    <row r="844" spans="2:8" x14ac:dyDescent="0.25">
      <c r="B844" t="s">
        <v>33</v>
      </c>
      <c r="C844" s="24">
        <v>43581</v>
      </c>
      <c r="D844" s="22"/>
      <c r="E844" s="23"/>
      <c r="F844">
        <v>0</v>
      </c>
      <c r="G844">
        <v>0</v>
      </c>
      <c r="H844" s="22"/>
    </row>
    <row r="845" spans="2:8" x14ac:dyDescent="0.25">
      <c r="B845" t="s">
        <v>33</v>
      </c>
      <c r="C845" s="24">
        <v>43582</v>
      </c>
      <c r="D845" s="22"/>
      <c r="E845" s="23"/>
      <c r="F845">
        <v>0</v>
      </c>
      <c r="G845">
        <v>0</v>
      </c>
      <c r="H845" s="22"/>
    </row>
    <row r="846" spans="2:8" x14ac:dyDescent="0.25">
      <c r="B846" t="s">
        <v>33</v>
      </c>
      <c r="C846" s="24">
        <v>43583</v>
      </c>
      <c r="D846" s="22"/>
      <c r="E846" s="23"/>
      <c r="F846">
        <v>0</v>
      </c>
      <c r="G846">
        <v>0</v>
      </c>
      <c r="H846" s="22"/>
    </row>
    <row r="847" spans="2:8" x14ac:dyDescent="0.25">
      <c r="B847" t="s">
        <v>33</v>
      </c>
      <c r="C847" s="24">
        <v>43584</v>
      </c>
      <c r="D847" s="22"/>
      <c r="E847" s="23"/>
      <c r="F847">
        <v>0</v>
      </c>
      <c r="G847">
        <v>0</v>
      </c>
      <c r="H847" s="22"/>
    </row>
    <row r="848" spans="2:8" x14ac:dyDescent="0.25">
      <c r="B848" t="s">
        <v>33</v>
      </c>
      <c r="C848" s="24">
        <v>43585</v>
      </c>
      <c r="D848" s="22"/>
      <c r="E848" s="23"/>
      <c r="F848">
        <v>0</v>
      </c>
      <c r="G848">
        <v>0</v>
      </c>
      <c r="H848" s="22"/>
    </row>
    <row r="849" spans="2:8" x14ac:dyDescent="0.25">
      <c r="B849" t="s">
        <v>33</v>
      </c>
      <c r="C849" s="24">
        <v>43586</v>
      </c>
      <c r="D849" s="22"/>
      <c r="E849" s="23"/>
      <c r="F849">
        <v>0</v>
      </c>
      <c r="G849">
        <v>0</v>
      </c>
      <c r="H849" s="22"/>
    </row>
    <row r="850" spans="2:8" x14ac:dyDescent="0.25">
      <c r="B850" t="s">
        <v>33</v>
      </c>
      <c r="C850" s="24">
        <v>43587</v>
      </c>
      <c r="D850" s="22"/>
      <c r="E850" s="23"/>
      <c r="F850">
        <v>0</v>
      </c>
      <c r="G850">
        <v>0</v>
      </c>
      <c r="H850" s="22"/>
    </row>
    <row r="851" spans="2:8" x14ac:dyDescent="0.25">
      <c r="B851" t="s">
        <v>33</v>
      </c>
      <c r="C851" s="24">
        <v>43588</v>
      </c>
      <c r="D851" s="22"/>
      <c r="E851" s="23"/>
      <c r="F851">
        <v>0</v>
      </c>
      <c r="G851">
        <v>0</v>
      </c>
      <c r="H851" s="22"/>
    </row>
    <row r="852" spans="2:8" x14ac:dyDescent="0.25">
      <c r="B852" t="s">
        <v>33</v>
      </c>
      <c r="C852" s="24">
        <v>43589</v>
      </c>
      <c r="D852" s="22"/>
      <c r="E852" s="23"/>
      <c r="F852">
        <v>0</v>
      </c>
      <c r="G852">
        <v>0</v>
      </c>
      <c r="H852" s="22"/>
    </row>
    <row r="853" spans="2:8" x14ac:dyDescent="0.25">
      <c r="B853" t="s">
        <v>33</v>
      </c>
      <c r="C853" s="24">
        <v>43590</v>
      </c>
      <c r="D853" s="22"/>
      <c r="E853" s="23"/>
      <c r="F853">
        <v>0</v>
      </c>
      <c r="G853">
        <v>0</v>
      </c>
      <c r="H853" s="22"/>
    </row>
    <row r="854" spans="2:8" x14ac:dyDescent="0.25">
      <c r="B854" t="s">
        <v>33</v>
      </c>
      <c r="C854" s="24">
        <v>43591</v>
      </c>
      <c r="D854" s="22"/>
      <c r="E854" s="23"/>
      <c r="F854">
        <v>0</v>
      </c>
      <c r="G854">
        <v>0</v>
      </c>
      <c r="H854" s="22"/>
    </row>
    <row r="855" spans="2:8" x14ac:dyDescent="0.25">
      <c r="B855" t="s">
        <v>33</v>
      </c>
      <c r="C855" s="24">
        <v>43592</v>
      </c>
      <c r="D855" s="22"/>
      <c r="E855" s="23"/>
      <c r="F855">
        <v>0</v>
      </c>
      <c r="G855">
        <v>0</v>
      </c>
      <c r="H855" s="22"/>
    </row>
    <row r="856" spans="2:8" x14ac:dyDescent="0.25">
      <c r="B856" t="s">
        <v>33</v>
      </c>
      <c r="C856" s="24">
        <v>43593</v>
      </c>
      <c r="D856" s="22"/>
      <c r="E856" s="23"/>
      <c r="F856">
        <v>0</v>
      </c>
      <c r="G856">
        <v>0</v>
      </c>
      <c r="H856" s="22"/>
    </row>
    <row r="857" spans="2:8" x14ac:dyDescent="0.25">
      <c r="B857" t="s">
        <v>33</v>
      </c>
      <c r="C857" s="24">
        <v>43594</v>
      </c>
      <c r="D857" s="22"/>
      <c r="E857" s="23"/>
      <c r="F857">
        <v>0</v>
      </c>
      <c r="G857">
        <v>0</v>
      </c>
      <c r="H857" s="22"/>
    </row>
    <row r="858" spans="2:8" x14ac:dyDescent="0.25">
      <c r="B858" t="s">
        <v>33</v>
      </c>
      <c r="C858" s="24">
        <v>43595</v>
      </c>
      <c r="D858" s="22"/>
      <c r="E858" s="23"/>
      <c r="F858">
        <v>0</v>
      </c>
      <c r="G858">
        <v>0</v>
      </c>
      <c r="H858" s="22"/>
    </row>
    <row r="859" spans="2:8" x14ac:dyDescent="0.25">
      <c r="B859" t="s">
        <v>33</v>
      </c>
      <c r="C859" s="24">
        <v>43596</v>
      </c>
      <c r="D859" s="22"/>
      <c r="E859" s="23"/>
      <c r="F859">
        <v>0</v>
      </c>
      <c r="G859">
        <v>0</v>
      </c>
      <c r="H859" s="22"/>
    </row>
    <row r="860" spans="2:8" x14ac:dyDescent="0.25">
      <c r="B860" t="s">
        <v>33</v>
      </c>
      <c r="C860" s="24">
        <v>43597</v>
      </c>
      <c r="D860" s="22"/>
      <c r="E860" s="23"/>
      <c r="F860">
        <v>0</v>
      </c>
      <c r="G860">
        <v>0</v>
      </c>
      <c r="H860" s="22"/>
    </row>
    <row r="861" spans="2:8" x14ac:dyDescent="0.25">
      <c r="B861" t="s">
        <v>33</v>
      </c>
      <c r="C861" s="24">
        <v>43598</v>
      </c>
      <c r="D861" s="22"/>
      <c r="E861" s="23"/>
      <c r="F861">
        <v>0</v>
      </c>
      <c r="G861">
        <v>0</v>
      </c>
      <c r="H861" s="22"/>
    </row>
    <row r="862" spans="2:8" x14ac:dyDescent="0.25">
      <c r="B862" t="s">
        <v>33</v>
      </c>
      <c r="C862" s="24">
        <v>43599</v>
      </c>
      <c r="D862" s="22"/>
      <c r="E862" s="23"/>
      <c r="F862">
        <v>0</v>
      </c>
      <c r="G862">
        <v>0</v>
      </c>
      <c r="H862" s="22"/>
    </row>
    <row r="863" spans="2:8" x14ac:dyDescent="0.25">
      <c r="B863" t="s">
        <v>33</v>
      </c>
      <c r="C863" s="24">
        <v>43600</v>
      </c>
      <c r="D863" s="22"/>
      <c r="E863" s="23"/>
      <c r="F863">
        <v>0</v>
      </c>
      <c r="G863">
        <v>0</v>
      </c>
      <c r="H863" s="22"/>
    </row>
    <row r="864" spans="2:8" x14ac:dyDescent="0.25">
      <c r="B864" t="s">
        <v>33</v>
      </c>
      <c r="C864" s="24">
        <v>43601</v>
      </c>
      <c r="D864" s="22"/>
      <c r="E864" s="23"/>
      <c r="F864">
        <v>0</v>
      </c>
      <c r="G864">
        <v>0</v>
      </c>
      <c r="H864" s="22"/>
    </row>
    <row r="865" spans="2:8" x14ac:dyDescent="0.25">
      <c r="B865" t="s">
        <v>33</v>
      </c>
      <c r="C865" s="24">
        <v>43602</v>
      </c>
      <c r="D865" s="22"/>
      <c r="E865" s="23"/>
      <c r="F865">
        <v>0</v>
      </c>
      <c r="G865">
        <v>0</v>
      </c>
      <c r="H865" s="22"/>
    </row>
    <row r="866" spans="2:8" x14ac:dyDescent="0.25">
      <c r="B866" t="s">
        <v>33</v>
      </c>
      <c r="C866" s="24">
        <v>43603</v>
      </c>
      <c r="D866" s="22"/>
      <c r="E866" s="23"/>
      <c r="F866">
        <v>0</v>
      </c>
      <c r="G866">
        <v>0</v>
      </c>
      <c r="H866" s="22"/>
    </row>
    <row r="867" spans="2:8" x14ac:dyDescent="0.25">
      <c r="B867" t="s">
        <v>33</v>
      </c>
      <c r="C867" s="24">
        <v>43604</v>
      </c>
      <c r="D867" s="22"/>
      <c r="E867" s="23"/>
      <c r="F867">
        <v>0</v>
      </c>
      <c r="G867">
        <v>0</v>
      </c>
      <c r="H867" s="22"/>
    </row>
    <row r="868" spans="2:8" x14ac:dyDescent="0.25">
      <c r="B868" t="s">
        <v>33</v>
      </c>
      <c r="C868" s="24">
        <v>43605</v>
      </c>
      <c r="D868" s="22"/>
      <c r="E868" s="23"/>
      <c r="F868">
        <v>0</v>
      </c>
      <c r="G868">
        <v>0</v>
      </c>
      <c r="H868" s="22"/>
    </row>
    <row r="869" spans="2:8" x14ac:dyDescent="0.25">
      <c r="B869" t="s">
        <v>33</v>
      </c>
      <c r="C869" s="24">
        <v>43606</v>
      </c>
      <c r="D869" s="22"/>
      <c r="E869" s="23"/>
      <c r="F869">
        <v>0</v>
      </c>
      <c r="G869">
        <v>0</v>
      </c>
      <c r="H869" s="22"/>
    </row>
    <row r="870" spans="2:8" x14ac:dyDescent="0.25">
      <c r="B870" t="s">
        <v>33</v>
      </c>
      <c r="C870" s="24">
        <v>43607</v>
      </c>
      <c r="D870" s="22"/>
      <c r="E870" s="23"/>
      <c r="F870">
        <v>0</v>
      </c>
      <c r="G870">
        <v>0</v>
      </c>
      <c r="H870" s="22"/>
    </row>
    <row r="871" spans="2:8" x14ac:dyDescent="0.25">
      <c r="B871" t="s">
        <v>33</v>
      </c>
      <c r="C871" s="24">
        <v>43608</v>
      </c>
      <c r="D871" s="22"/>
      <c r="E871" s="23"/>
      <c r="F871">
        <v>0</v>
      </c>
      <c r="G871">
        <v>0</v>
      </c>
      <c r="H871" s="22"/>
    </row>
    <row r="872" spans="2:8" x14ac:dyDescent="0.25">
      <c r="B872" t="s">
        <v>33</v>
      </c>
      <c r="C872" s="24">
        <v>43609</v>
      </c>
      <c r="D872" s="22"/>
      <c r="E872" s="23"/>
      <c r="F872">
        <v>0</v>
      </c>
      <c r="G872">
        <v>0</v>
      </c>
      <c r="H872" s="22"/>
    </row>
    <row r="873" spans="2:8" x14ac:dyDescent="0.25">
      <c r="B873" t="s">
        <v>33</v>
      </c>
      <c r="C873" s="24">
        <v>43610</v>
      </c>
      <c r="D873" s="22"/>
      <c r="E873" s="23"/>
      <c r="F873">
        <v>0</v>
      </c>
      <c r="G873">
        <v>0</v>
      </c>
      <c r="H873" s="22"/>
    </row>
    <row r="874" spans="2:8" x14ac:dyDescent="0.25">
      <c r="B874" t="s">
        <v>33</v>
      </c>
      <c r="C874" s="24">
        <v>43611</v>
      </c>
      <c r="D874" s="22"/>
      <c r="E874" s="23"/>
      <c r="F874">
        <v>0</v>
      </c>
      <c r="G874">
        <v>0</v>
      </c>
      <c r="H874" s="22"/>
    </row>
    <row r="875" spans="2:8" x14ac:dyDescent="0.25">
      <c r="B875" t="s">
        <v>33</v>
      </c>
      <c r="C875" s="24">
        <v>43612</v>
      </c>
      <c r="D875" s="22"/>
      <c r="E875" s="23"/>
      <c r="F875">
        <v>0</v>
      </c>
      <c r="G875">
        <v>0</v>
      </c>
      <c r="H875" s="22"/>
    </row>
    <row r="876" spans="2:8" x14ac:dyDescent="0.25">
      <c r="B876" t="s">
        <v>33</v>
      </c>
      <c r="C876" s="24">
        <v>43613</v>
      </c>
      <c r="D876" s="22"/>
      <c r="E876" s="23"/>
      <c r="F876">
        <v>0</v>
      </c>
      <c r="G876">
        <v>0</v>
      </c>
      <c r="H876" s="22"/>
    </row>
    <row r="877" spans="2:8" x14ac:dyDescent="0.25">
      <c r="B877" t="s">
        <v>33</v>
      </c>
      <c r="C877" s="24">
        <v>43614</v>
      </c>
      <c r="D877" s="22"/>
      <c r="E877" s="23"/>
      <c r="F877">
        <v>0</v>
      </c>
      <c r="G877">
        <v>0</v>
      </c>
      <c r="H877" s="22"/>
    </row>
    <row r="878" spans="2:8" x14ac:dyDescent="0.25">
      <c r="B878" t="s">
        <v>33</v>
      </c>
      <c r="C878" s="24">
        <v>43615</v>
      </c>
      <c r="D878" s="22"/>
      <c r="E878" s="23"/>
      <c r="F878">
        <v>0</v>
      </c>
      <c r="G878">
        <v>0</v>
      </c>
      <c r="H878" s="22"/>
    </row>
    <row r="879" spans="2:8" x14ac:dyDescent="0.25">
      <c r="B879" t="s">
        <v>33</v>
      </c>
      <c r="C879" s="24">
        <v>43616</v>
      </c>
      <c r="D879" s="22"/>
      <c r="E879" s="23"/>
      <c r="F879">
        <v>0</v>
      </c>
      <c r="G879">
        <v>0</v>
      </c>
      <c r="H879" s="22"/>
    </row>
    <row r="880" spans="2:8" x14ac:dyDescent="0.25">
      <c r="B880" t="s">
        <v>33</v>
      </c>
      <c r="C880" s="24">
        <v>43617</v>
      </c>
      <c r="D880" s="22"/>
      <c r="E880" s="23"/>
      <c r="F880">
        <v>0</v>
      </c>
      <c r="G880">
        <v>0</v>
      </c>
      <c r="H880" s="22"/>
    </row>
    <row r="881" spans="2:8" x14ac:dyDescent="0.25">
      <c r="B881" t="s">
        <v>33</v>
      </c>
      <c r="C881" s="24">
        <v>43618</v>
      </c>
      <c r="D881" s="22"/>
      <c r="E881" s="23"/>
      <c r="F881">
        <v>0</v>
      </c>
      <c r="G881">
        <v>0</v>
      </c>
      <c r="H881" s="22"/>
    </row>
    <row r="882" spans="2:8" x14ac:dyDescent="0.25">
      <c r="B882" t="s">
        <v>33</v>
      </c>
      <c r="C882" s="24">
        <v>43619</v>
      </c>
      <c r="D882" s="22"/>
      <c r="E882" s="23"/>
      <c r="F882">
        <v>0</v>
      </c>
      <c r="G882">
        <v>0</v>
      </c>
      <c r="H882" s="22"/>
    </row>
    <row r="883" spans="2:8" x14ac:dyDescent="0.25">
      <c r="B883" t="s">
        <v>33</v>
      </c>
      <c r="C883" s="24">
        <v>43620</v>
      </c>
      <c r="D883" s="22"/>
      <c r="E883" s="23"/>
      <c r="F883">
        <v>0</v>
      </c>
      <c r="G883">
        <v>0</v>
      </c>
      <c r="H883" s="22"/>
    </row>
    <row r="884" spans="2:8" x14ac:dyDescent="0.25">
      <c r="B884" t="s">
        <v>33</v>
      </c>
      <c r="C884" s="24">
        <v>43621</v>
      </c>
      <c r="D884" s="22"/>
      <c r="E884" s="23"/>
      <c r="F884">
        <v>0</v>
      </c>
      <c r="G884">
        <v>0</v>
      </c>
      <c r="H884" s="22"/>
    </row>
    <row r="885" spans="2:8" x14ac:dyDescent="0.25">
      <c r="B885" t="s">
        <v>33</v>
      </c>
      <c r="C885" s="24">
        <v>43622</v>
      </c>
      <c r="D885" s="22"/>
      <c r="E885" s="23"/>
      <c r="F885">
        <v>0</v>
      </c>
      <c r="G885">
        <v>0</v>
      </c>
      <c r="H885" s="22"/>
    </row>
    <row r="886" spans="2:8" x14ac:dyDescent="0.25">
      <c r="B886" t="s">
        <v>33</v>
      </c>
      <c r="C886" s="24">
        <v>43623</v>
      </c>
      <c r="D886" s="22"/>
      <c r="E886" s="23"/>
      <c r="F886">
        <v>0</v>
      </c>
      <c r="G886">
        <v>0</v>
      </c>
      <c r="H886" s="22"/>
    </row>
    <row r="887" spans="2:8" x14ac:dyDescent="0.25">
      <c r="B887" t="s">
        <v>33</v>
      </c>
      <c r="C887" s="24">
        <v>43624</v>
      </c>
      <c r="D887" s="22"/>
      <c r="E887" s="23"/>
      <c r="F887">
        <v>0</v>
      </c>
      <c r="G887">
        <v>0</v>
      </c>
      <c r="H887" s="22"/>
    </row>
    <row r="888" spans="2:8" x14ac:dyDescent="0.25">
      <c r="B888" t="s">
        <v>33</v>
      </c>
      <c r="C888" s="24">
        <v>43625</v>
      </c>
      <c r="D888" s="22"/>
      <c r="E888" s="23"/>
      <c r="F888">
        <v>0</v>
      </c>
      <c r="G888">
        <v>0</v>
      </c>
      <c r="H888" s="22"/>
    </row>
    <row r="889" spans="2:8" x14ac:dyDescent="0.25">
      <c r="B889" t="s">
        <v>33</v>
      </c>
      <c r="C889" s="24">
        <v>43626</v>
      </c>
      <c r="D889" s="22"/>
      <c r="E889" s="23"/>
      <c r="F889">
        <v>0</v>
      </c>
      <c r="G889">
        <v>0</v>
      </c>
      <c r="H889" s="22"/>
    </row>
    <row r="890" spans="2:8" x14ac:dyDescent="0.25">
      <c r="B890" t="s">
        <v>33</v>
      </c>
      <c r="C890" s="24">
        <v>43627</v>
      </c>
      <c r="D890" s="22"/>
      <c r="E890" s="23"/>
      <c r="F890">
        <v>0</v>
      </c>
      <c r="G890">
        <v>0</v>
      </c>
      <c r="H890" s="22"/>
    </row>
    <row r="891" spans="2:8" x14ac:dyDescent="0.25">
      <c r="B891" t="s">
        <v>33</v>
      </c>
      <c r="C891" s="24">
        <v>43628</v>
      </c>
      <c r="D891" s="22"/>
      <c r="E891" s="23"/>
      <c r="F891">
        <v>0</v>
      </c>
      <c r="G891">
        <v>0</v>
      </c>
      <c r="H891" s="22"/>
    </row>
    <row r="892" spans="2:8" x14ac:dyDescent="0.25">
      <c r="B892" t="s">
        <v>33</v>
      </c>
      <c r="C892" s="24">
        <v>43629</v>
      </c>
      <c r="D892" s="22"/>
      <c r="E892" s="23"/>
      <c r="F892">
        <v>0</v>
      </c>
      <c r="G892">
        <v>0</v>
      </c>
      <c r="H892" s="22"/>
    </row>
    <row r="893" spans="2:8" x14ac:dyDescent="0.25">
      <c r="B893" t="s">
        <v>33</v>
      </c>
      <c r="C893" s="24">
        <v>43630</v>
      </c>
      <c r="D893" s="22"/>
      <c r="E893" s="23"/>
      <c r="F893">
        <v>0</v>
      </c>
      <c r="G893">
        <v>0</v>
      </c>
      <c r="H893" s="22"/>
    </row>
    <row r="894" spans="2:8" x14ac:dyDescent="0.25">
      <c r="B894" t="s">
        <v>33</v>
      </c>
      <c r="C894" s="24">
        <v>43631</v>
      </c>
      <c r="D894" s="22"/>
      <c r="E894" s="23"/>
      <c r="F894">
        <v>0</v>
      </c>
      <c r="G894">
        <v>0</v>
      </c>
      <c r="H894" s="22"/>
    </row>
    <row r="895" spans="2:8" x14ac:dyDescent="0.25">
      <c r="B895" t="s">
        <v>33</v>
      </c>
      <c r="C895" s="24">
        <v>43632</v>
      </c>
      <c r="D895" s="22"/>
      <c r="E895" s="23"/>
      <c r="F895">
        <v>0</v>
      </c>
      <c r="G895">
        <v>0</v>
      </c>
      <c r="H895" s="22"/>
    </row>
    <row r="896" spans="2:8" x14ac:dyDescent="0.25">
      <c r="B896" t="s">
        <v>33</v>
      </c>
      <c r="C896" s="24">
        <v>43633</v>
      </c>
      <c r="D896" s="22"/>
      <c r="E896" s="23"/>
      <c r="F896">
        <v>0</v>
      </c>
      <c r="G896">
        <v>0</v>
      </c>
      <c r="H896" s="22"/>
    </row>
    <row r="897" spans="2:8" x14ac:dyDescent="0.25">
      <c r="B897" t="s">
        <v>33</v>
      </c>
      <c r="C897" s="24">
        <v>43634</v>
      </c>
      <c r="D897" s="22"/>
      <c r="E897" s="23"/>
      <c r="F897">
        <v>0</v>
      </c>
      <c r="G897">
        <v>0</v>
      </c>
      <c r="H897" s="22"/>
    </row>
    <row r="898" spans="2:8" x14ac:dyDescent="0.25">
      <c r="B898" t="s">
        <v>33</v>
      </c>
      <c r="C898" s="24">
        <v>43635</v>
      </c>
      <c r="D898" s="22"/>
      <c r="E898" s="23"/>
      <c r="F898">
        <v>0</v>
      </c>
      <c r="G898">
        <v>0</v>
      </c>
      <c r="H898" s="22"/>
    </row>
    <row r="899" spans="2:8" x14ac:dyDescent="0.25">
      <c r="B899" t="s">
        <v>33</v>
      </c>
      <c r="C899" s="24">
        <v>43636</v>
      </c>
      <c r="D899" s="22"/>
      <c r="E899" s="23"/>
      <c r="F899">
        <v>0</v>
      </c>
      <c r="G899">
        <v>0</v>
      </c>
      <c r="H899" s="22"/>
    </row>
    <row r="900" spans="2:8" x14ac:dyDescent="0.25">
      <c r="B900" t="s">
        <v>33</v>
      </c>
      <c r="C900" s="24">
        <v>43637</v>
      </c>
      <c r="D900" s="22"/>
      <c r="E900" s="23"/>
      <c r="F900">
        <v>0</v>
      </c>
      <c r="G900">
        <v>0</v>
      </c>
      <c r="H900" s="22"/>
    </row>
    <row r="901" spans="2:8" x14ac:dyDescent="0.25">
      <c r="B901" t="s">
        <v>33</v>
      </c>
      <c r="C901" s="24">
        <v>43638</v>
      </c>
      <c r="D901" s="22"/>
      <c r="E901" s="23"/>
      <c r="F901">
        <v>0</v>
      </c>
      <c r="G901">
        <v>0</v>
      </c>
      <c r="H901" s="22"/>
    </row>
    <row r="902" spans="2:8" x14ac:dyDescent="0.25">
      <c r="B902" t="s">
        <v>33</v>
      </c>
      <c r="C902" s="24">
        <v>43639</v>
      </c>
      <c r="D902" s="22"/>
      <c r="E902" s="23"/>
      <c r="F902">
        <v>0</v>
      </c>
      <c r="G902">
        <v>0</v>
      </c>
      <c r="H902" s="22"/>
    </row>
    <row r="903" spans="2:8" x14ac:dyDescent="0.25">
      <c r="B903" t="s">
        <v>33</v>
      </c>
      <c r="C903" s="24">
        <v>43640</v>
      </c>
      <c r="D903" s="22"/>
      <c r="E903" s="23"/>
      <c r="F903">
        <v>0</v>
      </c>
      <c r="G903">
        <v>0</v>
      </c>
      <c r="H903" s="22"/>
    </row>
    <row r="904" spans="2:8" x14ac:dyDescent="0.25">
      <c r="B904" t="s">
        <v>33</v>
      </c>
      <c r="C904" s="24">
        <v>43641</v>
      </c>
      <c r="D904" s="22"/>
      <c r="E904" s="23"/>
      <c r="F904">
        <v>0</v>
      </c>
      <c r="G904">
        <v>0</v>
      </c>
      <c r="H904" s="22"/>
    </row>
    <row r="905" spans="2:8" x14ac:dyDescent="0.25">
      <c r="B905" t="s">
        <v>33</v>
      </c>
      <c r="C905" s="24">
        <v>43642</v>
      </c>
      <c r="D905" s="22"/>
      <c r="E905" s="23"/>
      <c r="F905">
        <v>0</v>
      </c>
      <c r="G905">
        <v>0</v>
      </c>
      <c r="H905" s="22"/>
    </row>
    <row r="906" spans="2:8" x14ac:dyDescent="0.25">
      <c r="B906" t="s">
        <v>33</v>
      </c>
      <c r="C906" s="24">
        <v>43643</v>
      </c>
      <c r="D906" s="22"/>
      <c r="E906" s="23"/>
      <c r="F906">
        <v>0</v>
      </c>
      <c r="G906">
        <v>0</v>
      </c>
      <c r="H906" s="22"/>
    </row>
    <row r="907" spans="2:8" x14ac:dyDescent="0.25">
      <c r="B907" t="s">
        <v>33</v>
      </c>
      <c r="C907" s="24">
        <v>43644</v>
      </c>
      <c r="D907" s="22"/>
      <c r="E907" s="23"/>
      <c r="F907">
        <v>0</v>
      </c>
      <c r="G907">
        <v>0</v>
      </c>
      <c r="H907" s="22"/>
    </row>
    <row r="908" spans="2:8" x14ac:dyDescent="0.25">
      <c r="B908" t="s">
        <v>33</v>
      </c>
      <c r="C908" s="24">
        <v>43645</v>
      </c>
      <c r="D908" s="22"/>
      <c r="E908" s="23"/>
      <c r="F908">
        <v>0</v>
      </c>
      <c r="G908">
        <v>0</v>
      </c>
      <c r="H908" s="22"/>
    </row>
    <row r="909" spans="2:8" x14ac:dyDescent="0.25">
      <c r="B909" t="s">
        <v>33</v>
      </c>
      <c r="C909" s="24">
        <v>43646</v>
      </c>
      <c r="D909" s="22"/>
      <c r="E909" s="23"/>
      <c r="F909">
        <v>0</v>
      </c>
      <c r="G909">
        <v>0</v>
      </c>
      <c r="H909" s="22"/>
    </row>
    <row r="910" spans="2:8" x14ac:dyDescent="0.25">
      <c r="B910" t="s">
        <v>33</v>
      </c>
      <c r="C910" s="24">
        <v>43647</v>
      </c>
      <c r="D910" s="22"/>
      <c r="E910" s="23"/>
      <c r="F910">
        <v>0</v>
      </c>
      <c r="G910">
        <v>0</v>
      </c>
      <c r="H910" s="22"/>
    </row>
    <row r="911" spans="2:8" x14ac:dyDescent="0.25">
      <c r="B911" t="s">
        <v>33</v>
      </c>
      <c r="C911" s="24">
        <v>43648</v>
      </c>
      <c r="D911" s="22"/>
      <c r="E911" s="23"/>
      <c r="F911">
        <v>0</v>
      </c>
      <c r="G911">
        <v>0</v>
      </c>
      <c r="H911" s="22"/>
    </row>
    <row r="912" spans="2:8" x14ac:dyDescent="0.25">
      <c r="B912" t="s">
        <v>33</v>
      </c>
      <c r="C912" s="24">
        <v>43649</v>
      </c>
      <c r="D912" s="22"/>
      <c r="E912" s="23"/>
      <c r="F912">
        <v>0</v>
      </c>
      <c r="G912">
        <v>0</v>
      </c>
      <c r="H912" s="22"/>
    </row>
    <row r="913" spans="2:8" x14ac:dyDescent="0.25">
      <c r="B913" t="s">
        <v>33</v>
      </c>
      <c r="C913" s="24">
        <v>43650</v>
      </c>
      <c r="D913" s="22"/>
      <c r="E913" s="23"/>
      <c r="F913">
        <v>0</v>
      </c>
      <c r="G913">
        <v>0</v>
      </c>
      <c r="H913" s="22"/>
    </row>
    <row r="914" spans="2:8" x14ac:dyDescent="0.25">
      <c r="B914" t="s">
        <v>33</v>
      </c>
      <c r="C914" s="24">
        <v>43651</v>
      </c>
      <c r="D914" s="22"/>
      <c r="E914" s="23"/>
      <c r="F914">
        <v>0</v>
      </c>
      <c r="G914">
        <v>0</v>
      </c>
      <c r="H914" s="22"/>
    </row>
    <row r="915" spans="2:8" x14ac:dyDescent="0.25">
      <c r="B915" t="s">
        <v>33</v>
      </c>
      <c r="C915" s="24">
        <v>43652</v>
      </c>
      <c r="D915" s="22"/>
      <c r="E915" s="23"/>
      <c r="F915">
        <v>0</v>
      </c>
      <c r="G915">
        <v>0</v>
      </c>
      <c r="H915" s="22"/>
    </row>
    <row r="916" spans="2:8" x14ac:dyDescent="0.25">
      <c r="B916" t="s">
        <v>33</v>
      </c>
      <c r="C916" s="24">
        <v>43653</v>
      </c>
      <c r="D916" s="22"/>
      <c r="E916" s="23"/>
      <c r="F916">
        <v>0</v>
      </c>
      <c r="G916">
        <v>0</v>
      </c>
      <c r="H916" s="22"/>
    </row>
    <row r="917" spans="2:8" x14ac:dyDescent="0.25">
      <c r="B917" t="s">
        <v>33</v>
      </c>
      <c r="C917" s="24">
        <v>43654</v>
      </c>
      <c r="D917" s="22"/>
      <c r="E917" s="23"/>
      <c r="F917">
        <v>0</v>
      </c>
      <c r="G917">
        <v>0</v>
      </c>
      <c r="H917" s="22"/>
    </row>
    <row r="918" spans="2:8" x14ac:dyDescent="0.25">
      <c r="B918" t="s">
        <v>33</v>
      </c>
      <c r="C918" s="24">
        <v>43655</v>
      </c>
      <c r="D918" s="22"/>
      <c r="E918" s="23"/>
      <c r="F918">
        <v>0</v>
      </c>
      <c r="G918">
        <v>0</v>
      </c>
      <c r="H918" s="22"/>
    </row>
    <row r="919" spans="2:8" x14ac:dyDescent="0.25">
      <c r="B919" t="s">
        <v>33</v>
      </c>
      <c r="C919" s="24">
        <v>43656</v>
      </c>
      <c r="D919" s="22"/>
      <c r="E919" s="23"/>
      <c r="F919">
        <v>0</v>
      </c>
      <c r="G919">
        <v>0</v>
      </c>
      <c r="H919" s="22"/>
    </row>
    <row r="920" spans="2:8" x14ac:dyDescent="0.25">
      <c r="B920" t="s">
        <v>33</v>
      </c>
      <c r="C920" s="24">
        <v>43657</v>
      </c>
      <c r="D920" s="22"/>
      <c r="E920" s="23"/>
      <c r="F920">
        <v>0</v>
      </c>
      <c r="G920">
        <v>0</v>
      </c>
      <c r="H920" s="22"/>
    </row>
    <row r="921" spans="2:8" x14ac:dyDescent="0.25">
      <c r="B921" t="s">
        <v>33</v>
      </c>
      <c r="C921" s="24">
        <v>43658</v>
      </c>
      <c r="D921" s="22"/>
      <c r="E921" s="23"/>
      <c r="F921">
        <v>0</v>
      </c>
      <c r="G921">
        <v>0</v>
      </c>
      <c r="H921" s="22"/>
    </row>
    <row r="922" spans="2:8" x14ac:dyDescent="0.25">
      <c r="B922" t="s">
        <v>33</v>
      </c>
      <c r="C922" s="24">
        <v>43659</v>
      </c>
      <c r="D922" s="22"/>
      <c r="E922" s="23"/>
      <c r="F922">
        <v>0</v>
      </c>
      <c r="G922">
        <v>0</v>
      </c>
      <c r="H922" s="22"/>
    </row>
    <row r="923" spans="2:8" x14ac:dyDescent="0.25">
      <c r="B923" t="s">
        <v>33</v>
      </c>
      <c r="C923" s="24">
        <v>43660</v>
      </c>
      <c r="D923" s="22"/>
      <c r="E923" s="23"/>
      <c r="F923">
        <v>0</v>
      </c>
      <c r="G923">
        <v>0</v>
      </c>
      <c r="H923" s="22"/>
    </row>
    <row r="924" spans="2:8" x14ac:dyDescent="0.25">
      <c r="B924" t="s">
        <v>33</v>
      </c>
      <c r="C924" s="24">
        <v>43661</v>
      </c>
      <c r="D924" s="22"/>
      <c r="E924" s="23"/>
      <c r="F924">
        <v>0</v>
      </c>
      <c r="G924">
        <v>0</v>
      </c>
      <c r="H924" s="22"/>
    </row>
    <row r="925" spans="2:8" x14ac:dyDescent="0.25">
      <c r="B925" t="s">
        <v>33</v>
      </c>
      <c r="C925" s="24">
        <v>43662</v>
      </c>
      <c r="D925" s="22"/>
      <c r="E925" s="23"/>
      <c r="F925">
        <v>0</v>
      </c>
      <c r="G925">
        <v>0</v>
      </c>
      <c r="H925" s="22"/>
    </row>
    <row r="926" spans="2:8" x14ac:dyDescent="0.25">
      <c r="B926" t="s">
        <v>33</v>
      </c>
      <c r="C926" s="24">
        <v>43663</v>
      </c>
      <c r="D926" s="22"/>
      <c r="E926" s="23"/>
      <c r="F926">
        <v>0</v>
      </c>
      <c r="G926">
        <v>0</v>
      </c>
      <c r="H926" s="22"/>
    </row>
    <row r="927" spans="2:8" x14ac:dyDescent="0.25">
      <c r="B927" t="s">
        <v>33</v>
      </c>
      <c r="C927" s="24">
        <v>43664</v>
      </c>
      <c r="D927" s="22"/>
      <c r="E927" s="23"/>
      <c r="F927">
        <v>0</v>
      </c>
      <c r="G927">
        <v>0</v>
      </c>
      <c r="H927" s="22"/>
    </row>
    <row r="928" spans="2:8" x14ac:dyDescent="0.25">
      <c r="B928" t="s">
        <v>33</v>
      </c>
      <c r="C928" s="24">
        <v>43665</v>
      </c>
      <c r="D928" s="22"/>
      <c r="E928" s="23"/>
      <c r="F928">
        <v>0</v>
      </c>
      <c r="G928">
        <v>0</v>
      </c>
      <c r="H928" s="22"/>
    </row>
    <row r="929" spans="2:8" x14ac:dyDescent="0.25">
      <c r="B929" t="s">
        <v>33</v>
      </c>
      <c r="C929" s="24">
        <v>43666</v>
      </c>
      <c r="D929" s="22"/>
      <c r="E929" s="23"/>
      <c r="F929">
        <v>0</v>
      </c>
      <c r="G929">
        <v>0</v>
      </c>
      <c r="H929" s="22"/>
    </row>
    <row r="930" spans="2:8" x14ac:dyDescent="0.25">
      <c r="B930" t="s">
        <v>33</v>
      </c>
      <c r="C930" s="24">
        <v>43667</v>
      </c>
      <c r="D930" s="22"/>
      <c r="E930" s="23"/>
      <c r="F930">
        <v>0</v>
      </c>
      <c r="G930">
        <v>0</v>
      </c>
      <c r="H930" s="22"/>
    </row>
    <row r="931" spans="2:8" x14ac:dyDescent="0.25">
      <c r="B931" t="s">
        <v>33</v>
      </c>
      <c r="C931" s="24">
        <v>43668</v>
      </c>
      <c r="D931" s="22"/>
      <c r="E931" s="23"/>
      <c r="F931">
        <v>0</v>
      </c>
      <c r="G931">
        <v>0</v>
      </c>
      <c r="H931" s="22"/>
    </row>
    <row r="932" spans="2:8" x14ac:dyDescent="0.25">
      <c r="B932" t="s">
        <v>33</v>
      </c>
      <c r="C932" s="24">
        <v>43669</v>
      </c>
      <c r="D932" s="22"/>
      <c r="E932" s="23"/>
      <c r="F932">
        <v>0</v>
      </c>
      <c r="G932">
        <v>0</v>
      </c>
      <c r="H932" s="22"/>
    </row>
    <row r="933" spans="2:8" x14ac:dyDescent="0.25">
      <c r="B933" t="s">
        <v>33</v>
      </c>
      <c r="C933" s="24">
        <v>43670</v>
      </c>
      <c r="D933" s="22"/>
      <c r="E933" s="23"/>
      <c r="F933">
        <v>0</v>
      </c>
      <c r="G933">
        <v>0</v>
      </c>
      <c r="H933" s="22"/>
    </row>
    <row r="934" spans="2:8" x14ac:dyDescent="0.25">
      <c r="B934" t="s">
        <v>33</v>
      </c>
      <c r="C934" s="24">
        <v>43671</v>
      </c>
      <c r="D934" s="22"/>
      <c r="E934" s="23"/>
      <c r="F934">
        <v>0</v>
      </c>
      <c r="G934">
        <v>0</v>
      </c>
      <c r="H934" s="22"/>
    </row>
    <row r="935" spans="2:8" x14ac:dyDescent="0.25">
      <c r="B935" t="s">
        <v>33</v>
      </c>
      <c r="C935" s="24">
        <v>43672</v>
      </c>
      <c r="D935" s="22"/>
      <c r="E935" s="23"/>
      <c r="F935">
        <v>0</v>
      </c>
      <c r="G935">
        <v>0</v>
      </c>
      <c r="H935" s="22"/>
    </row>
    <row r="936" spans="2:8" x14ac:dyDescent="0.25">
      <c r="B936" t="s">
        <v>33</v>
      </c>
      <c r="C936" s="24">
        <v>43673</v>
      </c>
      <c r="D936" s="22"/>
      <c r="E936" s="23"/>
      <c r="F936">
        <v>0</v>
      </c>
      <c r="G936">
        <v>0</v>
      </c>
      <c r="H936" s="22"/>
    </row>
    <row r="937" spans="2:8" x14ac:dyDescent="0.25">
      <c r="B937" t="s">
        <v>33</v>
      </c>
      <c r="C937" s="24">
        <v>43674</v>
      </c>
      <c r="D937" s="22"/>
      <c r="E937" s="23"/>
      <c r="F937">
        <v>0</v>
      </c>
      <c r="G937">
        <v>0</v>
      </c>
      <c r="H937" s="22"/>
    </row>
    <row r="938" spans="2:8" x14ac:dyDescent="0.25">
      <c r="B938" t="s">
        <v>33</v>
      </c>
      <c r="C938" s="24">
        <v>43675</v>
      </c>
      <c r="D938" s="22"/>
      <c r="E938" s="23"/>
      <c r="F938">
        <v>0</v>
      </c>
      <c r="G938">
        <v>0</v>
      </c>
      <c r="H938" s="22"/>
    </row>
    <row r="939" spans="2:8" x14ac:dyDescent="0.25">
      <c r="B939" t="s">
        <v>33</v>
      </c>
      <c r="C939" s="24">
        <v>43676</v>
      </c>
      <c r="D939" s="22"/>
      <c r="E939" s="23"/>
      <c r="F939">
        <v>0</v>
      </c>
      <c r="G939">
        <v>0</v>
      </c>
      <c r="H939" s="22"/>
    </row>
    <row r="940" spans="2:8" x14ac:dyDescent="0.25">
      <c r="B940" t="s">
        <v>33</v>
      </c>
      <c r="C940" s="24">
        <v>43677</v>
      </c>
      <c r="D940" s="22"/>
      <c r="E940" s="23"/>
      <c r="F940">
        <v>0</v>
      </c>
      <c r="G940">
        <v>0</v>
      </c>
      <c r="H940" s="22"/>
    </row>
    <row r="941" spans="2:8" x14ac:dyDescent="0.25">
      <c r="B941" t="s">
        <v>33</v>
      </c>
      <c r="C941" s="24">
        <v>43678</v>
      </c>
      <c r="D941" s="22"/>
      <c r="E941" s="23"/>
      <c r="F941">
        <v>0</v>
      </c>
      <c r="G941">
        <v>0</v>
      </c>
      <c r="H941" s="22"/>
    </row>
    <row r="942" spans="2:8" x14ac:dyDescent="0.25">
      <c r="B942" t="s">
        <v>33</v>
      </c>
      <c r="C942" s="24">
        <v>43679</v>
      </c>
      <c r="D942" s="22"/>
      <c r="E942" s="23"/>
      <c r="F942">
        <v>0</v>
      </c>
      <c r="G942">
        <v>0</v>
      </c>
      <c r="H942" s="22"/>
    </row>
    <row r="943" spans="2:8" x14ac:dyDescent="0.25">
      <c r="B943" t="s">
        <v>33</v>
      </c>
      <c r="C943" s="24">
        <v>43680</v>
      </c>
      <c r="D943" s="22"/>
      <c r="E943" s="23"/>
      <c r="F943">
        <v>0</v>
      </c>
      <c r="G943">
        <v>0</v>
      </c>
      <c r="H943" s="22"/>
    </row>
    <row r="944" spans="2:8" x14ac:dyDescent="0.25">
      <c r="B944" t="s">
        <v>33</v>
      </c>
      <c r="C944" s="24">
        <v>43681</v>
      </c>
      <c r="D944" s="22"/>
      <c r="E944" s="23"/>
      <c r="F944">
        <v>0</v>
      </c>
      <c r="G944">
        <v>0</v>
      </c>
      <c r="H944" s="22"/>
    </row>
    <row r="945" spans="2:8" x14ac:dyDescent="0.25">
      <c r="B945" t="s">
        <v>33</v>
      </c>
      <c r="C945" s="24">
        <v>43682</v>
      </c>
      <c r="D945" s="22"/>
      <c r="E945" s="23"/>
      <c r="F945">
        <v>0</v>
      </c>
      <c r="G945">
        <v>0</v>
      </c>
      <c r="H945" s="22"/>
    </row>
    <row r="946" spans="2:8" x14ac:dyDescent="0.25">
      <c r="B946" t="s">
        <v>33</v>
      </c>
      <c r="C946" s="24">
        <v>43683</v>
      </c>
      <c r="D946" s="22"/>
      <c r="E946" s="23"/>
      <c r="F946">
        <v>0</v>
      </c>
      <c r="G946">
        <v>0</v>
      </c>
      <c r="H946" s="22"/>
    </row>
    <row r="947" spans="2:8" x14ac:dyDescent="0.25">
      <c r="B947" t="s">
        <v>33</v>
      </c>
      <c r="C947" s="24">
        <v>43684</v>
      </c>
      <c r="D947" s="22"/>
      <c r="E947" s="23"/>
      <c r="F947">
        <v>0</v>
      </c>
      <c r="G947">
        <v>0</v>
      </c>
      <c r="H947" s="22"/>
    </row>
    <row r="948" spans="2:8" x14ac:dyDescent="0.25">
      <c r="B948" t="s">
        <v>33</v>
      </c>
      <c r="C948" s="24">
        <v>43685</v>
      </c>
      <c r="D948" s="22"/>
      <c r="E948" s="23"/>
      <c r="F948">
        <v>0</v>
      </c>
      <c r="G948">
        <v>0</v>
      </c>
      <c r="H948" s="22"/>
    </row>
    <row r="949" spans="2:8" x14ac:dyDescent="0.25">
      <c r="B949" t="s">
        <v>33</v>
      </c>
      <c r="C949" s="24">
        <v>43686</v>
      </c>
      <c r="D949" s="22"/>
      <c r="E949" s="23"/>
      <c r="F949">
        <v>0</v>
      </c>
      <c r="G949">
        <v>0</v>
      </c>
      <c r="H949" s="22"/>
    </row>
    <row r="950" spans="2:8" x14ac:dyDescent="0.25">
      <c r="B950" t="s">
        <v>33</v>
      </c>
      <c r="C950" s="24">
        <v>43687</v>
      </c>
      <c r="D950" s="22"/>
      <c r="E950" s="23"/>
      <c r="F950">
        <v>0</v>
      </c>
      <c r="G950">
        <v>0</v>
      </c>
      <c r="H950" s="22"/>
    </row>
    <row r="951" spans="2:8" x14ac:dyDescent="0.25">
      <c r="B951" t="s">
        <v>33</v>
      </c>
      <c r="C951" s="24">
        <v>43688</v>
      </c>
      <c r="D951" s="22"/>
      <c r="E951" s="23"/>
      <c r="F951">
        <v>0</v>
      </c>
      <c r="G951">
        <v>0</v>
      </c>
      <c r="H951" s="22"/>
    </row>
    <row r="952" spans="2:8" x14ac:dyDescent="0.25">
      <c r="B952" t="s">
        <v>33</v>
      </c>
      <c r="C952" s="24">
        <v>43689</v>
      </c>
      <c r="D952" s="22"/>
      <c r="E952" s="23"/>
      <c r="F952">
        <v>0</v>
      </c>
      <c r="G952">
        <v>0</v>
      </c>
      <c r="H952" s="22"/>
    </row>
    <row r="953" spans="2:8" x14ac:dyDescent="0.25">
      <c r="B953" t="s">
        <v>33</v>
      </c>
      <c r="C953" s="24">
        <v>43690</v>
      </c>
      <c r="D953" s="22"/>
      <c r="E953" s="23"/>
      <c r="F953">
        <v>0</v>
      </c>
      <c r="G953">
        <v>0</v>
      </c>
      <c r="H953" s="22"/>
    </row>
    <row r="954" spans="2:8" x14ac:dyDescent="0.25">
      <c r="B954" t="s">
        <v>33</v>
      </c>
      <c r="C954" s="24">
        <v>43691</v>
      </c>
      <c r="D954" s="22"/>
      <c r="E954" s="23"/>
      <c r="F954">
        <v>0</v>
      </c>
      <c r="G954">
        <v>0</v>
      </c>
      <c r="H954" s="22"/>
    </row>
    <row r="955" spans="2:8" x14ac:dyDescent="0.25">
      <c r="B955" t="s">
        <v>33</v>
      </c>
      <c r="C955" s="24">
        <v>43692</v>
      </c>
      <c r="D955" s="22"/>
      <c r="E955" s="23"/>
      <c r="F955">
        <v>0</v>
      </c>
      <c r="G955">
        <v>0</v>
      </c>
      <c r="H955" s="22"/>
    </row>
    <row r="956" spans="2:8" x14ac:dyDescent="0.25">
      <c r="B956" t="s">
        <v>33</v>
      </c>
      <c r="C956" s="24">
        <v>43693</v>
      </c>
      <c r="D956" s="22"/>
      <c r="E956" s="23"/>
      <c r="F956">
        <v>0</v>
      </c>
      <c r="G956">
        <v>0</v>
      </c>
      <c r="H956" s="22"/>
    </row>
    <row r="957" spans="2:8" x14ac:dyDescent="0.25">
      <c r="B957" t="s">
        <v>33</v>
      </c>
      <c r="C957" s="24">
        <v>43694</v>
      </c>
      <c r="D957" s="22"/>
      <c r="E957" s="23"/>
      <c r="F957">
        <v>0</v>
      </c>
      <c r="G957">
        <v>0</v>
      </c>
      <c r="H957" s="22"/>
    </row>
    <row r="958" spans="2:8" x14ac:dyDescent="0.25">
      <c r="B958" t="s">
        <v>33</v>
      </c>
      <c r="C958" s="24">
        <v>43695</v>
      </c>
      <c r="D958" s="22"/>
      <c r="E958" s="23"/>
      <c r="F958">
        <v>0</v>
      </c>
      <c r="G958">
        <v>0</v>
      </c>
      <c r="H958" s="22"/>
    </row>
    <row r="959" spans="2:8" x14ac:dyDescent="0.25">
      <c r="B959" t="s">
        <v>33</v>
      </c>
      <c r="C959" s="24">
        <v>43696</v>
      </c>
      <c r="D959" s="22"/>
      <c r="E959" s="23"/>
      <c r="F959">
        <v>0</v>
      </c>
      <c r="G959">
        <v>0</v>
      </c>
      <c r="H959" s="22"/>
    </row>
    <row r="960" spans="2:8" x14ac:dyDescent="0.25">
      <c r="B960" t="s">
        <v>33</v>
      </c>
      <c r="C960" s="24">
        <v>43697</v>
      </c>
      <c r="D960" s="22"/>
      <c r="E960" s="23"/>
      <c r="F960">
        <v>0</v>
      </c>
      <c r="G960">
        <v>0</v>
      </c>
      <c r="H960" s="22"/>
    </row>
    <row r="961" spans="2:8" x14ac:dyDescent="0.25">
      <c r="B961" t="s">
        <v>33</v>
      </c>
      <c r="C961" s="24">
        <v>43698</v>
      </c>
      <c r="D961" s="22"/>
      <c r="E961" s="23"/>
      <c r="F961">
        <v>0</v>
      </c>
      <c r="G961">
        <v>0</v>
      </c>
      <c r="H961" s="22"/>
    </row>
    <row r="962" spans="2:8" x14ac:dyDescent="0.25">
      <c r="B962" t="s">
        <v>33</v>
      </c>
      <c r="C962" s="24">
        <v>43699</v>
      </c>
      <c r="D962" s="22"/>
      <c r="E962" s="23"/>
      <c r="F962">
        <v>0</v>
      </c>
      <c r="G962">
        <v>0</v>
      </c>
      <c r="H962" s="22"/>
    </row>
    <row r="963" spans="2:8" x14ac:dyDescent="0.25">
      <c r="B963" t="s">
        <v>33</v>
      </c>
      <c r="C963" s="24">
        <v>43700</v>
      </c>
      <c r="D963" s="22"/>
      <c r="E963" s="23"/>
      <c r="F963">
        <v>0</v>
      </c>
      <c r="G963">
        <v>0</v>
      </c>
      <c r="H963" s="22"/>
    </row>
    <row r="964" spans="2:8" x14ac:dyDescent="0.25">
      <c r="B964" t="s">
        <v>33</v>
      </c>
      <c r="C964" s="24">
        <v>43701</v>
      </c>
      <c r="D964" s="22"/>
      <c r="E964" s="23"/>
      <c r="F964">
        <v>0</v>
      </c>
      <c r="G964">
        <v>0</v>
      </c>
      <c r="H964" s="22"/>
    </row>
    <row r="965" spans="2:8" x14ac:dyDescent="0.25">
      <c r="B965" t="s">
        <v>33</v>
      </c>
      <c r="C965" s="24">
        <v>43702</v>
      </c>
      <c r="D965" s="22"/>
      <c r="E965" s="23"/>
      <c r="F965">
        <v>0</v>
      </c>
      <c r="G965">
        <v>0</v>
      </c>
      <c r="H965" s="22"/>
    </row>
    <row r="966" spans="2:8" x14ac:dyDescent="0.25">
      <c r="B966" t="s">
        <v>33</v>
      </c>
      <c r="C966" s="24">
        <v>43703</v>
      </c>
      <c r="D966" s="22"/>
      <c r="E966" s="23"/>
      <c r="F966">
        <v>0</v>
      </c>
      <c r="G966">
        <v>0</v>
      </c>
      <c r="H966" s="22"/>
    </row>
    <row r="967" spans="2:8" x14ac:dyDescent="0.25">
      <c r="B967" t="s">
        <v>33</v>
      </c>
      <c r="C967" s="24">
        <v>43704</v>
      </c>
      <c r="D967" s="22"/>
      <c r="E967" s="23"/>
      <c r="F967">
        <v>0</v>
      </c>
      <c r="G967">
        <v>0</v>
      </c>
      <c r="H967" s="22"/>
    </row>
    <row r="968" spans="2:8" x14ac:dyDescent="0.25">
      <c r="B968" t="s">
        <v>33</v>
      </c>
      <c r="C968" s="24">
        <v>43705</v>
      </c>
      <c r="D968" s="22"/>
      <c r="E968" s="23"/>
      <c r="F968">
        <v>0</v>
      </c>
      <c r="G968">
        <v>0</v>
      </c>
      <c r="H968" s="22"/>
    </row>
    <row r="969" spans="2:8" x14ac:dyDescent="0.25">
      <c r="B969" t="s">
        <v>33</v>
      </c>
      <c r="C969" s="24">
        <v>43706</v>
      </c>
      <c r="D969" s="22"/>
      <c r="E969" s="23"/>
      <c r="F969">
        <v>0</v>
      </c>
      <c r="G969">
        <v>0</v>
      </c>
      <c r="H969" s="22"/>
    </row>
    <row r="970" spans="2:8" x14ac:dyDescent="0.25">
      <c r="B970" t="s">
        <v>33</v>
      </c>
      <c r="C970" s="24">
        <v>43707</v>
      </c>
      <c r="D970" s="22"/>
      <c r="E970" s="23"/>
      <c r="F970">
        <v>0</v>
      </c>
      <c r="G970">
        <v>0</v>
      </c>
      <c r="H970" s="22"/>
    </row>
    <row r="971" spans="2:8" x14ac:dyDescent="0.25">
      <c r="B971" t="s">
        <v>33</v>
      </c>
      <c r="C971" s="24">
        <v>43708</v>
      </c>
      <c r="D971" s="22"/>
      <c r="E971" s="23"/>
      <c r="F971">
        <v>0</v>
      </c>
      <c r="G971">
        <v>0</v>
      </c>
      <c r="H971" s="22"/>
    </row>
    <row r="972" spans="2:8" x14ac:dyDescent="0.25">
      <c r="B972" t="s">
        <v>33</v>
      </c>
      <c r="C972" s="24">
        <v>43709</v>
      </c>
      <c r="D972" s="22"/>
      <c r="E972" s="23"/>
      <c r="F972">
        <v>0</v>
      </c>
      <c r="G972">
        <v>0</v>
      </c>
      <c r="H972" s="22"/>
    </row>
    <row r="973" spans="2:8" x14ac:dyDescent="0.25">
      <c r="B973" t="s">
        <v>33</v>
      </c>
      <c r="C973" s="24">
        <v>43710</v>
      </c>
      <c r="D973" s="22"/>
      <c r="E973" s="23"/>
      <c r="F973">
        <v>0</v>
      </c>
      <c r="G973">
        <v>0</v>
      </c>
      <c r="H973" s="22"/>
    </row>
    <row r="974" spans="2:8" x14ac:dyDescent="0.25">
      <c r="B974" t="s">
        <v>33</v>
      </c>
      <c r="C974" s="24">
        <v>43711</v>
      </c>
      <c r="D974" s="22"/>
      <c r="E974" s="23"/>
      <c r="F974">
        <v>0</v>
      </c>
      <c r="G974">
        <v>0</v>
      </c>
      <c r="H974" s="22"/>
    </row>
    <row r="975" spans="2:8" x14ac:dyDescent="0.25">
      <c r="B975" t="s">
        <v>33</v>
      </c>
      <c r="C975" s="24">
        <v>43712</v>
      </c>
      <c r="D975" s="22"/>
      <c r="E975" s="23"/>
      <c r="F975">
        <v>0</v>
      </c>
      <c r="G975">
        <v>0</v>
      </c>
      <c r="H975" s="22"/>
    </row>
    <row r="976" spans="2:8" x14ac:dyDescent="0.25">
      <c r="B976" t="s">
        <v>33</v>
      </c>
      <c r="C976" s="24">
        <v>43713</v>
      </c>
      <c r="D976" s="22"/>
      <c r="E976" s="23"/>
      <c r="F976">
        <v>0</v>
      </c>
      <c r="G976">
        <v>0</v>
      </c>
      <c r="H976" s="22"/>
    </row>
    <row r="977" spans="2:8" x14ac:dyDescent="0.25">
      <c r="B977" t="s">
        <v>33</v>
      </c>
      <c r="C977" s="24">
        <v>43714</v>
      </c>
      <c r="D977" s="22"/>
      <c r="E977" s="23"/>
      <c r="F977">
        <v>0</v>
      </c>
      <c r="G977">
        <v>0</v>
      </c>
      <c r="H977" s="22"/>
    </row>
    <row r="978" spans="2:8" x14ac:dyDescent="0.25">
      <c r="B978" t="s">
        <v>33</v>
      </c>
      <c r="C978" s="24">
        <v>43715</v>
      </c>
      <c r="D978" s="22"/>
      <c r="E978" s="23"/>
      <c r="F978">
        <v>0</v>
      </c>
      <c r="G978">
        <v>0</v>
      </c>
      <c r="H978" s="22"/>
    </row>
    <row r="979" spans="2:8" x14ac:dyDescent="0.25">
      <c r="B979" t="s">
        <v>33</v>
      </c>
      <c r="C979" s="24">
        <v>43716</v>
      </c>
      <c r="D979" s="22"/>
      <c r="E979" s="23"/>
      <c r="F979">
        <v>0</v>
      </c>
      <c r="G979">
        <v>0</v>
      </c>
      <c r="H979" s="22"/>
    </row>
    <row r="980" spans="2:8" x14ac:dyDescent="0.25">
      <c r="B980" t="s">
        <v>33</v>
      </c>
      <c r="C980" s="24">
        <v>43717</v>
      </c>
      <c r="D980" s="22"/>
      <c r="E980" s="23"/>
      <c r="F980">
        <v>0</v>
      </c>
      <c r="G980">
        <v>0</v>
      </c>
      <c r="H980" s="22"/>
    </row>
    <row r="981" spans="2:8" x14ac:dyDescent="0.25">
      <c r="B981" t="s">
        <v>33</v>
      </c>
      <c r="C981" s="24">
        <v>43718</v>
      </c>
      <c r="D981" s="22"/>
      <c r="E981" s="23"/>
      <c r="F981">
        <v>0</v>
      </c>
      <c r="G981">
        <v>0</v>
      </c>
      <c r="H981" s="22"/>
    </row>
    <row r="982" spans="2:8" x14ac:dyDescent="0.25">
      <c r="B982" t="s">
        <v>33</v>
      </c>
      <c r="C982" s="24">
        <v>43719</v>
      </c>
      <c r="D982" s="22"/>
      <c r="E982" s="23"/>
      <c r="F982">
        <v>0</v>
      </c>
      <c r="G982">
        <v>0</v>
      </c>
      <c r="H982" s="22"/>
    </row>
    <row r="983" spans="2:8" x14ac:dyDescent="0.25">
      <c r="B983" t="s">
        <v>33</v>
      </c>
      <c r="C983" s="24">
        <v>43720</v>
      </c>
      <c r="D983" s="22"/>
      <c r="E983" s="23"/>
      <c r="F983">
        <v>0</v>
      </c>
      <c r="G983">
        <v>0</v>
      </c>
      <c r="H983" s="22"/>
    </row>
    <row r="984" spans="2:8" x14ac:dyDescent="0.25">
      <c r="B984" t="s">
        <v>33</v>
      </c>
      <c r="C984" s="24">
        <v>43721</v>
      </c>
      <c r="D984" s="22"/>
      <c r="E984" s="23"/>
      <c r="F984">
        <v>0</v>
      </c>
      <c r="G984">
        <v>0</v>
      </c>
      <c r="H984" s="22"/>
    </row>
    <row r="985" spans="2:8" x14ac:dyDescent="0.25">
      <c r="B985" t="s">
        <v>33</v>
      </c>
      <c r="C985" s="24">
        <v>43722</v>
      </c>
      <c r="D985" s="22"/>
      <c r="E985" s="23"/>
      <c r="F985">
        <v>0</v>
      </c>
      <c r="G985">
        <v>0</v>
      </c>
      <c r="H985" s="22"/>
    </row>
    <row r="986" spans="2:8" x14ac:dyDescent="0.25">
      <c r="B986" t="s">
        <v>33</v>
      </c>
      <c r="C986" s="24">
        <v>43723</v>
      </c>
      <c r="D986" s="22"/>
      <c r="E986" s="23"/>
      <c r="F986">
        <v>0</v>
      </c>
      <c r="G986">
        <v>0</v>
      </c>
      <c r="H986" s="22"/>
    </row>
    <row r="987" spans="2:8" x14ac:dyDescent="0.25">
      <c r="B987" t="s">
        <v>33</v>
      </c>
      <c r="C987" s="24">
        <v>43724</v>
      </c>
      <c r="D987" s="22"/>
      <c r="E987" s="23"/>
      <c r="F987">
        <v>0</v>
      </c>
      <c r="G987">
        <v>0</v>
      </c>
      <c r="H987" s="22"/>
    </row>
    <row r="988" spans="2:8" x14ac:dyDescent="0.25">
      <c r="B988" t="s">
        <v>33</v>
      </c>
      <c r="C988" s="24">
        <v>43725</v>
      </c>
      <c r="D988" s="22"/>
      <c r="E988" s="23"/>
      <c r="F988">
        <v>0</v>
      </c>
      <c r="G988">
        <v>0</v>
      </c>
      <c r="H988" s="22"/>
    </row>
    <row r="989" spans="2:8" x14ac:dyDescent="0.25">
      <c r="B989" t="s">
        <v>33</v>
      </c>
      <c r="C989" s="24">
        <v>43726</v>
      </c>
      <c r="D989" s="22"/>
      <c r="E989" s="23"/>
      <c r="F989">
        <v>0</v>
      </c>
      <c r="G989">
        <v>0</v>
      </c>
      <c r="H989" s="22"/>
    </row>
    <row r="990" spans="2:8" x14ac:dyDescent="0.25">
      <c r="B990" t="s">
        <v>33</v>
      </c>
      <c r="C990" s="24">
        <v>43727</v>
      </c>
      <c r="D990" s="22"/>
      <c r="E990" s="23"/>
      <c r="F990">
        <v>0</v>
      </c>
      <c r="G990">
        <v>0</v>
      </c>
      <c r="H990" s="22"/>
    </row>
    <row r="991" spans="2:8" x14ac:dyDescent="0.25">
      <c r="B991" t="s">
        <v>33</v>
      </c>
      <c r="C991" s="24">
        <v>43728</v>
      </c>
      <c r="D991" s="22"/>
      <c r="E991" s="23"/>
      <c r="F991">
        <v>0</v>
      </c>
      <c r="G991">
        <v>0</v>
      </c>
      <c r="H991" s="22"/>
    </row>
    <row r="992" spans="2:8" x14ac:dyDescent="0.25">
      <c r="B992" t="s">
        <v>33</v>
      </c>
      <c r="C992" s="24">
        <v>43729</v>
      </c>
      <c r="D992" s="22"/>
      <c r="E992" s="23"/>
      <c r="F992">
        <v>0</v>
      </c>
      <c r="G992">
        <v>0</v>
      </c>
      <c r="H992" s="22"/>
    </row>
    <row r="993" spans="2:8" x14ac:dyDescent="0.25">
      <c r="B993" t="s">
        <v>33</v>
      </c>
      <c r="C993" s="24">
        <v>43730</v>
      </c>
      <c r="D993" s="22"/>
      <c r="E993" s="23"/>
      <c r="F993">
        <v>0</v>
      </c>
      <c r="G993">
        <v>0</v>
      </c>
      <c r="H993" s="22"/>
    </row>
    <row r="994" spans="2:8" x14ac:dyDescent="0.25">
      <c r="B994" t="s">
        <v>33</v>
      </c>
      <c r="C994" s="24">
        <v>43731</v>
      </c>
      <c r="D994" s="22"/>
      <c r="E994" s="23"/>
      <c r="F994">
        <v>0</v>
      </c>
      <c r="G994">
        <v>0</v>
      </c>
      <c r="H994" s="22"/>
    </row>
    <row r="995" spans="2:8" x14ac:dyDescent="0.25">
      <c r="B995" t="s">
        <v>33</v>
      </c>
      <c r="C995" s="24">
        <v>43732</v>
      </c>
      <c r="D995" s="22"/>
      <c r="E995" s="23"/>
      <c r="F995">
        <v>0</v>
      </c>
      <c r="G995">
        <v>0</v>
      </c>
      <c r="H995" s="22"/>
    </row>
    <row r="996" spans="2:8" x14ac:dyDescent="0.25">
      <c r="B996" t="s">
        <v>33</v>
      </c>
      <c r="C996" s="24">
        <v>43733</v>
      </c>
      <c r="D996" s="22"/>
      <c r="E996" s="23"/>
      <c r="F996">
        <v>0</v>
      </c>
      <c r="G996">
        <v>0</v>
      </c>
      <c r="H996" s="22"/>
    </row>
    <row r="997" spans="2:8" x14ac:dyDescent="0.25">
      <c r="B997" t="s">
        <v>33</v>
      </c>
      <c r="C997" s="24">
        <v>43734</v>
      </c>
      <c r="D997" s="22"/>
      <c r="E997" s="23"/>
      <c r="F997">
        <v>0</v>
      </c>
      <c r="G997">
        <v>0</v>
      </c>
      <c r="H997" s="22"/>
    </row>
    <row r="998" spans="2:8" x14ac:dyDescent="0.25">
      <c r="B998" t="s">
        <v>33</v>
      </c>
      <c r="C998" s="24">
        <v>43735</v>
      </c>
      <c r="D998" s="22"/>
      <c r="E998" s="23"/>
      <c r="F998">
        <v>0</v>
      </c>
      <c r="G998">
        <v>0</v>
      </c>
      <c r="H998" s="22"/>
    </row>
    <row r="999" spans="2:8" x14ac:dyDescent="0.25">
      <c r="B999" t="s">
        <v>33</v>
      </c>
      <c r="C999" s="24">
        <v>43736</v>
      </c>
      <c r="D999" s="22"/>
      <c r="E999" s="23"/>
      <c r="F999">
        <v>0</v>
      </c>
      <c r="G999">
        <v>0</v>
      </c>
      <c r="H999" s="22"/>
    </row>
    <row r="1000" spans="2:8" x14ac:dyDescent="0.25">
      <c r="B1000" t="s">
        <v>33</v>
      </c>
      <c r="C1000" s="24">
        <v>43737</v>
      </c>
      <c r="D1000" s="22"/>
      <c r="E1000" s="23"/>
      <c r="F1000">
        <v>0</v>
      </c>
      <c r="G1000">
        <v>0</v>
      </c>
      <c r="H1000" s="22"/>
    </row>
    <row r="1001" spans="2:8" x14ac:dyDescent="0.25">
      <c r="B1001" t="s">
        <v>33</v>
      </c>
      <c r="C1001" s="24">
        <v>43738</v>
      </c>
      <c r="D1001" s="22"/>
      <c r="E1001" s="23"/>
      <c r="F1001">
        <v>0</v>
      </c>
      <c r="G1001">
        <v>0</v>
      </c>
      <c r="H1001" s="22"/>
    </row>
    <row r="1002" spans="2:8" x14ac:dyDescent="0.25">
      <c r="B1002" t="s">
        <v>33</v>
      </c>
      <c r="C1002" s="24">
        <v>43739</v>
      </c>
      <c r="D1002" s="22"/>
      <c r="E1002" s="23"/>
      <c r="F1002">
        <v>0</v>
      </c>
      <c r="G1002">
        <v>0</v>
      </c>
      <c r="H1002" s="22"/>
    </row>
    <row r="1003" spans="2:8" x14ac:dyDescent="0.25">
      <c r="B1003" t="s">
        <v>33</v>
      </c>
      <c r="C1003" s="24">
        <v>43740</v>
      </c>
      <c r="D1003" s="22"/>
      <c r="E1003" s="23"/>
      <c r="F1003">
        <v>0</v>
      </c>
      <c r="G1003">
        <v>0</v>
      </c>
      <c r="H1003" s="22"/>
    </row>
    <row r="1004" spans="2:8" x14ac:dyDescent="0.25">
      <c r="B1004" t="s">
        <v>33</v>
      </c>
      <c r="C1004" s="24">
        <v>43741</v>
      </c>
      <c r="D1004" s="22"/>
      <c r="E1004" s="23"/>
      <c r="F1004">
        <v>0</v>
      </c>
      <c r="G1004">
        <v>0</v>
      </c>
      <c r="H1004" s="22"/>
    </row>
    <row r="1005" spans="2:8" x14ac:dyDescent="0.25">
      <c r="B1005" t="s">
        <v>33</v>
      </c>
      <c r="C1005" s="24">
        <v>43742</v>
      </c>
      <c r="D1005" s="22"/>
      <c r="E1005" s="23"/>
      <c r="F1005">
        <v>0</v>
      </c>
      <c r="G1005">
        <v>0</v>
      </c>
      <c r="H1005" s="22"/>
    </row>
    <row r="1006" spans="2:8" x14ac:dyDescent="0.25">
      <c r="B1006" t="s">
        <v>33</v>
      </c>
      <c r="C1006" s="24">
        <v>43743</v>
      </c>
      <c r="D1006" s="22"/>
      <c r="E1006" s="23"/>
      <c r="F1006">
        <v>0</v>
      </c>
      <c r="G1006">
        <v>0</v>
      </c>
      <c r="H1006" s="22"/>
    </row>
    <row r="1007" spans="2:8" x14ac:dyDescent="0.25">
      <c r="B1007" t="s">
        <v>33</v>
      </c>
      <c r="C1007" s="24">
        <v>43744</v>
      </c>
      <c r="D1007" s="22"/>
      <c r="E1007" s="23"/>
      <c r="F1007">
        <v>0</v>
      </c>
      <c r="G1007">
        <v>0</v>
      </c>
      <c r="H1007" s="22"/>
    </row>
    <row r="1008" spans="2:8" x14ac:dyDescent="0.25">
      <c r="B1008" t="s">
        <v>33</v>
      </c>
      <c r="C1008" s="24">
        <v>43745</v>
      </c>
      <c r="D1008" s="22"/>
      <c r="E1008" s="23"/>
      <c r="F1008">
        <v>0</v>
      </c>
      <c r="G1008">
        <v>0</v>
      </c>
      <c r="H1008" s="22"/>
    </row>
    <row r="1009" spans="2:8" x14ac:dyDescent="0.25">
      <c r="B1009" t="s">
        <v>33</v>
      </c>
      <c r="C1009" s="24">
        <v>43746</v>
      </c>
      <c r="D1009" s="22"/>
      <c r="E1009" s="23"/>
      <c r="F1009">
        <v>0</v>
      </c>
      <c r="G1009">
        <v>0</v>
      </c>
      <c r="H1009" s="22"/>
    </row>
    <row r="1010" spans="2:8" x14ac:dyDescent="0.25">
      <c r="B1010" t="s">
        <v>33</v>
      </c>
      <c r="C1010" s="24">
        <v>43747</v>
      </c>
      <c r="D1010" s="22"/>
      <c r="E1010" s="23"/>
      <c r="F1010">
        <v>0</v>
      </c>
      <c r="G1010">
        <v>0</v>
      </c>
      <c r="H1010" s="22"/>
    </row>
    <row r="1011" spans="2:8" x14ac:dyDescent="0.25">
      <c r="B1011" t="s">
        <v>33</v>
      </c>
      <c r="C1011" s="24">
        <v>43748</v>
      </c>
      <c r="D1011" s="22"/>
      <c r="E1011" s="23"/>
      <c r="F1011">
        <v>0</v>
      </c>
      <c r="G1011">
        <v>0</v>
      </c>
      <c r="H1011" s="22"/>
    </row>
    <row r="1012" spans="2:8" x14ac:dyDescent="0.25">
      <c r="B1012" t="s">
        <v>33</v>
      </c>
      <c r="C1012" s="24">
        <v>43749</v>
      </c>
      <c r="D1012" s="22"/>
      <c r="E1012" s="23"/>
      <c r="F1012">
        <v>0</v>
      </c>
      <c r="G1012">
        <v>0</v>
      </c>
      <c r="H1012" s="22"/>
    </row>
    <row r="1013" spans="2:8" x14ac:dyDescent="0.25">
      <c r="B1013" t="s">
        <v>33</v>
      </c>
      <c r="C1013" s="24">
        <v>43750</v>
      </c>
      <c r="D1013" s="22"/>
      <c r="E1013" s="23"/>
      <c r="F1013">
        <v>0</v>
      </c>
      <c r="G1013">
        <v>0</v>
      </c>
      <c r="H1013" s="22"/>
    </row>
    <row r="1014" spans="2:8" x14ac:dyDescent="0.25">
      <c r="B1014" t="s">
        <v>33</v>
      </c>
      <c r="C1014" s="24">
        <v>43751</v>
      </c>
      <c r="D1014" s="22"/>
      <c r="E1014" s="23"/>
      <c r="F1014">
        <v>0</v>
      </c>
      <c r="G1014">
        <v>0</v>
      </c>
      <c r="H1014" s="22"/>
    </row>
    <row r="1015" spans="2:8" x14ac:dyDescent="0.25">
      <c r="B1015" t="s">
        <v>33</v>
      </c>
      <c r="C1015" s="24">
        <v>43752</v>
      </c>
      <c r="D1015" s="22"/>
      <c r="E1015" s="23"/>
      <c r="F1015">
        <v>0</v>
      </c>
      <c r="G1015">
        <v>0</v>
      </c>
      <c r="H1015" s="22"/>
    </row>
    <row r="1016" spans="2:8" x14ac:dyDescent="0.25">
      <c r="B1016" t="s">
        <v>33</v>
      </c>
      <c r="C1016" s="24">
        <v>43753</v>
      </c>
      <c r="D1016" s="22"/>
      <c r="E1016" s="23"/>
      <c r="F1016">
        <v>0</v>
      </c>
      <c r="G1016">
        <v>0</v>
      </c>
      <c r="H1016" s="22"/>
    </row>
    <row r="1017" spans="2:8" x14ac:dyDescent="0.25">
      <c r="B1017" t="s">
        <v>33</v>
      </c>
      <c r="C1017" s="24">
        <v>43754</v>
      </c>
      <c r="D1017" s="22"/>
      <c r="E1017" s="23"/>
      <c r="F1017">
        <v>0</v>
      </c>
      <c r="G1017">
        <v>0</v>
      </c>
      <c r="H1017" s="22"/>
    </row>
    <row r="1018" spans="2:8" x14ac:dyDescent="0.25">
      <c r="B1018" t="s">
        <v>33</v>
      </c>
      <c r="C1018" s="24">
        <v>43755</v>
      </c>
      <c r="D1018" s="22"/>
      <c r="E1018" s="23"/>
      <c r="F1018">
        <v>0</v>
      </c>
      <c r="G1018">
        <v>0</v>
      </c>
      <c r="H1018" s="22"/>
    </row>
    <row r="1019" spans="2:8" x14ac:dyDescent="0.25">
      <c r="B1019" t="s">
        <v>33</v>
      </c>
      <c r="C1019" s="24">
        <v>43756</v>
      </c>
      <c r="D1019" s="22"/>
      <c r="E1019" s="23"/>
      <c r="F1019">
        <v>0</v>
      </c>
      <c r="G1019">
        <v>0</v>
      </c>
      <c r="H1019" s="22"/>
    </row>
    <row r="1020" spans="2:8" x14ac:dyDescent="0.25">
      <c r="B1020" t="s">
        <v>33</v>
      </c>
      <c r="C1020" s="24">
        <v>43757</v>
      </c>
      <c r="D1020" s="22"/>
      <c r="E1020" s="23"/>
      <c r="F1020">
        <v>0</v>
      </c>
      <c r="G1020">
        <v>0</v>
      </c>
      <c r="H1020" s="22"/>
    </row>
    <row r="1021" spans="2:8" x14ac:dyDescent="0.25">
      <c r="B1021" t="s">
        <v>33</v>
      </c>
      <c r="C1021" s="24">
        <v>43758</v>
      </c>
      <c r="D1021" s="22"/>
      <c r="E1021" s="23"/>
      <c r="F1021">
        <v>0</v>
      </c>
      <c r="G1021">
        <v>0</v>
      </c>
      <c r="H1021" s="22"/>
    </row>
    <row r="1022" spans="2:8" x14ac:dyDescent="0.25">
      <c r="B1022" t="s">
        <v>33</v>
      </c>
      <c r="C1022" s="24">
        <v>43759</v>
      </c>
      <c r="D1022" s="22"/>
      <c r="E1022" s="23"/>
      <c r="F1022">
        <v>0</v>
      </c>
      <c r="G1022">
        <v>0</v>
      </c>
      <c r="H1022" s="22"/>
    </row>
    <row r="1023" spans="2:8" x14ac:dyDescent="0.25">
      <c r="B1023" t="s">
        <v>33</v>
      </c>
      <c r="C1023" s="24">
        <v>43760</v>
      </c>
      <c r="D1023" s="22"/>
      <c r="E1023" s="23"/>
      <c r="F1023">
        <v>0</v>
      </c>
      <c r="G1023">
        <v>0</v>
      </c>
      <c r="H1023" s="22"/>
    </row>
    <row r="1024" spans="2:8" x14ac:dyDescent="0.25">
      <c r="B1024" t="s">
        <v>33</v>
      </c>
      <c r="C1024" s="24">
        <v>43761</v>
      </c>
      <c r="D1024" s="22"/>
      <c r="E1024" s="23"/>
      <c r="F1024">
        <v>0</v>
      </c>
      <c r="G1024">
        <v>0</v>
      </c>
      <c r="H1024" s="22"/>
    </row>
    <row r="1025" spans="2:8" x14ac:dyDescent="0.25">
      <c r="B1025" t="s">
        <v>33</v>
      </c>
      <c r="C1025" s="24">
        <v>43762</v>
      </c>
      <c r="D1025" s="22"/>
      <c r="E1025" s="23"/>
      <c r="F1025">
        <v>0</v>
      </c>
      <c r="G1025">
        <v>0</v>
      </c>
      <c r="H1025" s="22"/>
    </row>
    <row r="1026" spans="2:8" x14ac:dyDescent="0.25">
      <c r="B1026" t="s">
        <v>33</v>
      </c>
      <c r="C1026" s="24">
        <v>43763</v>
      </c>
      <c r="D1026" s="22"/>
      <c r="E1026" s="23"/>
      <c r="F1026">
        <v>0</v>
      </c>
      <c r="G1026">
        <v>0</v>
      </c>
      <c r="H1026" s="22"/>
    </row>
    <row r="1027" spans="2:8" x14ac:dyDescent="0.25">
      <c r="B1027" t="s">
        <v>33</v>
      </c>
      <c r="C1027" s="24">
        <v>43764</v>
      </c>
      <c r="D1027" s="22"/>
      <c r="E1027" s="23"/>
      <c r="F1027">
        <v>0</v>
      </c>
      <c r="G1027">
        <v>0</v>
      </c>
      <c r="H1027" s="22"/>
    </row>
    <row r="1028" spans="2:8" x14ac:dyDescent="0.25">
      <c r="B1028" t="s">
        <v>33</v>
      </c>
      <c r="C1028" s="24">
        <v>43765</v>
      </c>
      <c r="D1028" s="22"/>
      <c r="E1028" s="23"/>
      <c r="F1028">
        <v>0</v>
      </c>
      <c r="G1028">
        <v>0</v>
      </c>
      <c r="H1028" s="22"/>
    </row>
    <row r="1029" spans="2:8" x14ac:dyDescent="0.25">
      <c r="B1029" t="s">
        <v>33</v>
      </c>
      <c r="C1029" s="24">
        <v>43766</v>
      </c>
      <c r="D1029" s="22"/>
      <c r="E1029" s="23"/>
      <c r="F1029">
        <v>0</v>
      </c>
      <c r="G1029">
        <v>0</v>
      </c>
      <c r="H1029" s="22"/>
    </row>
    <row r="1030" spans="2:8" x14ac:dyDescent="0.25">
      <c r="B1030" t="s">
        <v>33</v>
      </c>
      <c r="C1030" s="24">
        <v>43767</v>
      </c>
      <c r="D1030" s="22"/>
      <c r="E1030" s="23"/>
      <c r="F1030">
        <v>0</v>
      </c>
      <c r="G1030">
        <v>0</v>
      </c>
      <c r="H1030" s="22"/>
    </row>
    <row r="1031" spans="2:8" x14ac:dyDescent="0.25">
      <c r="B1031" t="s">
        <v>33</v>
      </c>
      <c r="C1031" s="24">
        <v>43768</v>
      </c>
      <c r="D1031" s="22"/>
      <c r="E1031" s="23"/>
      <c r="F1031">
        <v>0</v>
      </c>
      <c r="G1031">
        <v>0</v>
      </c>
      <c r="H1031" s="22"/>
    </row>
    <row r="1032" spans="2:8" x14ac:dyDescent="0.25">
      <c r="B1032" t="s">
        <v>33</v>
      </c>
      <c r="C1032" s="24">
        <v>43769</v>
      </c>
      <c r="D1032" s="22"/>
      <c r="E1032" s="23"/>
      <c r="F1032">
        <v>0</v>
      </c>
      <c r="G1032">
        <v>0</v>
      </c>
      <c r="H1032" s="22"/>
    </row>
    <row r="1033" spans="2:8" x14ac:dyDescent="0.25">
      <c r="B1033" t="s">
        <v>33</v>
      </c>
      <c r="C1033" s="24">
        <v>43770</v>
      </c>
      <c r="D1033" s="22"/>
      <c r="E1033" s="23"/>
      <c r="F1033">
        <v>0</v>
      </c>
      <c r="G1033">
        <v>0</v>
      </c>
      <c r="H1033" s="22"/>
    </row>
    <row r="1034" spans="2:8" x14ac:dyDescent="0.25">
      <c r="B1034" t="s">
        <v>33</v>
      </c>
      <c r="C1034" s="24">
        <v>43771</v>
      </c>
      <c r="D1034" s="22"/>
      <c r="E1034" s="23"/>
      <c r="F1034">
        <v>0</v>
      </c>
      <c r="G1034">
        <v>0</v>
      </c>
      <c r="H1034" s="22"/>
    </row>
    <row r="1035" spans="2:8" x14ac:dyDescent="0.25">
      <c r="B1035" t="s">
        <v>33</v>
      </c>
      <c r="C1035" s="24">
        <v>43772</v>
      </c>
      <c r="D1035" s="22"/>
      <c r="E1035" s="23"/>
      <c r="F1035">
        <v>0</v>
      </c>
      <c r="G1035">
        <v>0</v>
      </c>
      <c r="H1035" s="22"/>
    </row>
    <row r="1036" spans="2:8" x14ac:dyDescent="0.25">
      <c r="B1036" t="s">
        <v>33</v>
      </c>
      <c r="C1036" s="24">
        <v>43773</v>
      </c>
      <c r="D1036" s="22"/>
      <c r="E1036" s="23"/>
      <c r="F1036">
        <v>0</v>
      </c>
      <c r="G1036">
        <v>0</v>
      </c>
      <c r="H1036" s="22"/>
    </row>
    <row r="1037" spans="2:8" x14ac:dyDescent="0.25">
      <c r="B1037" t="s">
        <v>33</v>
      </c>
      <c r="C1037" s="24">
        <v>43774</v>
      </c>
      <c r="D1037" s="22"/>
      <c r="E1037" s="23"/>
      <c r="F1037">
        <v>0</v>
      </c>
      <c r="G1037">
        <v>0</v>
      </c>
      <c r="H1037" s="22"/>
    </row>
    <row r="1038" spans="2:8" x14ac:dyDescent="0.25">
      <c r="B1038" t="s">
        <v>33</v>
      </c>
      <c r="C1038" s="24">
        <v>43775</v>
      </c>
      <c r="D1038" s="22"/>
      <c r="E1038" s="23"/>
      <c r="F1038">
        <v>0</v>
      </c>
      <c r="G1038">
        <v>0</v>
      </c>
      <c r="H1038" s="22"/>
    </row>
    <row r="1039" spans="2:8" x14ac:dyDescent="0.25">
      <c r="B1039" t="s">
        <v>33</v>
      </c>
      <c r="C1039" s="24">
        <v>43776</v>
      </c>
      <c r="D1039" s="22"/>
      <c r="E1039" s="23"/>
      <c r="F1039">
        <v>0</v>
      </c>
      <c r="G1039">
        <v>0</v>
      </c>
      <c r="H1039" s="22"/>
    </row>
    <row r="1040" spans="2:8" x14ac:dyDescent="0.25">
      <c r="B1040" t="s">
        <v>33</v>
      </c>
      <c r="C1040" s="24">
        <v>43777</v>
      </c>
      <c r="D1040" s="22"/>
      <c r="E1040" s="23"/>
      <c r="F1040">
        <v>0</v>
      </c>
      <c r="G1040">
        <v>0</v>
      </c>
      <c r="H1040" s="22"/>
    </row>
    <row r="1041" spans="2:8" x14ac:dyDescent="0.25">
      <c r="B1041" t="s">
        <v>33</v>
      </c>
      <c r="C1041" s="24">
        <v>43778</v>
      </c>
      <c r="D1041" s="22"/>
      <c r="E1041" s="23"/>
      <c r="F1041">
        <v>0</v>
      </c>
      <c r="G1041">
        <v>0</v>
      </c>
      <c r="H1041" s="22"/>
    </row>
    <row r="1042" spans="2:8" x14ac:dyDescent="0.25">
      <c r="B1042" t="s">
        <v>33</v>
      </c>
      <c r="C1042" s="24">
        <v>43779</v>
      </c>
      <c r="D1042" s="22"/>
      <c r="E1042" s="23"/>
      <c r="F1042">
        <v>0</v>
      </c>
      <c r="G1042">
        <v>0</v>
      </c>
      <c r="H1042" s="22"/>
    </row>
    <row r="1043" spans="2:8" x14ac:dyDescent="0.25">
      <c r="B1043" t="s">
        <v>33</v>
      </c>
      <c r="C1043" s="24">
        <v>43780</v>
      </c>
      <c r="D1043" s="22"/>
      <c r="E1043" s="23"/>
      <c r="F1043">
        <v>0</v>
      </c>
      <c r="G1043">
        <v>0</v>
      </c>
      <c r="H1043" s="22"/>
    </row>
    <row r="1044" spans="2:8" x14ac:dyDescent="0.25">
      <c r="B1044" t="s">
        <v>33</v>
      </c>
      <c r="C1044" s="24">
        <v>43781</v>
      </c>
      <c r="D1044" s="22"/>
      <c r="E1044" s="23"/>
      <c r="F1044">
        <v>0</v>
      </c>
      <c r="G1044">
        <v>0</v>
      </c>
      <c r="H1044" s="22"/>
    </row>
    <row r="1045" spans="2:8" x14ac:dyDescent="0.25">
      <c r="B1045" t="s">
        <v>33</v>
      </c>
      <c r="C1045" s="24">
        <v>43782</v>
      </c>
      <c r="D1045" s="22"/>
      <c r="E1045" s="23"/>
      <c r="F1045">
        <v>0</v>
      </c>
      <c r="G1045">
        <v>0</v>
      </c>
      <c r="H1045" s="22"/>
    </row>
    <row r="1046" spans="2:8" x14ac:dyDescent="0.25">
      <c r="B1046" t="s">
        <v>33</v>
      </c>
      <c r="C1046" s="24">
        <v>43783</v>
      </c>
      <c r="D1046" s="22"/>
      <c r="E1046" s="23"/>
      <c r="F1046">
        <v>0</v>
      </c>
      <c r="G1046">
        <v>0</v>
      </c>
      <c r="H1046" s="22"/>
    </row>
    <row r="1047" spans="2:8" x14ac:dyDescent="0.25">
      <c r="B1047" t="s">
        <v>33</v>
      </c>
      <c r="C1047" s="24">
        <v>43784</v>
      </c>
      <c r="D1047" s="22"/>
      <c r="E1047" s="23"/>
      <c r="F1047">
        <v>0</v>
      </c>
      <c r="G1047">
        <v>0</v>
      </c>
      <c r="H1047" s="22"/>
    </row>
    <row r="1048" spans="2:8" x14ac:dyDescent="0.25">
      <c r="B1048" t="s">
        <v>33</v>
      </c>
      <c r="C1048" s="24">
        <v>43785</v>
      </c>
      <c r="D1048" s="22"/>
      <c r="E1048" s="23"/>
      <c r="F1048">
        <v>0</v>
      </c>
      <c r="G1048">
        <v>0</v>
      </c>
      <c r="H1048" s="22"/>
    </row>
    <row r="1049" spans="2:8" x14ac:dyDescent="0.25">
      <c r="B1049" t="s">
        <v>33</v>
      </c>
      <c r="C1049" s="24">
        <v>43786</v>
      </c>
      <c r="D1049" s="22"/>
      <c r="E1049" s="23"/>
      <c r="F1049">
        <v>0</v>
      </c>
      <c r="G1049">
        <v>0</v>
      </c>
      <c r="H1049" s="22"/>
    </row>
    <row r="1050" spans="2:8" x14ac:dyDescent="0.25">
      <c r="B1050" t="s">
        <v>33</v>
      </c>
      <c r="C1050" s="24">
        <v>43787</v>
      </c>
      <c r="D1050" s="22"/>
      <c r="E1050" s="23"/>
      <c r="F1050">
        <v>0</v>
      </c>
      <c r="G1050">
        <v>0</v>
      </c>
      <c r="H1050" s="22"/>
    </row>
    <row r="1051" spans="2:8" x14ac:dyDescent="0.25">
      <c r="B1051" t="s">
        <v>33</v>
      </c>
      <c r="C1051" s="24">
        <v>43788</v>
      </c>
      <c r="D1051" s="22"/>
      <c r="E1051" s="23"/>
      <c r="F1051">
        <v>0</v>
      </c>
      <c r="G1051">
        <v>0</v>
      </c>
      <c r="H1051" s="22"/>
    </row>
    <row r="1052" spans="2:8" x14ac:dyDescent="0.25">
      <c r="B1052" t="s">
        <v>33</v>
      </c>
      <c r="C1052" s="24">
        <v>43789</v>
      </c>
      <c r="D1052" s="22"/>
      <c r="E1052" s="23"/>
      <c r="F1052">
        <v>0</v>
      </c>
      <c r="G1052">
        <v>0</v>
      </c>
      <c r="H1052" s="22"/>
    </row>
    <row r="1053" spans="2:8" x14ac:dyDescent="0.25">
      <c r="B1053" t="s">
        <v>33</v>
      </c>
      <c r="C1053" s="24">
        <v>43790</v>
      </c>
      <c r="D1053" s="22"/>
      <c r="E1053" s="23"/>
      <c r="F1053">
        <v>0</v>
      </c>
      <c r="G1053">
        <v>0</v>
      </c>
      <c r="H1053" s="22"/>
    </row>
    <row r="1054" spans="2:8" x14ac:dyDescent="0.25">
      <c r="B1054" t="s">
        <v>33</v>
      </c>
      <c r="C1054" s="24">
        <v>43791</v>
      </c>
      <c r="D1054" s="22"/>
      <c r="E1054" s="23"/>
      <c r="F1054">
        <v>0</v>
      </c>
      <c r="G1054">
        <v>0</v>
      </c>
      <c r="H1054" s="22"/>
    </row>
    <row r="1055" spans="2:8" x14ac:dyDescent="0.25">
      <c r="B1055" t="s">
        <v>33</v>
      </c>
      <c r="C1055" s="24">
        <v>43792</v>
      </c>
      <c r="D1055" s="22"/>
      <c r="E1055" s="23"/>
      <c r="F1055">
        <v>0</v>
      </c>
      <c r="G1055">
        <v>0</v>
      </c>
      <c r="H1055" s="22"/>
    </row>
    <row r="1056" spans="2:8" x14ac:dyDescent="0.25">
      <c r="B1056" t="s">
        <v>33</v>
      </c>
      <c r="C1056" s="24">
        <v>43793</v>
      </c>
      <c r="D1056" s="22"/>
      <c r="E1056" s="23"/>
      <c r="F1056">
        <v>0</v>
      </c>
      <c r="G1056">
        <v>0</v>
      </c>
      <c r="H1056" s="22"/>
    </row>
    <row r="1057" spans="2:8" x14ac:dyDescent="0.25">
      <c r="B1057" t="s">
        <v>33</v>
      </c>
      <c r="C1057" s="24">
        <v>43794</v>
      </c>
      <c r="D1057" s="22"/>
      <c r="E1057" s="23"/>
      <c r="F1057">
        <v>0</v>
      </c>
      <c r="G1057">
        <v>0</v>
      </c>
      <c r="H1057" s="22"/>
    </row>
    <row r="1058" spans="2:8" x14ac:dyDescent="0.25">
      <c r="B1058" t="s">
        <v>33</v>
      </c>
      <c r="C1058" s="24">
        <v>43795</v>
      </c>
      <c r="D1058" s="22"/>
      <c r="E1058" s="23"/>
      <c r="F1058">
        <v>0</v>
      </c>
      <c r="G1058">
        <v>0</v>
      </c>
      <c r="H1058" s="22"/>
    </row>
    <row r="1059" spans="2:8" x14ac:dyDescent="0.25">
      <c r="B1059" t="s">
        <v>33</v>
      </c>
      <c r="C1059" s="24">
        <v>43796</v>
      </c>
      <c r="D1059" s="22"/>
      <c r="E1059" s="23"/>
      <c r="F1059">
        <v>0</v>
      </c>
      <c r="G1059">
        <v>0</v>
      </c>
      <c r="H1059" s="22"/>
    </row>
    <row r="1060" spans="2:8" x14ac:dyDescent="0.25">
      <c r="B1060" t="s">
        <v>33</v>
      </c>
      <c r="C1060" s="24">
        <v>43797</v>
      </c>
      <c r="D1060" s="22"/>
      <c r="E1060" s="23"/>
      <c r="F1060">
        <v>0</v>
      </c>
      <c r="G1060">
        <v>0</v>
      </c>
      <c r="H1060" s="22"/>
    </row>
    <row r="1061" spans="2:8" x14ac:dyDescent="0.25">
      <c r="B1061" t="s">
        <v>33</v>
      </c>
      <c r="C1061" s="24">
        <v>43798</v>
      </c>
      <c r="D1061" s="22"/>
      <c r="E1061" s="23"/>
      <c r="F1061">
        <v>0</v>
      </c>
      <c r="G1061">
        <v>0</v>
      </c>
      <c r="H1061" s="22"/>
    </row>
    <row r="1062" spans="2:8" x14ac:dyDescent="0.25">
      <c r="B1062" t="s">
        <v>33</v>
      </c>
      <c r="C1062" s="24">
        <v>43799</v>
      </c>
      <c r="D1062" s="22"/>
      <c r="E1062" s="23"/>
      <c r="F1062">
        <v>0</v>
      </c>
      <c r="G1062">
        <v>0</v>
      </c>
      <c r="H1062" s="22"/>
    </row>
    <row r="1063" spans="2:8" x14ac:dyDescent="0.25">
      <c r="B1063" t="s">
        <v>33</v>
      </c>
      <c r="C1063" s="24">
        <v>43800</v>
      </c>
      <c r="D1063" s="22"/>
      <c r="E1063" s="23"/>
      <c r="F1063">
        <v>0</v>
      </c>
      <c r="G1063">
        <v>0</v>
      </c>
      <c r="H1063" s="22"/>
    </row>
    <row r="1064" spans="2:8" x14ac:dyDescent="0.25">
      <c r="B1064" t="s">
        <v>33</v>
      </c>
      <c r="C1064" s="24">
        <v>43801</v>
      </c>
      <c r="D1064" s="22"/>
      <c r="E1064" s="23"/>
      <c r="F1064">
        <v>0</v>
      </c>
      <c r="G1064">
        <v>0</v>
      </c>
      <c r="H1064" s="22"/>
    </row>
    <row r="1065" spans="2:8" x14ac:dyDescent="0.25">
      <c r="B1065" t="s">
        <v>33</v>
      </c>
      <c r="C1065" s="24">
        <v>43802</v>
      </c>
      <c r="D1065" s="22"/>
      <c r="E1065" s="23"/>
      <c r="F1065">
        <v>0</v>
      </c>
      <c r="G1065">
        <v>0</v>
      </c>
      <c r="H1065" s="22"/>
    </row>
    <row r="1066" spans="2:8" x14ac:dyDescent="0.25">
      <c r="B1066" t="s">
        <v>33</v>
      </c>
      <c r="C1066" s="24">
        <v>43803</v>
      </c>
      <c r="D1066" s="22"/>
      <c r="E1066" s="23"/>
      <c r="F1066">
        <v>0</v>
      </c>
      <c r="G1066">
        <v>0</v>
      </c>
      <c r="H1066" s="22"/>
    </row>
    <row r="1067" spans="2:8" x14ac:dyDescent="0.25">
      <c r="B1067" t="s">
        <v>33</v>
      </c>
      <c r="C1067" s="24">
        <v>43804</v>
      </c>
      <c r="D1067" s="22"/>
      <c r="E1067" s="23"/>
      <c r="F1067">
        <v>0</v>
      </c>
      <c r="G1067">
        <v>0</v>
      </c>
      <c r="H1067" s="22"/>
    </row>
    <row r="1068" spans="2:8" x14ac:dyDescent="0.25">
      <c r="B1068" t="s">
        <v>33</v>
      </c>
      <c r="C1068" s="24">
        <v>43805</v>
      </c>
      <c r="D1068" s="22"/>
      <c r="E1068" s="23"/>
      <c r="F1068">
        <v>0</v>
      </c>
      <c r="G1068">
        <v>0</v>
      </c>
      <c r="H1068" s="22"/>
    </row>
    <row r="1069" spans="2:8" x14ac:dyDescent="0.25">
      <c r="B1069" t="s">
        <v>33</v>
      </c>
      <c r="C1069" s="24">
        <v>43806</v>
      </c>
      <c r="D1069" s="22"/>
      <c r="E1069" s="23"/>
      <c r="F1069">
        <v>0</v>
      </c>
      <c r="G1069">
        <v>0</v>
      </c>
      <c r="H1069" s="22"/>
    </row>
    <row r="1070" spans="2:8" x14ac:dyDescent="0.25">
      <c r="B1070" t="s">
        <v>33</v>
      </c>
      <c r="C1070" s="24">
        <v>43807</v>
      </c>
      <c r="D1070" s="22"/>
      <c r="E1070" s="23"/>
      <c r="F1070">
        <v>0</v>
      </c>
      <c r="G1070">
        <v>0</v>
      </c>
      <c r="H1070" s="22"/>
    </row>
    <row r="1071" spans="2:8" x14ac:dyDescent="0.25">
      <c r="B1071" t="s">
        <v>33</v>
      </c>
      <c r="C1071" s="24">
        <v>43808</v>
      </c>
      <c r="D1071" s="22"/>
      <c r="E1071" s="23"/>
      <c r="F1071">
        <v>0</v>
      </c>
      <c r="G1071">
        <v>0</v>
      </c>
      <c r="H1071" s="22"/>
    </row>
    <row r="1072" spans="2:8" x14ac:dyDescent="0.25">
      <c r="B1072" t="s">
        <v>33</v>
      </c>
      <c r="C1072" s="24">
        <v>43809</v>
      </c>
      <c r="D1072" s="22"/>
      <c r="E1072" s="23"/>
      <c r="F1072">
        <v>0</v>
      </c>
      <c r="G1072">
        <v>0</v>
      </c>
      <c r="H1072" s="22"/>
    </row>
    <row r="1073" spans="2:8" x14ac:dyDescent="0.25">
      <c r="B1073" t="s">
        <v>33</v>
      </c>
      <c r="C1073" s="24">
        <v>43810</v>
      </c>
      <c r="D1073" s="22"/>
      <c r="E1073" s="23"/>
      <c r="F1073">
        <v>0</v>
      </c>
      <c r="G1073">
        <v>0</v>
      </c>
      <c r="H1073" s="22"/>
    </row>
    <row r="1074" spans="2:8" x14ac:dyDescent="0.25">
      <c r="B1074" t="s">
        <v>33</v>
      </c>
      <c r="C1074" s="24">
        <v>43811</v>
      </c>
      <c r="D1074" s="22"/>
      <c r="E1074" s="23"/>
      <c r="F1074">
        <v>0</v>
      </c>
      <c r="G1074">
        <v>0</v>
      </c>
      <c r="H1074" s="22"/>
    </row>
    <row r="1075" spans="2:8" x14ac:dyDescent="0.25">
      <c r="B1075" t="s">
        <v>33</v>
      </c>
      <c r="C1075" s="24">
        <v>43812</v>
      </c>
      <c r="D1075" s="22"/>
      <c r="E1075" s="23"/>
      <c r="F1075">
        <v>0</v>
      </c>
      <c r="G1075">
        <v>0</v>
      </c>
      <c r="H1075" s="22"/>
    </row>
    <row r="1076" spans="2:8" x14ac:dyDescent="0.25">
      <c r="B1076" t="s">
        <v>33</v>
      </c>
      <c r="C1076" s="24">
        <v>43813</v>
      </c>
      <c r="D1076" s="22"/>
      <c r="E1076" s="23"/>
      <c r="F1076">
        <v>0</v>
      </c>
      <c r="G1076">
        <v>0</v>
      </c>
      <c r="H1076" s="22"/>
    </row>
    <row r="1077" spans="2:8" x14ac:dyDescent="0.25">
      <c r="B1077" t="s">
        <v>33</v>
      </c>
      <c r="C1077" s="24">
        <v>43814</v>
      </c>
      <c r="D1077" s="22"/>
      <c r="E1077" s="23"/>
      <c r="F1077">
        <v>0</v>
      </c>
      <c r="G1077">
        <v>0</v>
      </c>
      <c r="H1077" s="22"/>
    </row>
    <row r="1078" spans="2:8" x14ac:dyDescent="0.25">
      <c r="B1078" t="s">
        <v>33</v>
      </c>
      <c r="C1078" s="24">
        <v>43815</v>
      </c>
      <c r="D1078" s="22"/>
      <c r="E1078" s="23"/>
      <c r="F1078">
        <v>0</v>
      </c>
      <c r="G1078">
        <v>0</v>
      </c>
      <c r="H1078" s="22"/>
    </row>
    <row r="1079" spans="2:8" x14ac:dyDescent="0.25">
      <c r="B1079" t="s">
        <v>33</v>
      </c>
      <c r="C1079" s="24">
        <v>43816</v>
      </c>
      <c r="D1079" s="22"/>
      <c r="E1079" s="23"/>
      <c r="F1079">
        <v>0</v>
      </c>
      <c r="G1079">
        <v>0</v>
      </c>
      <c r="H1079" s="22"/>
    </row>
    <row r="1080" spans="2:8" x14ac:dyDescent="0.25">
      <c r="B1080" t="s">
        <v>33</v>
      </c>
      <c r="C1080" s="24">
        <v>43817</v>
      </c>
      <c r="D1080" s="22"/>
      <c r="E1080" s="23"/>
      <c r="F1080">
        <v>0</v>
      </c>
      <c r="G1080">
        <v>0</v>
      </c>
      <c r="H1080" s="22"/>
    </row>
    <row r="1081" spans="2:8" x14ac:dyDescent="0.25">
      <c r="B1081" t="s">
        <v>33</v>
      </c>
      <c r="C1081" s="24">
        <v>43818</v>
      </c>
      <c r="D1081" s="22"/>
      <c r="E1081" s="23"/>
      <c r="F1081">
        <v>0</v>
      </c>
      <c r="G1081">
        <v>0</v>
      </c>
      <c r="H1081" s="22"/>
    </row>
    <row r="1082" spans="2:8" x14ac:dyDescent="0.25">
      <c r="B1082" t="s">
        <v>33</v>
      </c>
      <c r="C1082" s="24">
        <v>43819</v>
      </c>
      <c r="D1082" s="22"/>
      <c r="E1082" s="23"/>
      <c r="F1082">
        <v>0</v>
      </c>
      <c r="G1082">
        <v>0</v>
      </c>
      <c r="H1082" s="22"/>
    </row>
    <row r="1083" spans="2:8" x14ac:dyDescent="0.25">
      <c r="B1083" t="s">
        <v>33</v>
      </c>
      <c r="C1083" s="24">
        <v>43820</v>
      </c>
      <c r="D1083" s="22"/>
      <c r="E1083" s="23"/>
      <c r="F1083">
        <v>0</v>
      </c>
      <c r="G1083">
        <v>0</v>
      </c>
      <c r="H1083" s="22"/>
    </row>
    <row r="1084" spans="2:8" x14ac:dyDescent="0.25">
      <c r="B1084" t="s">
        <v>33</v>
      </c>
      <c r="C1084" s="24">
        <v>43821</v>
      </c>
      <c r="D1084" s="22"/>
      <c r="E1084" s="23"/>
      <c r="F1084">
        <v>0</v>
      </c>
      <c r="G1084">
        <v>0</v>
      </c>
      <c r="H1084" s="22"/>
    </row>
    <row r="1085" spans="2:8" x14ac:dyDescent="0.25">
      <c r="B1085" t="s">
        <v>33</v>
      </c>
      <c r="C1085" s="24">
        <v>43822</v>
      </c>
      <c r="D1085" s="22"/>
      <c r="E1085" s="23"/>
      <c r="F1085">
        <v>0</v>
      </c>
      <c r="G1085">
        <v>0</v>
      </c>
      <c r="H1085" s="22"/>
    </row>
    <row r="1086" spans="2:8" x14ac:dyDescent="0.25">
      <c r="B1086" t="s">
        <v>33</v>
      </c>
      <c r="C1086" s="24">
        <v>43823</v>
      </c>
      <c r="D1086" s="22"/>
      <c r="E1086" s="23"/>
      <c r="F1086">
        <v>0</v>
      </c>
      <c r="G1086">
        <v>0</v>
      </c>
      <c r="H1086" s="22"/>
    </row>
    <row r="1087" spans="2:8" x14ac:dyDescent="0.25">
      <c r="B1087" t="s">
        <v>33</v>
      </c>
      <c r="C1087" s="24">
        <v>43824</v>
      </c>
      <c r="D1087" s="22"/>
      <c r="E1087" s="23"/>
      <c r="F1087">
        <v>0</v>
      </c>
      <c r="G1087">
        <v>0</v>
      </c>
      <c r="H1087" s="22"/>
    </row>
    <row r="1088" spans="2:8" x14ac:dyDescent="0.25">
      <c r="B1088" t="s">
        <v>33</v>
      </c>
      <c r="C1088" s="24">
        <v>43825</v>
      </c>
      <c r="D1088" s="22"/>
      <c r="E1088" s="23"/>
      <c r="F1088">
        <v>0</v>
      </c>
      <c r="G1088">
        <v>0</v>
      </c>
      <c r="H1088" s="22"/>
    </row>
    <row r="1089" spans="2:8" x14ac:dyDescent="0.25">
      <c r="B1089" t="s">
        <v>33</v>
      </c>
      <c r="C1089" s="24">
        <v>43826</v>
      </c>
      <c r="D1089" s="22"/>
      <c r="E1089" s="23"/>
      <c r="F1089">
        <v>0</v>
      </c>
      <c r="G1089">
        <v>0</v>
      </c>
      <c r="H1089" s="22"/>
    </row>
    <row r="1090" spans="2:8" x14ac:dyDescent="0.25">
      <c r="B1090" t="s">
        <v>33</v>
      </c>
      <c r="C1090" s="24">
        <v>43827</v>
      </c>
      <c r="D1090" s="22"/>
      <c r="E1090" s="23"/>
      <c r="F1090">
        <v>0</v>
      </c>
      <c r="G1090">
        <v>0</v>
      </c>
      <c r="H1090" s="22"/>
    </row>
    <row r="1091" spans="2:8" x14ac:dyDescent="0.25">
      <c r="B1091" t="s">
        <v>33</v>
      </c>
      <c r="C1091" s="24">
        <v>43828</v>
      </c>
      <c r="D1091" s="22"/>
      <c r="E1091" s="23"/>
      <c r="F1091">
        <v>0</v>
      </c>
      <c r="G1091">
        <v>0</v>
      </c>
      <c r="H1091" s="22"/>
    </row>
    <row r="1092" spans="2:8" x14ac:dyDescent="0.25">
      <c r="B1092" t="s">
        <v>33</v>
      </c>
      <c r="C1092" s="24">
        <v>43829</v>
      </c>
      <c r="D1092" s="22"/>
      <c r="E1092" s="23"/>
      <c r="F1092">
        <v>0</v>
      </c>
      <c r="G1092">
        <v>0</v>
      </c>
      <c r="H1092" s="22"/>
    </row>
    <row r="1093" spans="2:8" x14ac:dyDescent="0.25">
      <c r="B1093" t="s">
        <v>33</v>
      </c>
      <c r="C1093" s="24">
        <v>43830</v>
      </c>
      <c r="D1093" s="22"/>
      <c r="E1093" s="23"/>
      <c r="F1093">
        <v>0</v>
      </c>
      <c r="G1093">
        <v>0</v>
      </c>
      <c r="H1093" s="22"/>
    </row>
    <row r="1094" spans="2:8" x14ac:dyDescent="0.25">
      <c r="B1094" t="s">
        <v>34</v>
      </c>
      <c r="C1094" s="24">
        <v>43466</v>
      </c>
      <c r="D1094" s="22"/>
      <c r="E1094" s="23"/>
      <c r="F1094">
        <v>0</v>
      </c>
      <c r="G1094">
        <v>0</v>
      </c>
      <c r="H1094" s="22"/>
    </row>
    <row r="1095" spans="2:8" x14ac:dyDescent="0.25">
      <c r="B1095" t="s">
        <v>34</v>
      </c>
      <c r="C1095" s="24">
        <v>43467</v>
      </c>
      <c r="D1095" s="22"/>
      <c r="E1095" s="23"/>
      <c r="F1095">
        <v>0</v>
      </c>
      <c r="G1095">
        <v>0</v>
      </c>
      <c r="H1095" s="22"/>
    </row>
    <row r="1096" spans="2:8" x14ac:dyDescent="0.25">
      <c r="B1096" t="s">
        <v>34</v>
      </c>
      <c r="C1096" s="24">
        <v>43468</v>
      </c>
      <c r="D1096" s="22"/>
      <c r="E1096" s="23"/>
      <c r="F1096">
        <v>0</v>
      </c>
      <c r="G1096">
        <v>0</v>
      </c>
      <c r="H1096" s="22"/>
    </row>
    <row r="1097" spans="2:8" x14ac:dyDescent="0.25">
      <c r="B1097" t="s">
        <v>34</v>
      </c>
      <c r="C1097" s="24">
        <v>43469</v>
      </c>
      <c r="D1097" s="22"/>
      <c r="E1097" s="23"/>
      <c r="F1097">
        <v>0</v>
      </c>
      <c r="G1097">
        <v>0</v>
      </c>
      <c r="H1097" s="22"/>
    </row>
    <row r="1098" spans="2:8" x14ac:dyDescent="0.25">
      <c r="B1098" t="s">
        <v>34</v>
      </c>
      <c r="C1098" s="24">
        <v>43470</v>
      </c>
      <c r="D1098" s="22"/>
      <c r="E1098" s="23"/>
      <c r="F1098">
        <v>0</v>
      </c>
      <c r="G1098">
        <v>0</v>
      </c>
      <c r="H1098" s="22"/>
    </row>
    <row r="1099" spans="2:8" x14ac:dyDescent="0.25">
      <c r="B1099" t="s">
        <v>34</v>
      </c>
      <c r="C1099" s="24">
        <v>43471</v>
      </c>
      <c r="D1099" s="22"/>
      <c r="E1099" s="23"/>
      <c r="F1099">
        <v>0</v>
      </c>
      <c r="G1099">
        <v>0</v>
      </c>
      <c r="H1099" s="22"/>
    </row>
    <row r="1100" spans="2:8" x14ac:dyDescent="0.25">
      <c r="B1100" t="s">
        <v>34</v>
      </c>
      <c r="C1100" s="24">
        <v>43472</v>
      </c>
      <c r="D1100" s="22"/>
      <c r="E1100" s="23"/>
      <c r="F1100">
        <v>0</v>
      </c>
      <c r="G1100">
        <v>0</v>
      </c>
      <c r="H1100" s="22"/>
    </row>
    <row r="1101" spans="2:8" x14ac:dyDescent="0.25">
      <c r="B1101" t="s">
        <v>34</v>
      </c>
      <c r="C1101" s="24">
        <v>43473</v>
      </c>
      <c r="D1101" s="22"/>
      <c r="E1101" s="23"/>
      <c r="F1101">
        <v>0</v>
      </c>
      <c r="G1101">
        <v>0</v>
      </c>
      <c r="H1101" s="22"/>
    </row>
    <row r="1102" spans="2:8" x14ac:dyDescent="0.25">
      <c r="B1102" t="s">
        <v>34</v>
      </c>
      <c r="C1102" s="24">
        <v>43474</v>
      </c>
      <c r="D1102" s="22"/>
      <c r="E1102" s="23"/>
      <c r="F1102">
        <v>0</v>
      </c>
      <c r="G1102">
        <v>0</v>
      </c>
      <c r="H1102" s="22"/>
    </row>
    <row r="1103" spans="2:8" x14ac:dyDescent="0.25">
      <c r="B1103" t="s">
        <v>34</v>
      </c>
      <c r="C1103" s="24">
        <v>43475</v>
      </c>
      <c r="D1103" s="22"/>
      <c r="E1103" s="23"/>
      <c r="F1103">
        <v>0</v>
      </c>
      <c r="G1103">
        <v>0</v>
      </c>
      <c r="H1103" s="22"/>
    </row>
    <row r="1104" spans="2:8" x14ac:dyDescent="0.25">
      <c r="B1104" t="s">
        <v>34</v>
      </c>
      <c r="C1104" s="24">
        <v>43476</v>
      </c>
      <c r="D1104" s="22"/>
      <c r="E1104" s="23"/>
      <c r="F1104">
        <v>0</v>
      </c>
      <c r="G1104">
        <v>0</v>
      </c>
      <c r="H1104" s="22"/>
    </row>
    <row r="1105" spans="2:8" x14ac:dyDescent="0.25">
      <c r="B1105" t="s">
        <v>34</v>
      </c>
      <c r="C1105" s="24">
        <v>43477</v>
      </c>
      <c r="D1105" s="22"/>
      <c r="E1105" s="23"/>
      <c r="F1105">
        <v>0</v>
      </c>
      <c r="G1105">
        <v>0</v>
      </c>
      <c r="H1105" s="22"/>
    </row>
    <row r="1106" spans="2:8" x14ac:dyDescent="0.25">
      <c r="B1106" t="s">
        <v>34</v>
      </c>
      <c r="C1106" s="24">
        <v>43478</v>
      </c>
      <c r="D1106" s="22"/>
      <c r="E1106" s="23"/>
      <c r="F1106">
        <v>0</v>
      </c>
      <c r="G1106">
        <v>0</v>
      </c>
      <c r="H1106" s="22"/>
    </row>
    <row r="1107" spans="2:8" x14ac:dyDescent="0.25">
      <c r="B1107" t="s">
        <v>34</v>
      </c>
      <c r="C1107" s="24">
        <v>43479</v>
      </c>
      <c r="D1107" s="22"/>
      <c r="E1107" s="23"/>
      <c r="F1107">
        <v>0</v>
      </c>
      <c r="G1107">
        <v>0</v>
      </c>
      <c r="H1107" s="22"/>
    </row>
    <row r="1108" spans="2:8" x14ac:dyDescent="0.25">
      <c r="B1108" t="s">
        <v>34</v>
      </c>
      <c r="C1108" s="24">
        <v>43480</v>
      </c>
      <c r="D1108" s="22"/>
      <c r="E1108" s="23"/>
      <c r="F1108">
        <v>0</v>
      </c>
      <c r="G1108">
        <v>0</v>
      </c>
      <c r="H1108" s="22"/>
    </row>
    <row r="1109" spans="2:8" x14ac:dyDescent="0.25">
      <c r="B1109" t="s">
        <v>34</v>
      </c>
      <c r="C1109" s="24">
        <v>43481</v>
      </c>
      <c r="D1109" s="22"/>
      <c r="E1109" s="23"/>
      <c r="F1109">
        <v>0</v>
      </c>
      <c r="G1109">
        <v>0</v>
      </c>
      <c r="H1109" s="22"/>
    </row>
    <row r="1110" spans="2:8" x14ac:dyDescent="0.25">
      <c r="B1110" t="s">
        <v>34</v>
      </c>
      <c r="C1110" s="24">
        <v>43482</v>
      </c>
      <c r="D1110" s="22"/>
      <c r="E1110" s="23"/>
      <c r="F1110">
        <v>0</v>
      </c>
      <c r="G1110">
        <v>0</v>
      </c>
      <c r="H1110" s="22"/>
    </row>
    <row r="1111" spans="2:8" x14ac:dyDescent="0.25">
      <c r="B1111" t="s">
        <v>34</v>
      </c>
      <c r="C1111" s="24">
        <v>43483</v>
      </c>
      <c r="D1111" s="22"/>
      <c r="E1111" s="23"/>
      <c r="F1111">
        <v>0</v>
      </c>
      <c r="G1111">
        <v>0</v>
      </c>
      <c r="H1111" s="22"/>
    </row>
    <row r="1112" spans="2:8" x14ac:dyDescent="0.25">
      <c r="B1112" t="s">
        <v>34</v>
      </c>
      <c r="C1112" s="24">
        <v>43484</v>
      </c>
      <c r="D1112" s="22"/>
      <c r="E1112" s="23"/>
      <c r="F1112">
        <v>0</v>
      </c>
      <c r="G1112">
        <v>0</v>
      </c>
      <c r="H1112" s="22"/>
    </row>
    <row r="1113" spans="2:8" x14ac:dyDescent="0.25">
      <c r="B1113" t="s">
        <v>34</v>
      </c>
      <c r="C1113" s="24">
        <v>43485</v>
      </c>
      <c r="D1113" s="22"/>
      <c r="E1113" s="23"/>
      <c r="F1113">
        <v>0</v>
      </c>
      <c r="G1113">
        <v>0</v>
      </c>
      <c r="H1113" s="22"/>
    </row>
    <row r="1114" spans="2:8" x14ac:dyDescent="0.25">
      <c r="B1114" t="s">
        <v>34</v>
      </c>
      <c r="C1114" s="24">
        <v>43486</v>
      </c>
      <c r="D1114" s="22"/>
      <c r="E1114" s="23"/>
      <c r="F1114">
        <v>0</v>
      </c>
      <c r="G1114">
        <v>0</v>
      </c>
      <c r="H1114" s="22"/>
    </row>
    <row r="1115" spans="2:8" x14ac:dyDescent="0.25">
      <c r="B1115" t="s">
        <v>34</v>
      </c>
      <c r="C1115" s="24">
        <v>43487</v>
      </c>
      <c r="D1115" s="22"/>
      <c r="E1115" s="23"/>
      <c r="F1115">
        <v>0</v>
      </c>
      <c r="G1115">
        <v>0</v>
      </c>
      <c r="H1115" s="22"/>
    </row>
    <row r="1116" spans="2:8" x14ac:dyDescent="0.25">
      <c r="B1116" t="s">
        <v>34</v>
      </c>
      <c r="C1116" s="24">
        <v>43488</v>
      </c>
      <c r="D1116" s="22"/>
      <c r="E1116" s="23"/>
      <c r="F1116">
        <v>0</v>
      </c>
      <c r="G1116">
        <v>0</v>
      </c>
      <c r="H1116" s="22"/>
    </row>
    <row r="1117" spans="2:8" x14ac:dyDescent="0.25">
      <c r="B1117" t="s">
        <v>34</v>
      </c>
      <c r="C1117" s="24">
        <v>43489</v>
      </c>
      <c r="D1117" s="22"/>
      <c r="E1117" s="23"/>
      <c r="F1117">
        <v>0</v>
      </c>
      <c r="G1117">
        <v>0</v>
      </c>
      <c r="H1117" s="22"/>
    </row>
    <row r="1118" spans="2:8" x14ac:dyDescent="0.25">
      <c r="B1118" t="s">
        <v>34</v>
      </c>
      <c r="C1118" s="24">
        <v>43490</v>
      </c>
      <c r="D1118" s="22"/>
      <c r="E1118" s="23"/>
      <c r="F1118">
        <v>0</v>
      </c>
      <c r="G1118">
        <v>0</v>
      </c>
      <c r="H1118" s="22"/>
    </row>
    <row r="1119" spans="2:8" x14ac:dyDescent="0.25">
      <c r="B1119" t="s">
        <v>34</v>
      </c>
      <c r="C1119" s="24">
        <v>43491</v>
      </c>
      <c r="D1119" s="22"/>
      <c r="E1119" s="23"/>
      <c r="F1119">
        <v>0</v>
      </c>
      <c r="G1119">
        <v>0</v>
      </c>
      <c r="H1119" s="22"/>
    </row>
    <row r="1120" spans="2:8" x14ac:dyDescent="0.25">
      <c r="B1120" t="s">
        <v>34</v>
      </c>
      <c r="C1120" s="24">
        <v>43492</v>
      </c>
      <c r="D1120" s="22"/>
      <c r="E1120" s="23"/>
      <c r="F1120">
        <v>0</v>
      </c>
      <c r="G1120">
        <v>0</v>
      </c>
      <c r="H1120" s="22"/>
    </row>
    <row r="1121" spans="2:8" x14ac:dyDescent="0.25">
      <c r="B1121" t="s">
        <v>34</v>
      </c>
      <c r="C1121" s="24">
        <v>43493</v>
      </c>
      <c r="D1121" s="22"/>
      <c r="E1121" s="23"/>
      <c r="F1121">
        <v>0</v>
      </c>
      <c r="G1121">
        <v>0</v>
      </c>
      <c r="H1121" s="22"/>
    </row>
    <row r="1122" spans="2:8" x14ac:dyDescent="0.25">
      <c r="B1122" t="s">
        <v>34</v>
      </c>
      <c r="C1122" s="24">
        <v>43494</v>
      </c>
      <c r="D1122" s="22"/>
      <c r="E1122" s="23"/>
      <c r="F1122">
        <v>0</v>
      </c>
      <c r="G1122">
        <v>0</v>
      </c>
      <c r="H1122" s="22"/>
    </row>
    <row r="1123" spans="2:8" x14ac:dyDescent="0.25">
      <c r="B1123" t="s">
        <v>34</v>
      </c>
      <c r="C1123" s="24">
        <v>43495</v>
      </c>
      <c r="D1123" s="22"/>
      <c r="E1123" s="23"/>
      <c r="F1123">
        <v>0</v>
      </c>
      <c r="G1123">
        <v>0</v>
      </c>
      <c r="H1123" s="22"/>
    </row>
    <row r="1124" spans="2:8" x14ac:dyDescent="0.25">
      <c r="B1124" t="s">
        <v>34</v>
      </c>
      <c r="C1124" s="24">
        <v>43496</v>
      </c>
      <c r="D1124" s="22"/>
      <c r="E1124" s="23"/>
      <c r="F1124">
        <v>0</v>
      </c>
      <c r="G1124">
        <v>0</v>
      </c>
      <c r="H1124" s="22"/>
    </row>
    <row r="1125" spans="2:8" x14ac:dyDescent="0.25">
      <c r="B1125" t="s">
        <v>34</v>
      </c>
      <c r="C1125" s="24">
        <v>43497</v>
      </c>
      <c r="D1125" s="22"/>
      <c r="E1125" s="23"/>
      <c r="F1125">
        <v>0</v>
      </c>
      <c r="G1125">
        <v>0</v>
      </c>
      <c r="H1125" s="22"/>
    </row>
    <row r="1126" spans="2:8" x14ac:dyDescent="0.25">
      <c r="B1126" t="s">
        <v>34</v>
      </c>
      <c r="C1126" s="24">
        <v>43498</v>
      </c>
      <c r="D1126" s="22"/>
      <c r="E1126" s="23"/>
      <c r="F1126">
        <v>0</v>
      </c>
      <c r="G1126">
        <v>0</v>
      </c>
      <c r="H1126" s="22"/>
    </row>
    <row r="1127" spans="2:8" x14ac:dyDescent="0.25">
      <c r="B1127" t="s">
        <v>34</v>
      </c>
      <c r="C1127" s="24">
        <v>43499</v>
      </c>
      <c r="D1127" s="22"/>
      <c r="E1127" s="23"/>
      <c r="F1127">
        <v>0</v>
      </c>
      <c r="G1127">
        <v>0</v>
      </c>
      <c r="H1127" s="22"/>
    </row>
    <row r="1128" spans="2:8" x14ac:dyDescent="0.25">
      <c r="B1128" t="s">
        <v>34</v>
      </c>
      <c r="C1128" s="24">
        <v>43500</v>
      </c>
      <c r="D1128" s="22"/>
      <c r="E1128" s="23"/>
      <c r="F1128">
        <v>0</v>
      </c>
      <c r="G1128">
        <v>0</v>
      </c>
      <c r="H1128" s="22"/>
    </row>
    <row r="1129" spans="2:8" x14ac:dyDescent="0.25">
      <c r="B1129" t="s">
        <v>34</v>
      </c>
      <c r="C1129" s="24">
        <v>43501</v>
      </c>
      <c r="D1129" s="22"/>
      <c r="E1129" s="23"/>
      <c r="F1129">
        <v>0</v>
      </c>
      <c r="G1129">
        <v>0</v>
      </c>
      <c r="H1129" s="22"/>
    </row>
    <row r="1130" spans="2:8" x14ac:dyDescent="0.25">
      <c r="B1130" t="s">
        <v>34</v>
      </c>
      <c r="C1130" s="24">
        <v>43502</v>
      </c>
      <c r="D1130" s="22"/>
      <c r="E1130" s="23"/>
      <c r="F1130">
        <v>0</v>
      </c>
      <c r="G1130">
        <v>0</v>
      </c>
      <c r="H1130" s="22"/>
    </row>
    <row r="1131" spans="2:8" x14ac:dyDescent="0.25">
      <c r="B1131" t="s">
        <v>34</v>
      </c>
      <c r="C1131" s="24">
        <v>43503</v>
      </c>
      <c r="D1131" s="22"/>
      <c r="E1131" s="23"/>
      <c r="F1131">
        <v>0</v>
      </c>
      <c r="G1131">
        <v>0</v>
      </c>
      <c r="H1131" s="22"/>
    </row>
    <row r="1132" spans="2:8" x14ac:dyDescent="0.25">
      <c r="B1132" t="s">
        <v>34</v>
      </c>
      <c r="C1132" s="24">
        <v>43504</v>
      </c>
      <c r="D1132" s="22"/>
      <c r="E1132" s="23"/>
      <c r="F1132">
        <v>0</v>
      </c>
      <c r="G1132">
        <v>0</v>
      </c>
      <c r="H1132" s="22"/>
    </row>
    <row r="1133" spans="2:8" x14ac:dyDescent="0.25">
      <c r="B1133" t="s">
        <v>34</v>
      </c>
      <c r="C1133" s="24">
        <v>43505</v>
      </c>
      <c r="D1133" s="22"/>
      <c r="E1133" s="23"/>
      <c r="F1133">
        <v>0</v>
      </c>
      <c r="G1133">
        <v>0</v>
      </c>
      <c r="H1133" s="22"/>
    </row>
    <row r="1134" spans="2:8" x14ac:dyDescent="0.25">
      <c r="B1134" t="s">
        <v>34</v>
      </c>
      <c r="C1134" s="24">
        <v>43506</v>
      </c>
      <c r="D1134" s="22"/>
      <c r="E1134" s="23"/>
      <c r="F1134">
        <v>0</v>
      </c>
      <c r="G1134">
        <v>0</v>
      </c>
      <c r="H1134" s="22"/>
    </row>
    <row r="1135" spans="2:8" x14ac:dyDescent="0.25">
      <c r="B1135" t="s">
        <v>34</v>
      </c>
      <c r="C1135" s="24">
        <v>43507</v>
      </c>
      <c r="D1135" s="22"/>
      <c r="E1135" s="23"/>
      <c r="F1135">
        <v>0</v>
      </c>
      <c r="G1135">
        <v>0</v>
      </c>
      <c r="H1135" s="22"/>
    </row>
    <row r="1136" spans="2:8" x14ac:dyDescent="0.25">
      <c r="B1136" t="s">
        <v>34</v>
      </c>
      <c r="C1136" s="24">
        <v>43508</v>
      </c>
      <c r="D1136" s="22"/>
      <c r="E1136" s="23"/>
      <c r="F1136">
        <v>0</v>
      </c>
      <c r="G1136">
        <v>0</v>
      </c>
      <c r="H1136" s="22"/>
    </row>
    <row r="1137" spans="2:8" x14ac:dyDescent="0.25">
      <c r="B1137" t="s">
        <v>34</v>
      </c>
      <c r="C1137" s="24">
        <v>43509</v>
      </c>
      <c r="D1137" s="22"/>
      <c r="E1137" s="23"/>
      <c r="F1137">
        <v>0</v>
      </c>
      <c r="G1137">
        <v>0</v>
      </c>
      <c r="H1137" s="22"/>
    </row>
    <row r="1138" spans="2:8" x14ac:dyDescent="0.25">
      <c r="B1138" t="s">
        <v>34</v>
      </c>
      <c r="C1138" s="24">
        <v>43510</v>
      </c>
      <c r="D1138" s="22"/>
      <c r="E1138" s="23"/>
      <c r="F1138">
        <v>0</v>
      </c>
      <c r="G1138">
        <v>0</v>
      </c>
      <c r="H1138" s="22"/>
    </row>
    <row r="1139" spans="2:8" x14ac:dyDescent="0.25">
      <c r="B1139" t="s">
        <v>34</v>
      </c>
      <c r="C1139" s="24">
        <v>43511</v>
      </c>
      <c r="D1139" s="22"/>
      <c r="E1139" s="23"/>
      <c r="F1139">
        <v>0</v>
      </c>
      <c r="G1139">
        <v>0</v>
      </c>
      <c r="H1139" s="22"/>
    </row>
    <row r="1140" spans="2:8" x14ac:dyDescent="0.25">
      <c r="B1140" t="s">
        <v>34</v>
      </c>
      <c r="C1140" s="24">
        <v>43512</v>
      </c>
      <c r="D1140" s="22"/>
      <c r="E1140" s="23"/>
      <c r="F1140">
        <v>0</v>
      </c>
      <c r="G1140">
        <v>0</v>
      </c>
      <c r="H1140" s="22"/>
    </row>
    <row r="1141" spans="2:8" x14ac:dyDescent="0.25">
      <c r="B1141" t="s">
        <v>34</v>
      </c>
      <c r="C1141" s="24">
        <v>43513</v>
      </c>
      <c r="D1141" s="22"/>
      <c r="E1141" s="23"/>
      <c r="F1141">
        <v>0</v>
      </c>
      <c r="G1141">
        <v>0</v>
      </c>
      <c r="H1141" s="22"/>
    </row>
    <row r="1142" spans="2:8" x14ac:dyDescent="0.25">
      <c r="B1142" t="s">
        <v>34</v>
      </c>
      <c r="C1142" s="24">
        <v>43514</v>
      </c>
      <c r="D1142" s="22"/>
      <c r="E1142" s="23"/>
      <c r="F1142">
        <v>0</v>
      </c>
      <c r="G1142">
        <v>0</v>
      </c>
      <c r="H1142" s="22"/>
    </row>
    <row r="1143" spans="2:8" x14ac:dyDescent="0.25">
      <c r="B1143" t="s">
        <v>34</v>
      </c>
      <c r="C1143" s="24">
        <v>43515</v>
      </c>
      <c r="D1143" s="22"/>
      <c r="E1143" s="23"/>
      <c r="F1143">
        <v>0</v>
      </c>
      <c r="G1143">
        <v>0</v>
      </c>
      <c r="H1143" s="22"/>
    </row>
    <row r="1144" spans="2:8" x14ac:dyDescent="0.25">
      <c r="B1144" t="s">
        <v>34</v>
      </c>
      <c r="C1144" s="24">
        <v>43516</v>
      </c>
      <c r="D1144" s="22"/>
      <c r="E1144" s="23"/>
      <c r="F1144">
        <v>0</v>
      </c>
      <c r="G1144">
        <v>0</v>
      </c>
      <c r="H1144" s="22"/>
    </row>
    <row r="1145" spans="2:8" x14ac:dyDescent="0.25">
      <c r="B1145" t="s">
        <v>34</v>
      </c>
      <c r="C1145" s="24">
        <v>43517</v>
      </c>
      <c r="D1145" s="22"/>
      <c r="E1145" s="23"/>
      <c r="F1145">
        <v>0</v>
      </c>
      <c r="G1145">
        <v>0</v>
      </c>
      <c r="H1145" s="22"/>
    </row>
    <row r="1146" spans="2:8" x14ac:dyDescent="0.25">
      <c r="B1146" t="s">
        <v>34</v>
      </c>
      <c r="C1146" s="24">
        <v>43518</v>
      </c>
      <c r="D1146" s="22"/>
      <c r="E1146" s="23"/>
      <c r="F1146">
        <v>0</v>
      </c>
      <c r="G1146">
        <v>0</v>
      </c>
      <c r="H1146" s="22"/>
    </row>
    <row r="1147" spans="2:8" x14ac:dyDescent="0.25">
      <c r="B1147" t="s">
        <v>34</v>
      </c>
      <c r="C1147" s="24">
        <v>43519</v>
      </c>
      <c r="D1147" s="22"/>
      <c r="E1147" s="23"/>
      <c r="F1147">
        <v>0</v>
      </c>
      <c r="G1147">
        <v>0</v>
      </c>
      <c r="H1147" s="22"/>
    </row>
    <row r="1148" spans="2:8" x14ac:dyDescent="0.25">
      <c r="B1148" t="s">
        <v>34</v>
      </c>
      <c r="C1148" s="24">
        <v>43520</v>
      </c>
      <c r="D1148" s="22"/>
      <c r="E1148" s="23"/>
      <c r="F1148">
        <v>0</v>
      </c>
      <c r="G1148">
        <v>0</v>
      </c>
      <c r="H1148" s="22"/>
    </row>
    <row r="1149" spans="2:8" x14ac:dyDescent="0.25">
      <c r="B1149" t="s">
        <v>34</v>
      </c>
      <c r="C1149" s="24">
        <v>43521</v>
      </c>
      <c r="D1149" s="22"/>
      <c r="E1149" s="23"/>
      <c r="F1149">
        <v>0</v>
      </c>
      <c r="G1149">
        <v>0</v>
      </c>
      <c r="H1149" s="22"/>
    </row>
    <row r="1150" spans="2:8" x14ac:dyDescent="0.25">
      <c r="B1150" t="s">
        <v>34</v>
      </c>
      <c r="C1150" s="24">
        <v>43522</v>
      </c>
      <c r="D1150" s="22"/>
      <c r="E1150" s="23"/>
      <c r="F1150">
        <v>0</v>
      </c>
      <c r="G1150">
        <v>0</v>
      </c>
      <c r="H1150" s="22"/>
    </row>
    <row r="1151" spans="2:8" x14ac:dyDescent="0.25">
      <c r="B1151" t="s">
        <v>34</v>
      </c>
      <c r="C1151" s="24">
        <v>43523</v>
      </c>
      <c r="D1151" s="22"/>
      <c r="E1151" s="23"/>
      <c r="F1151">
        <v>0</v>
      </c>
      <c r="G1151">
        <v>0</v>
      </c>
      <c r="H1151" s="22"/>
    </row>
    <row r="1152" spans="2:8" x14ac:dyDescent="0.25">
      <c r="B1152" t="s">
        <v>34</v>
      </c>
      <c r="C1152" s="24">
        <v>43524</v>
      </c>
      <c r="D1152" s="22"/>
      <c r="E1152" s="23"/>
      <c r="F1152">
        <v>0</v>
      </c>
      <c r="G1152">
        <v>0</v>
      </c>
      <c r="H1152" s="22"/>
    </row>
    <row r="1153" spans="2:8" x14ac:dyDescent="0.25">
      <c r="B1153" t="s">
        <v>34</v>
      </c>
      <c r="C1153" s="24">
        <v>43525</v>
      </c>
      <c r="D1153" s="22"/>
      <c r="E1153" s="23"/>
      <c r="F1153">
        <v>0</v>
      </c>
      <c r="G1153">
        <v>0</v>
      </c>
      <c r="H1153" s="22"/>
    </row>
    <row r="1154" spans="2:8" x14ac:dyDescent="0.25">
      <c r="B1154" t="s">
        <v>34</v>
      </c>
      <c r="C1154" s="24">
        <v>43526</v>
      </c>
      <c r="D1154" s="22"/>
      <c r="E1154" s="23"/>
      <c r="F1154">
        <v>0</v>
      </c>
      <c r="G1154">
        <v>0</v>
      </c>
      <c r="H1154" s="22"/>
    </row>
    <row r="1155" spans="2:8" x14ac:dyDescent="0.25">
      <c r="B1155" t="s">
        <v>34</v>
      </c>
      <c r="C1155" s="24">
        <v>43527</v>
      </c>
      <c r="D1155" s="22"/>
      <c r="E1155" s="23"/>
      <c r="F1155">
        <v>0</v>
      </c>
      <c r="G1155">
        <v>0</v>
      </c>
      <c r="H1155" s="22"/>
    </row>
    <row r="1156" spans="2:8" x14ac:dyDescent="0.25">
      <c r="B1156" t="s">
        <v>34</v>
      </c>
      <c r="C1156" s="24">
        <v>43528</v>
      </c>
      <c r="D1156" s="22"/>
      <c r="E1156" s="23"/>
      <c r="F1156">
        <v>0</v>
      </c>
      <c r="G1156">
        <v>0</v>
      </c>
      <c r="H1156" s="22"/>
    </row>
    <row r="1157" spans="2:8" x14ac:dyDescent="0.25">
      <c r="B1157" t="s">
        <v>34</v>
      </c>
      <c r="C1157" s="24">
        <v>43529</v>
      </c>
      <c r="D1157" s="22"/>
      <c r="E1157" s="23"/>
      <c r="F1157">
        <v>0</v>
      </c>
      <c r="G1157">
        <v>0</v>
      </c>
      <c r="H1157" s="22"/>
    </row>
    <row r="1158" spans="2:8" x14ac:dyDescent="0.25">
      <c r="B1158" t="s">
        <v>34</v>
      </c>
      <c r="C1158" s="24">
        <v>43530</v>
      </c>
      <c r="D1158" s="22"/>
      <c r="E1158" s="23"/>
      <c r="F1158">
        <v>0</v>
      </c>
      <c r="G1158">
        <v>0</v>
      </c>
      <c r="H1158" s="22"/>
    </row>
    <row r="1159" spans="2:8" x14ac:dyDescent="0.25">
      <c r="B1159" t="s">
        <v>34</v>
      </c>
      <c r="C1159" s="24">
        <v>43531</v>
      </c>
      <c r="D1159" s="22"/>
      <c r="E1159" s="23"/>
      <c r="F1159">
        <v>0</v>
      </c>
      <c r="G1159">
        <v>0</v>
      </c>
      <c r="H1159" s="22"/>
    </row>
    <row r="1160" spans="2:8" x14ac:dyDescent="0.25">
      <c r="B1160" t="s">
        <v>34</v>
      </c>
      <c r="C1160" s="24">
        <v>43532</v>
      </c>
      <c r="D1160" s="22"/>
      <c r="E1160" s="23"/>
      <c r="F1160">
        <v>0</v>
      </c>
      <c r="G1160">
        <v>0</v>
      </c>
      <c r="H1160" s="22"/>
    </row>
    <row r="1161" spans="2:8" x14ac:dyDescent="0.25">
      <c r="B1161" t="s">
        <v>34</v>
      </c>
      <c r="C1161" s="24">
        <v>43533</v>
      </c>
      <c r="D1161" s="22"/>
      <c r="E1161" s="23"/>
      <c r="F1161">
        <v>0</v>
      </c>
      <c r="G1161">
        <v>0</v>
      </c>
      <c r="H1161" s="22"/>
    </row>
    <row r="1162" spans="2:8" x14ac:dyDescent="0.25">
      <c r="B1162" t="s">
        <v>34</v>
      </c>
      <c r="C1162" s="24">
        <v>43534</v>
      </c>
      <c r="D1162" s="22"/>
      <c r="E1162" s="23"/>
      <c r="F1162">
        <v>0</v>
      </c>
      <c r="G1162">
        <v>0</v>
      </c>
      <c r="H1162" s="22"/>
    </row>
    <row r="1163" spans="2:8" x14ac:dyDescent="0.25">
      <c r="B1163" t="s">
        <v>34</v>
      </c>
      <c r="C1163" s="24">
        <v>43535</v>
      </c>
      <c r="D1163" s="22"/>
      <c r="E1163" s="23"/>
      <c r="F1163">
        <v>0</v>
      </c>
      <c r="G1163">
        <v>0</v>
      </c>
      <c r="H1163" s="22"/>
    </row>
    <row r="1164" spans="2:8" x14ac:dyDescent="0.25">
      <c r="B1164" t="s">
        <v>34</v>
      </c>
      <c r="C1164" s="24">
        <v>43536</v>
      </c>
      <c r="D1164" s="22"/>
      <c r="E1164" s="23"/>
      <c r="F1164">
        <v>0</v>
      </c>
      <c r="G1164">
        <v>0</v>
      </c>
      <c r="H1164" s="22"/>
    </row>
    <row r="1165" spans="2:8" x14ac:dyDescent="0.25">
      <c r="B1165" t="s">
        <v>34</v>
      </c>
      <c r="C1165" s="24">
        <v>43537</v>
      </c>
      <c r="D1165" s="22"/>
      <c r="E1165" s="23"/>
      <c r="F1165">
        <v>0</v>
      </c>
      <c r="G1165">
        <v>0</v>
      </c>
      <c r="H1165" s="22"/>
    </row>
    <row r="1166" spans="2:8" x14ac:dyDescent="0.25">
      <c r="B1166" t="s">
        <v>34</v>
      </c>
      <c r="C1166" s="24">
        <v>43538</v>
      </c>
      <c r="D1166" s="22"/>
      <c r="E1166" s="23"/>
      <c r="F1166">
        <v>0</v>
      </c>
      <c r="G1166">
        <v>0</v>
      </c>
      <c r="H1166" s="22"/>
    </row>
    <row r="1167" spans="2:8" x14ac:dyDescent="0.25">
      <c r="B1167" t="s">
        <v>34</v>
      </c>
      <c r="C1167" s="24">
        <v>43539</v>
      </c>
      <c r="D1167" s="22"/>
      <c r="E1167" s="23"/>
      <c r="F1167">
        <v>0</v>
      </c>
      <c r="G1167">
        <v>0</v>
      </c>
      <c r="H1167" s="22"/>
    </row>
    <row r="1168" spans="2:8" x14ac:dyDescent="0.25">
      <c r="B1168" t="s">
        <v>34</v>
      </c>
      <c r="C1168" s="24">
        <v>43540</v>
      </c>
      <c r="D1168" s="22"/>
      <c r="E1168" s="23"/>
      <c r="F1168">
        <v>0</v>
      </c>
      <c r="G1168">
        <v>0</v>
      </c>
      <c r="H1168" s="22"/>
    </row>
    <row r="1169" spans="2:8" x14ac:dyDescent="0.25">
      <c r="B1169" t="s">
        <v>34</v>
      </c>
      <c r="C1169" s="24">
        <v>43541</v>
      </c>
      <c r="D1169" s="22"/>
      <c r="E1169" s="23"/>
      <c r="F1169">
        <v>0</v>
      </c>
      <c r="G1169">
        <v>0</v>
      </c>
      <c r="H1169" s="22"/>
    </row>
    <row r="1170" spans="2:8" x14ac:dyDescent="0.25">
      <c r="B1170" t="s">
        <v>34</v>
      </c>
      <c r="C1170" s="24">
        <v>43542</v>
      </c>
      <c r="D1170" s="22"/>
      <c r="E1170" s="23"/>
      <c r="F1170">
        <v>0</v>
      </c>
      <c r="G1170">
        <v>0</v>
      </c>
      <c r="H1170" s="22"/>
    </row>
    <row r="1171" spans="2:8" x14ac:dyDescent="0.25">
      <c r="B1171" t="s">
        <v>34</v>
      </c>
      <c r="C1171" s="24">
        <v>43543</v>
      </c>
      <c r="D1171" s="22"/>
      <c r="E1171" s="23"/>
      <c r="F1171">
        <v>0</v>
      </c>
      <c r="G1171">
        <v>0</v>
      </c>
      <c r="H1171" s="22"/>
    </row>
    <row r="1172" spans="2:8" x14ac:dyDescent="0.25">
      <c r="B1172" t="s">
        <v>34</v>
      </c>
      <c r="C1172" s="24">
        <v>43544</v>
      </c>
      <c r="D1172" s="22"/>
      <c r="E1172" s="23"/>
      <c r="F1172">
        <v>0</v>
      </c>
      <c r="G1172">
        <v>0</v>
      </c>
      <c r="H1172" s="22"/>
    </row>
    <row r="1173" spans="2:8" x14ac:dyDescent="0.25">
      <c r="B1173" t="s">
        <v>34</v>
      </c>
      <c r="C1173" s="24">
        <v>43545</v>
      </c>
      <c r="D1173" s="22"/>
      <c r="E1173" s="23"/>
      <c r="F1173">
        <v>0</v>
      </c>
      <c r="G1173">
        <v>0</v>
      </c>
      <c r="H1173" s="22"/>
    </row>
    <row r="1174" spans="2:8" x14ac:dyDescent="0.25">
      <c r="B1174" t="s">
        <v>34</v>
      </c>
      <c r="C1174" s="24">
        <v>43546</v>
      </c>
      <c r="D1174" s="22"/>
      <c r="E1174" s="23"/>
      <c r="F1174">
        <v>0</v>
      </c>
      <c r="G1174">
        <v>0</v>
      </c>
      <c r="H1174" s="22"/>
    </row>
    <row r="1175" spans="2:8" x14ac:dyDescent="0.25">
      <c r="B1175" t="s">
        <v>34</v>
      </c>
      <c r="C1175" s="24">
        <v>43547</v>
      </c>
      <c r="D1175" s="22"/>
      <c r="E1175" s="23"/>
      <c r="F1175">
        <v>0</v>
      </c>
      <c r="G1175">
        <v>0</v>
      </c>
      <c r="H1175" s="22"/>
    </row>
    <row r="1176" spans="2:8" x14ac:dyDescent="0.25">
      <c r="B1176" t="s">
        <v>34</v>
      </c>
      <c r="C1176" s="24">
        <v>43548</v>
      </c>
      <c r="D1176" s="22"/>
      <c r="E1176" s="23"/>
      <c r="F1176">
        <v>0</v>
      </c>
      <c r="G1176">
        <v>0</v>
      </c>
      <c r="H1176" s="22"/>
    </row>
    <row r="1177" spans="2:8" x14ac:dyDescent="0.25">
      <c r="B1177" t="s">
        <v>34</v>
      </c>
      <c r="C1177" s="24">
        <v>43549</v>
      </c>
      <c r="D1177" s="22"/>
      <c r="E1177" s="23"/>
      <c r="F1177">
        <v>0</v>
      </c>
      <c r="G1177">
        <v>0</v>
      </c>
      <c r="H1177" s="22"/>
    </row>
    <row r="1178" spans="2:8" x14ac:dyDescent="0.25">
      <c r="B1178" t="s">
        <v>34</v>
      </c>
      <c r="C1178" s="24">
        <v>43550</v>
      </c>
      <c r="D1178" s="22"/>
      <c r="E1178" s="23"/>
      <c r="F1178">
        <v>0</v>
      </c>
      <c r="G1178">
        <v>0</v>
      </c>
      <c r="H1178" s="22"/>
    </row>
    <row r="1179" spans="2:8" x14ac:dyDescent="0.25">
      <c r="B1179" t="s">
        <v>34</v>
      </c>
      <c r="C1179" s="24">
        <v>43551</v>
      </c>
      <c r="D1179" s="22"/>
      <c r="E1179" s="23"/>
      <c r="F1179">
        <v>0</v>
      </c>
      <c r="G1179">
        <v>0</v>
      </c>
      <c r="H1179" s="22"/>
    </row>
    <row r="1180" spans="2:8" x14ac:dyDescent="0.25">
      <c r="B1180" t="s">
        <v>34</v>
      </c>
      <c r="C1180" s="24">
        <v>43552</v>
      </c>
      <c r="D1180" s="22"/>
      <c r="E1180" s="23"/>
      <c r="F1180">
        <v>0</v>
      </c>
      <c r="G1180">
        <v>0</v>
      </c>
      <c r="H1180" s="22"/>
    </row>
    <row r="1181" spans="2:8" x14ac:dyDescent="0.25">
      <c r="B1181" t="s">
        <v>34</v>
      </c>
      <c r="C1181" s="24">
        <v>43553</v>
      </c>
      <c r="D1181" s="22"/>
      <c r="E1181" s="23"/>
      <c r="F1181">
        <v>0</v>
      </c>
      <c r="G1181">
        <v>0</v>
      </c>
      <c r="H1181" s="22"/>
    </row>
    <row r="1182" spans="2:8" x14ac:dyDescent="0.25">
      <c r="B1182" t="s">
        <v>34</v>
      </c>
      <c r="C1182" s="24">
        <v>43554</v>
      </c>
      <c r="D1182" s="22"/>
      <c r="E1182" s="23"/>
      <c r="F1182">
        <v>0</v>
      </c>
      <c r="G1182">
        <v>0</v>
      </c>
      <c r="H1182" s="22"/>
    </row>
    <row r="1183" spans="2:8" x14ac:dyDescent="0.25">
      <c r="B1183" t="s">
        <v>34</v>
      </c>
      <c r="C1183" s="24">
        <v>43555</v>
      </c>
      <c r="D1183" s="22"/>
      <c r="E1183" s="23"/>
      <c r="F1183">
        <v>0</v>
      </c>
      <c r="G1183">
        <v>0</v>
      </c>
      <c r="H1183" s="22"/>
    </row>
    <row r="1184" spans="2:8" x14ac:dyDescent="0.25">
      <c r="B1184" t="s">
        <v>34</v>
      </c>
      <c r="C1184" s="24">
        <v>43556</v>
      </c>
      <c r="D1184" s="22"/>
      <c r="E1184" s="23"/>
      <c r="F1184">
        <v>0</v>
      </c>
      <c r="G1184">
        <v>0</v>
      </c>
      <c r="H1184" s="22"/>
    </row>
    <row r="1185" spans="2:8" x14ac:dyDescent="0.25">
      <c r="B1185" t="s">
        <v>34</v>
      </c>
      <c r="C1185" s="24">
        <v>43557</v>
      </c>
      <c r="D1185" s="22"/>
      <c r="E1185" s="23"/>
      <c r="F1185">
        <v>0</v>
      </c>
      <c r="G1185">
        <v>0</v>
      </c>
      <c r="H1185" s="22"/>
    </row>
    <row r="1186" spans="2:8" x14ac:dyDescent="0.25">
      <c r="B1186" t="s">
        <v>34</v>
      </c>
      <c r="C1186" s="24">
        <v>43558</v>
      </c>
      <c r="D1186" s="22"/>
      <c r="E1186" s="23"/>
      <c r="F1186">
        <v>0</v>
      </c>
      <c r="G1186">
        <v>0</v>
      </c>
      <c r="H1186" s="22"/>
    </row>
    <row r="1187" spans="2:8" x14ac:dyDescent="0.25">
      <c r="B1187" t="s">
        <v>34</v>
      </c>
      <c r="C1187" s="24">
        <v>43559</v>
      </c>
      <c r="D1187" s="22"/>
      <c r="E1187" s="23"/>
      <c r="F1187">
        <v>0</v>
      </c>
      <c r="G1187">
        <v>0</v>
      </c>
      <c r="H1187" s="22"/>
    </row>
    <row r="1188" spans="2:8" x14ac:dyDescent="0.25">
      <c r="B1188" t="s">
        <v>34</v>
      </c>
      <c r="C1188" s="24">
        <v>43560</v>
      </c>
      <c r="D1188" s="22"/>
      <c r="E1188" s="23"/>
      <c r="F1188">
        <v>0</v>
      </c>
      <c r="G1188">
        <v>0</v>
      </c>
      <c r="H1188" s="22"/>
    </row>
    <row r="1189" spans="2:8" x14ac:dyDescent="0.25">
      <c r="B1189" t="s">
        <v>34</v>
      </c>
      <c r="C1189" s="24">
        <v>43561</v>
      </c>
      <c r="D1189" s="22"/>
      <c r="E1189" s="23"/>
      <c r="F1189">
        <v>0</v>
      </c>
      <c r="G1189">
        <v>0</v>
      </c>
      <c r="H1189" s="22"/>
    </row>
    <row r="1190" spans="2:8" x14ac:dyDescent="0.25">
      <c r="B1190" t="s">
        <v>34</v>
      </c>
      <c r="C1190" s="24">
        <v>43562</v>
      </c>
      <c r="D1190" s="22"/>
      <c r="E1190" s="23"/>
      <c r="F1190">
        <v>0</v>
      </c>
      <c r="G1190">
        <v>0</v>
      </c>
      <c r="H1190" s="22"/>
    </row>
    <row r="1191" spans="2:8" x14ac:dyDescent="0.25">
      <c r="B1191" t="s">
        <v>34</v>
      </c>
      <c r="C1191" s="24">
        <v>43563</v>
      </c>
      <c r="D1191" s="22"/>
      <c r="E1191" s="23"/>
      <c r="F1191">
        <v>0</v>
      </c>
      <c r="G1191">
        <v>0</v>
      </c>
      <c r="H1191" s="22"/>
    </row>
    <row r="1192" spans="2:8" x14ac:dyDescent="0.25">
      <c r="B1192" t="s">
        <v>34</v>
      </c>
      <c r="C1192" s="24">
        <v>43564</v>
      </c>
      <c r="D1192" s="22"/>
      <c r="E1192" s="23"/>
      <c r="F1192">
        <v>0</v>
      </c>
      <c r="G1192">
        <v>0</v>
      </c>
      <c r="H1192" s="22"/>
    </row>
    <row r="1193" spans="2:8" x14ac:dyDescent="0.25">
      <c r="B1193" t="s">
        <v>34</v>
      </c>
      <c r="C1193" s="24">
        <v>43565</v>
      </c>
      <c r="D1193" s="22"/>
      <c r="E1193" s="23"/>
      <c r="F1193">
        <v>0</v>
      </c>
      <c r="G1193">
        <v>0</v>
      </c>
      <c r="H1193" s="22"/>
    </row>
    <row r="1194" spans="2:8" x14ac:dyDescent="0.25">
      <c r="B1194" t="s">
        <v>34</v>
      </c>
      <c r="C1194" s="24">
        <v>43566</v>
      </c>
      <c r="D1194" s="22"/>
      <c r="E1194" s="23"/>
      <c r="F1194">
        <v>0</v>
      </c>
      <c r="G1194">
        <v>0</v>
      </c>
      <c r="H1194" s="22"/>
    </row>
    <row r="1195" spans="2:8" x14ac:dyDescent="0.25">
      <c r="B1195" t="s">
        <v>34</v>
      </c>
      <c r="C1195" s="24">
        <v>43567</v>
      </c>
      <c r="D1195" s="22"/>
      <c r="E1195" s="23"/>
      <c r="F1195">
        <v>0</v>
      </c>
      <c r="G1195">
        <v>0</v>
      </c>
      <c r="H1195" s="22"/>
    </row>
    <row r="1196" spans="2:8" x14ac:dyDescent="0.25">
      <c r="B1196" t="s">
        <v>34</v>
      </c>
      <c r="C1196" s="24">
        <v>43568</v>
      </c>
      <c r="D1196" s="22"/>
      <c r="E1196" s="23"/>
      <c r="F1196">
        <v>0</v>
      </c>
      <c r="G1196">
        <v>0</v>
      </c>
      <c r="H1196" s="22"/>
    </row>
    <row r="1197" spans="2:8" x14ac:dyDescent="0.25">
      <c r="B1197" t="s">
        <v>34</v>
      </c>
      <c r="C1197" s="24">
        <v>43569</v>
      </c>
      <c r="D1197" s="22"/>
      <c r="E1197" s="23"/>
      <c r="F1197">
        <v>0</v>
      </c>
      <c r="G1197">
        <v>0</v>
      </c>
      <c r="H1197" s="22"/>
    </row>
    <row r="1198" spans="2:8" x14ac:dyDescent="0.25">
      <c r="B1198" t="s">
        <v>34</v>
      </c>
      <c r="C1198" s="24">
        <v>43570</v>
      </c>
      <c r="D1198" s="22"/>
      <c r="E1198" s="23"/>
      <c r="F1198">
        <v>0</v>
      </c>
      <c r="G1198">
        <v>0</v>
      </c>
      <c r="H1198" s="22"/>
    </row>
    <row r="1199" spans="2:8" x14ac:dyDescent="0.25">
      <c r="B1199" t="s">
        <v>34</v>
      </c>
      <c r="C1199" s="24">
        <v>43571</v>
      </c>
      <c r="D1199" s="22"/>
      <c r="E1199" s="23"/>
      <c r="F1199">
        <v>0</v>
      </c>
      <c r="G1199">
        <v>0</v>
      </c>
      <c r="H1199" s="22"/>
    </row>
    <row r="1200" spans="2:8" x14ac:dyDescent="0.25">
      <c r="B1200" t="s">
        <v>34</v>
      </c>
      <c r="C1200" s="24">
        <v>43572</v>
      </c>
      <c r="D1200" s="22"/>
      <c r="E1200" s="23"/>
      <c r="F1200">
        <v>0</v>
      </c>
      <c r="G1200">
        <v>0</v>
      </c>
      <c r="H1200" s="22"/>
    </row>
    <row r="1201" spans="2:8" x14ac:dyDescent="0.25">
      <c r="B1201" t="s">
        <v>34</v>
      </c>
      <c r="C1201" s="24">
        <v>43573</v>
      </c>
      <c r="D1201" s="22"/>
      <c r="E1201" s="23"/>
      <c r="F1201">
        <v>0</v>
      </c>
      <c r="G1201">
        <v>0</v>
      </c>
      <c r="H1201" s="22"/>
    </row>
    <row r="1202" spans="2:8" x14ac:dyDescent="0.25">
      <c r="B1202" t="s">
        <v>34</v>
      </c>
      <c r="C1202" s="24">
        <v>43574</v>
      </c>
      <c r="D1202" s="22"/>
      <c r="E1202" s="23"/>
      <c r="F1202">
        <v>0</v>
      </c>
      <c r="G1202">
        <v>0</v>
      </c>
      <c r="H1202" s="22"/>
    </row>
    <row r="1203" spans="2:8" x14ac:dyDescent="0.25">
      <c r="B1203" t="s">
        <v>34</v>
      </c>
      <c r="C1203" s="24">
        <v>43575</v>
      </c>
      <c r="D1203" s="22"/>
      <c r="E1203" s="23"/>
      <c r="F1203">
        <v>0</v>
      </c>
      <c r="G1203">
        <v>0</v>
      </c>
      <c r="H1203" s="22"/>
    </row>
    <row r="1204" spans="2:8" x14ac:dyDescent="0.25">
      <c r="B1204" t="s">
        <v>34</v>
      </c>
      <c r="C1204" s="24">
        <v>43576</v>
      </c>
      <c r="D1204" s="22"/>
      <c r="E1204" s="23"/>
      <c r="F1204">
        <v>0</v>
      </c>
      <c r="G1204">
        <v>0</v>
      </c>
      <c r="H1204" s="22"/>
    </row>
    <row r="1205" spans="2:8" x14ac:dyDescent="0.25">
      <c r="B1205" t="s">
        <v>34</v>
      </c>
      <c r="C1205" s="24">
        <v>43577</v>
      </c>
      <c r="D1205" s="22"/>
      <c r="E1205" s="23"/>
      <c r="F1205">
        <v>0</v>
      </c>
      <c r="G1205">
        <v>0</v>
      </c>
      <c r="H1205" s="22"/>
    </row>
    <row r="1206" spans="2:8" x14ac:dyDescent="0.25">
      <c r="B1206" t="s">
        <v>34</v>
      </c>
      <c r="C1206" s="24">
        <v>43578</v>
      </c>
      <c r="D1206" s="22"/>
      <c r="E1206" s="23"/>
      <c r="F1206">
        <v>0</v>
      </c>
      <c r="G1206">
        <v>0</v>
      </c>
      <c r="H1206" s="22"/>
    </row>
    <row r="1207" spans="2:8" x14ac:dyDescent="0.25">
      <c r="B1207" t="s">
        <v>34</v>
      </c>
      <c r="C1207" s="24">
        <v>43579</v>
      </c>
      <c r="D1207" s="22"/>
      <c r="E1207" s="23"/>
      <c r="F1207">
        <v>0</v>
      </c>
      <c r="G1207">
        <v>0</v>
      </c>
      <c r="H1207" s="22"/>
    </row>
    <row r="1208" spans="2:8" x14ac:dyDescent="0.25">
      <c r="B1208" t="s">
        <v>34</v>
      </c>
      <c r="C1208" s="24">
        <v>43580</v>
      </c>
      <c r="D1208" s="22"/>
      <c r="E1208" s="23"/>
      <c r="F1208">
        <v>0</v>
      </c>
      <c r="G1208">
        <v>0</v>
      </c>
      <c r="H1208" s="22"/>
    </row>
    <row r="1209" spans="2:8" x14ac:dyDescent="0.25">
      <c r="B1209" t="s">
        <v>34</v>
      </c>
      <c r="C1209" s="24">
        <v>43581</v>
      </c>
      <c r="D1209" s="22"/>
      <c r="E1209" s="23"/>
      <c r="F1209">
        <v>0</v>
      </c>
      <c r="G1209">
        <v>0</v>
      </c>
      <c r="H1209" s="22"/>
    </row>
    <row r="1210" spans="2:8" x14ac:dyDescent="0.25">
      <c r="B1210" t="s">
        <v>34</v>
      </c>
      <c r="C1210" s="24">
        <v>43582</v>
      </c>
      <c r="D1210" s="22"/>
      <c r="E1210" s="23"/>
      <c r="F1210">
        <v>0</v>
      </c>
      <c r="G1210">
        <v>0</v>
      </c>
      <c r="H1210" s="22"/>
    </row>
    <row r="1211" spans="2:8" x14ac:dyDescent="0.25">
      <c r="B1211" t="s">
        <v>34</v>
      </c>
      <c r="C1211" s="24">
        <v>43583</v>
      </c>
      <c r="D1211" s="22"/>
      <c r="E1211" s="23"/>
      <c r="F1211">
        <v>0</v>
      </c>
      <c r="G1211">
        <v>0</v>
      </c>
      <c r="H1211" s="22"/>
    </row>
    <row r="1212" spans="2:8" x14ac:dyDescent="0.25">
      <c r="B1212" t="s">
        <v>34</v>
      </c>
      <c r="C1212" s="24">
        <v>43584</v>
      </c>
      <c r="D1212" s="22"/>
      <c r="E1212" s="23"/>
      <c r="F1212">
        <v>0</v>
      </c>
      <c r="G1212">
        <v>0</v>
      </c>
      <c r="H1212" s="22"/>
    </row>
    <row r="1213" spans="2:8" x14ac:dyDescent="0.25">
      <c r="B1213" t="s">
        <v>34</v>
      </c>
      <c r="C1213" s="24">
        <v>43585</v>
      </c>
      <c r="D1213" s="22"/>
      <c r="E1213" s="23"/>
      <c r="F1213">
        <v>0</v>
      </c>
      <c r="G1213">
        <v>0</v>
      </c>
      <c r="H1213" s="22"/>
    </row>
    <row r="1214" spans="2:8" x14ac:dyDescent="0.25">
      <c r="B1214" t="s">
        <v>34</v>
      </c>
      <c r="C1214" s="24">
        <v>43586</v>
      </c>
      <c r="D1214" s="22"/>
      <c r="E1214" s="23"/>
      <c r="F1214">
        <v>0</v>
      </c>
      <c r="G1214">
        <v>0</v>
      </c>
      <c r="H1214" s="22"/>
    </row>
    <row r="1215" spans="2:8" x14ac:dyDescent="0.25">
      <c r="B1215" t="s">
        <v>34</v>
      </c>
      <c r="C1215" s="24">
        <v>43587</v>
      </c>
      <c r="D1215" s="22"/>
      <c r="E1215" s="23"/>
      <c r="F1215">
        <v>0</v>
      </c>
      <c r="G1215">
        <v>0</v>
      </c>
      <c r="H1215" s="22"/>
    </row>
    <row r="1216" spans="2:8" x14ac:dyDescent="0.25">
      <c r="B1216" t="s">
        <v>34</v>
      </c>
      <c r="C1216" s="24">
        <v>43588</v>
      </c>
      <c r="D1216" s="22"/>
      <c r="E1216" s="23"/>
      <c r="F1216">
        <v>0</v>
      </c>
      <c r="G1216">
        <v>0</v>
      </c>
      <c r="H1216" s="22"/>
    </row>
    <row r="1217" spans="2:8" x14ac:dyDescent="0.25">
      <c r="B1217" t="s">
        <v>34</v>
      </c>
      <c r="C1217" s="24">
        <v>43589</v>
      </c>
      <c r="D1217" s="22"/>
      <c r="E1217" s="23"/>
      <c r="F1217">
        <v>0</v>
      </c>
      <c r="G1217">
        <v>0</v>
      </c>
      <c r="H1217" s="22"/>
    </row>
    <row r="1218" spans="2:8" x14ac:dyDescent="0.25">
      <c r="B1218" t="s">
        <v>34</v>
      </c>
      <c r="C1218" s="24">
        <v>43590</v>
      </c>
      <c r="D1218" s="22"/>
      <c r="E1218" s="23"/>
      <c r="F1218">
        <v>0</v>
      </c>
      <c r="G1218">
        <v>0</v>
      </c>
      <c r="H1218" s="22"/>
    </row>
    <row r="1219" spans="2:8" x14ac:dyDescent="0.25">
      <c r="B1219" t="s">
        <v>34</v>
      </c>
      <c r="C1219" s="24">
        <v>43591</v>
      </c>
      <c r="D1219" s="22"/>
      <c r="E1219" s="23"/>
      <c r="F1219">
        <v>0</v>
      </c>
      <c r="G1219">
        <v>0</v>
      </c>
      <c r="H1219" s="22"/>
    </row>
    <row r="1220" spans="2:8" x14ac:dyDescent="0.25">
      <c r="B1220" t="s">
        <v>34</v>
      </c>
      <c r="C1220" s="24">
        <v>43592</v>
      </c>
      <c r="D1220" s="22"/>
      <c r="E1220" s="23"/>
      <c r="F1220">
        <v>0</v>
      </c>
      <c r="G1220">
        <v>0</v>
      </c>
      <c r="H1220" s="22"/>
    </row>
    <row r="1221" spans="2:8" x14ac:dyDescent="0.25">
      <c r="B1221" t="s">
        <v>34</v>
      </c>
      <c r="C1221" s="24">
        <v>43593</v>
      </c>
      <c r="D1221" s="22"/>
      <c r="E1221" s="23"/>
      <c r="F1221">
        <v>0</v>
      </c>
      <c r="G1221">
        <v>0</v>
      </c>
      <c r="H1221" s="22"/>
    </row>
    <row r="1222" spans="2:8" x14ac:dyDescent="0.25">
      <c r="B1222" t="s">
        <v>34</v>
      </c>
      <c r="C1222" s="24">
        <v>43594</v>
      </c>
      <c r="D1222" s="22"/>
      <c r="E1222" s="23"/>
      <c r="F1222">
        <v>0</v>
      </c>
      <c r="G1222">
        <v>0</v>
      </c>
      <c r="H1222" s="22"/>
    </row>
    <row r="1223" spans="2:8" x14ac:dyDescent="0.25">
      <c r="B1223" t="s">
        <v>34</v>
      </c>
      <c r="C1223" s="24">
        <v>43595</v>
      </c>
      <c r="D1223" s="22"/>
      <c r="E1223" s="23"/>
      <c r="F1223">
        <v>0</v>
      </c>
      <c r="G1223">
        <v>0</v>
      </c>
      <c r="H1223" s="22"/>
    </row>
    <row r="1224" spans="2:8" x14ac:dyDescent="0.25">
      <c r="B1224" t="s">
        <v>34</v>
      </c>
      <c r="C1224" s="24">
        <v>43596</v>
      </c>
      <c r="D1224" s="22"/>
      <c r="E1224" s="23"/>
      <c r="F1224">
        <v>0</v>
      </c>
      <c r="G1224">
        <v>0</v>
      </c>
      <c r="H1224" s="22"/>
    </row>
    <row r="1225" spans="2:8" x14ac:dyDescent="0.25">
      <c r="B1225" t="s">
        <v>34</v>
      </c>
      <c r="C1225" s="24">
        <v>43597</v>
      </c>
      <c r="D1225" s="22"/>
      <c r="E1225" s="23"/>
      <c r="F1225">
        <v>0</v>
      </c>
      <c r="G1225">
        <v>0</v>
      </c>
      <c r="H1225" s="22"/>
    </row>
    <row r="1226" spans="2:8" x14ac:dyDescent="0.25">
      <c r="B1226" t="s">
        <v>34</v>
      </c>
      <c r="C1226" s="24">
        <v>43598</v>
      </c>
      <c r="D1226" s="22"/>
      <c r="E1226" s="23"/>
      <c r="F1226">
        <v>0</v>
      </c>
      <c r="G1226">
        <v>0</v>
      </c>
      <c r="H1226" s="22"/>
    </row>
    <row r="1227" spans="2:8" x14ac:dyDescent="0.25">
      <c r="B1227" t="s">
        <v>34</v>
      </c>
      <c r="C1227" s="24">
        <v>43599</v>
      </c>
      <c r="D1227" s="22"/>
      <c r="E1227" s="23"/>
      <c r="F1227">
        <v>0</v>
      </c>
      <c r="G1227">
        <v>0</v>
      </c>
      <c r="H1227" s="22"/>
    </row>
    <row r="1228" spans="2:8" x14ac:dyDescent="0.25">
      <c r="B1228" t="s">
        <v>34</v>
      </c>
      <c r="C1228" s="24">
        <v>43600</v>
      </c>
      <c r="D1228" s="22"/>
      <c r="E1228" s="23"/>
      <c r="F1228">
        <v>0</v>
      </c>
      <c r="G1228">
        <v>0</v>
      </c>
      <c r="H1228" s="22"/>
    </row>
    <row r="1229" spans="2:8" x14ac:dyDescent="0.25">
      <c r="B1229" t="s">
        <v>34</v>
      </c>
      <c r="C1229" s="24">
        <v>43601</v>
      </c>
      <c r="D1229" s="22"/>
      <c r="E1229" s="23"/>
      <c r="F1229">
        <v>0</v>
      </c>
      <c r="G1229">
        <v>0</v>
      </c>
      <c r="H1229" s="22"/>
    </row>
    <row r="1230" spans="2:8" x14ac:dyDescent="0.25">
      <c r="B1230" t="s">
        <v>34</v>
      </c>
      <c r="C1230" s="24">
        <v>43602</v>
      </c>
      <c r="D1230" s="22"/>
      <c r="E1230" s="23"/>
      <c r="F1230">
        <v>0</v>
      </c>
      <c r="G1230">
        <v>0</v>
      </c>
      <c r="H1230" s="22"/>
    </row>
    <row r="1231" spans="2:8" x14ac:dyDescent="0.25">
      <c r="B1231" t="s">
        <v>34</v>
      </c>
      <c r="C1231" s="24">
        <v>43603</v>
      </c>
      <c r="D1231" s="22"/>
      <c r="E1231" s="23"/>
      <c r="F1231">
        <v>0</v>
      </c>
      <c r="G1231">
        <v>0</v>
      </c>
      <c r="H1231" s="22"/>
    </row>
    <row r="1232" spans="2:8" x14ac:dyDescent="0.25">
      <c r="B1232" t="s">
        <v>34</v>
      </c>
      <c r="C1232" s="24">
        <v>43604</v>
      </c>
      <c r="D1232" s="22"/>
      <c r="E1232" s="23"/>
      <c r="F1232">
        <v>0</v>
      </c>
      <c r="G1232">
        <v>0</v>
      </c>
      <c r="H1232" s="22"/>
    </row>
    <row r="1233" spans="2:8" x14ac:dyDescent="0.25">
      <c r="B1233" t="s">
        <v>34</v>
      </c>
      <c r="C1233" s="24">
        <v>43605</v>
      </c>
      <c r="D1233" s="22"/>
      <c r="E1233" s="23"/>
      <c r="F1233">
        <v>0</v>
      </c>
      <c r="G1233">
        <v>0</v>
      </c>
      <c r="H1233" s="22"/>
    </row>
    <row r="1234" spans="2:8" x14ac:dyDescent="0.25">
      <c r="B1234" t="s">
        <v>34</v>
      </c>
      <c r="C1234" s="24">
        <v>43606</v>
      </c>
      <c r="D1234" s="22"/>
      <c r="E1234" s="23"/>
      <c r="F1234">
        <v>0</v>
      </c>
      <c r="G1234">
        <v>0</v>
      </c>
      <c r="H1234" s="22"/>
    </row>
    <row r="1235" spans="2:8" x14ac:dyDescent="0.25">
      <c r="B1235" t="s">
        <v>34</v>
      </c>
      <c r="C1235" s="24">
        <v>43607</v>
      </c>
      <c r="D1235" s="22"/>
      <c r="E1235" s="23"/>
      <c r="F1235">
        <v>0</v>
      </c>
      <c r="G1235">
        <v>0</v>
      </c>
      <c r="H1235" s="22"/>
    </row>
    <row r="1236" spans="2:8" x14ac:dyDescent="0.25">
      <c r="B1236" t="s">
        <v>34</v>
      </c>
      <c r="C1236" s="24">
        <v>43608</v>
      </c>
      <c r="D1236" s="22"/>
      <c r="E1236" s="23"/>
      <c r="F1236">
        <v>0</v>
      </c>
      <c r="G1236">
        <v>0</v>
      </c>
      <c r="H1236" s="22"/>
    </row>
    <row r="1237" spans="2:8" x14ac:dyDescent="0.25">
      <c r="B1237" t="s">
        <v>34</v>
      </c>
      <c r="C1237" s="24">
        <v>43609</v>
      </c>
      <c r="D1237" s="22"/>
      <c r="E1237" s="23"/>
      <c r="F1237">
        <v>0</v>
      </c>
      <c r="G1237">
        <v>0</v>
      </c>
      <c r="H1237" s="22"/>
    </row>
    <row r="1238" spans="2:8" x14ac:dyDescent="0.25">
      <c r="B1238" t="s">
        <v>34</v>
      </c>
      <c r="C1238" s="24">
        <v>43610</v>
      </c>
      <c r="D1238" s="22"/>
      <c r="E1238" s="23"/>
      <c r="F1238">
        <v>0</v>
      </c>
      <c r="G1238">
        <v>0</v>
      </c>
      <c r="H1238" s="22"/>
    </row>
    <row r="1239" spans="2:8" x14ac:dyDescent="0.25">
      <c r="B1239" t="s">
        <v>34</v>
      </c>
      <c r="C1239" s="24">
        <v>43611</v>
      </c>
      <c r="D1239" s="22"/>
      <c r="E1239" s="23"/>
      <c r="F1239">
        <v>0</v>
      </c>
      <c r="G1239">
        <v>0</v>
      </c>
      <c r="H1239" s="22"/>
    </row>
    <row r="1240" spans="2:8" x14ac:dyDescent="0.25">
      <c r="B1240" t="s">
        <v>34</v>
      </c>
      <c r="C1240" s="24">
        <v>43612</v>
      </c>
      <c r="D1240" s="22"/>
      <c r="E1240" s="23"/>
      <c r="F1240">
        <v>0</v>
      </c>
      <c r="G1240">
        <v>0</v>
      </c>
      <c r="H1240" s="22"/>
    </row>
    <row r="1241" spans="2:8" x14ac:dyDescent="0.25">
      <c r="B1241" t="s">
        <v>34</v>
      </c>
      <c r="C1241" s="24">
        <v>43613</v>
      </c>
      <c r="D1241" s="22"/>
      <c r="E1241" s="23"/>
      <c r="F1241">
        <v>0</v>
      </c>
      <c r="G1241">
        <v>0</v>
      </c>
      <c r="H1241" s="22"/>
    </row>
    <row r="1242" spans="2:8" x14ac:dyDescent="0.25">
      <c r="B1242" t="s">
        <v>34</v>
      </c>
      <c r="C1242" s="24">
        <v>43614</v>
      </c>
      <c r="D1242" s="22"/>
      <c r="E1242" s="23"/>
      <c r="F1242">
        <v>0</v>
      </c>
      <c r="G1242">
        <v>0</v>
      </c>
      <c r="H1242" s="22"/>
    </row>
    <row r="1243" spans="2:8" x14ac:dyDescent="0.25">
      <c r="B1243" t="s">
        <v>34</v>
      </c>
      <c r="C1243" s="24">
        <v>43615</v>
      </c>
      <c r="D1243" s="22"/>
      <c r="E1243" s="23"/>
      <c r="F1243">
        <v>0</v>
      </c>
      <c r="G1243">
        <v>0</v>
      </c>
      <c r="H1243" s="22"/>
    </row>
    <row r="1244" spans="2:8" x14ac:dyDescent="0.25">
      <c r="B1244" t="s">
        <v>34</v>
      </c>
      <c r="C1244" s="24">
        <v>43616</v>
      </c>
      <c r="D1244" s="22"/>
      <c r="E1244" s="23"/>
      <c r="F1244">
        <v>0</v>
      </c>
      <c r="G1244">
        <v>0</v>
      </c>
      <c r="H1244" s="22"/>
    </row>
    <row r="1245" spans="2:8" x14ac:dyDescent="0.25">
      <c r="B1245" t="s">
        <v>34</v>
      </c>
      <c r="C1245" s="24">
        <v>43617</v>
      </c>
      <c r="D1245" s="22"/>
      <c r="E1245" s="23"/>
      <c r="F1245">
        <v>0</v>
      </c>
      <c r="G1245">
        <v>0</v>
      </c>
      <c r="H1245" s="22"/>
    </row>
    <row r="1246" spans="2:8" x14ac:dyDescent="0.25">
      <c r="B1246" t="s">
        <v>34</v>
      </c>
      <c r="C1246" s="24">
        <v>43618</v>
      </c>
      <c r="D1246" s="22"/>
      <c r="E1246" s="23"/>
      <c r="F1246">
        <v>0</v>
      </c>
      <c r="G1246">
        <v>0</v>
      </c>
      <c r="H1246" s="22"/>
    </row>
    <row r="1247" spans="2:8" x14ac:dyDescent="0.25">
      <c r="B1247" t="s">
        <v>34</v>
      </c>
      <c r="C1247" s="24">
        <v>43619</v>
      </c>
      <c r="D1247" s="22"/>
      <c r="E1247" s="23"/>
      <c r="F1247">
        <v>0</v>
      </c>
      <c r="G1247">
        <v>0</v>
      </c>
      <c r="H1247" s="22"/>
    </row>
    <row r="1248" spans="2:8" x14ac:dyDescent="0.25">
      <c r="B1248" t="s">
        <v>34</v>
      </c>
      <c r="C1248" s="24">
        <v>43620</v>
      </c>
      <c r="D1248" s="22"/>
      <c r="E1248" s="23"/>
      <c r="F1248">
        <v>0</v>
      </c>
      <c r="G1248">
        <v>0</v>
      </c>
      <c r="H1248" s="22"/>
    </row>
    <row r="1249" spans="2:8" x14ac:dyDescent="0.25">
      <c r="B1249" t="s">
        <v>34</v>
      </c>
      <c r="C1249" s="24">
        <v>43621</v>
      </c>
      <c r="D1249" s="22"/>
      <c r="E1249" s="23"/>
      <c r="F1249">
        <v>0</v>
      </c>
      <c r="G1249">
        <v>0</v>
      </c>
      <c r="H1249" s="22"/>
    </row>
    <row r="1250" spans="2:8" x14ac:dyDescent="0.25">
      <c r="B1250" t="s">
        <v>34</v>
      </c>
      <c r="C1250" s="24">
        <v>43622</v>
      </c>
      <c r="D1250" s="22"/>
      <c r="E1250" s="23"/>
      <c r="F1250">
        <v>0</v>
      </c>
      <c r="G1250">
        <v>0</v>
      </c>
      <c r="H1250" s="22"/>
    </row>
    <row r="1251" spans="2:8" x14ac:dyDescent="0.25">
      <c r="B1251" t="s">
        <v>34</v>
      </c>
      <c r="C1251" s="24">
        <v>43623</v>
      </c>
      <c r="D1251" s="22"/>
      <c r="E1251" s="23"/>
      <c r="F1251">
        <v>0</v>
      </c>
      <c r="G1251">
        <v>0</v>
      </c>
      <c r="H1251" s="22"/>
    </row>
    <row r="1252" spans="2:8" x14ac:dyDescent="0.25">
      <c r="B1252" t="s">
        <v>34</v>
      </c>
      <c r="C1252" s="24">
        <v>43624</v>
      </c>
      <c r="D1252" s="22"/>
      <c r="E1252" s="23"/>
      <c r="F1252">
        <v>0</v>
      </c>
      <c r="G1252">
        <v>0</v>
      </c>
      <c r="H1252" s="22"/>
    </row>
    <row r="1253" spans="2:8" x14ac:dyDescent="0.25">
      <c r="B1253" t="s">
        <v>34</v>
      </c>
      <c r="C1253" s="24">
        <v>43625</v>
      </c>
      <c r="D1253" s="22"/>
      <c r="E1253" s="23"/>
      <c r="F1253">
        <v>0</v>
      </c>
      <c r="G1253">
        <v>0</v>
      </c>
      <c r="H1253" s="22"/>
    </row>
    <row r="1254" spans="2:8" x14ac:dyDescent="0.25">
      <c r="B1254" t="s">
        <v>34</v>
      </c>
      <c r="C1254" s="24">
        <v>43626</v>
      </c>
      <c r="D1254" s="22"/>
      <c r="E1254" s="23"/>
      <c r="F1254">
        <v>0</v>
      </c>
      <c r="G1254">
        <v>0</v>
      </c>
      <c r="H1254" s="22"/>
    </row>
    <row r="1255" spans="2:8" x14ac:dyDescent="0.25">
      <c r="B1255" t="s">
        <v>34</v>
      </c>
      <c r="C1255" s="24">
        <v>43627</v>
      </c>
      <c r="D1255" s="22"/>
      <c r="E1255" s="23"/>
      <c r="F1255">
        <v>0</v>
      </c>
      <c r="G1255">
        <v>0</v>
      </c>
      <c r="H1255" s="22"/>
    </row>
    <row r="1256" spans="2:8" x14ac:dyDescent="0.25">
      <c r="B1256" t="s">
        <v>34</v>
      </c>
      <c r="C1256" s="24">
        <v>43628</v>
      </c>
      <c r="D1256" s="22"/>
      <c r="E1256" s="23"/>
      <c r="F1256">
        <v>0</v>
      </c>
      <c r="G1256">
        <v>0</v>
      </c>
      <c r="H1256" s="22"/>
    </row>
    <row r="1257" spans="2:8" x14ac:dyDescent="0.25">
      <c r="B1257" t="s">
        <v>34</v>
      </c>
      <c r="C1257" s="24">
        <v>43629</v>
      </c>
      <c r="D1257" s="22"/>
      <c r="E1257" s="23"/>
      <c r="F1257">
        <v>0</v>
      </c>
      <c r="G1257">
        <v>0</v>
      </c>
      <c r="H1257" s="22"/>
    </row>
    <row r="1258" spans="2:8" x14ac:dyDescent="0.25">
      <c r="B1258" t="s">
        <v>34</v>
      </c>
      <c r="C1258" s="24">
        <v>43630</v>
      </c>
      <c r="D1258" s="22"/>
      <c r="E1258" s="23"/>
      <c r="F1258">
        <v>0</v>
      </c>
      <c r="G1258">
        <v>0</v>
      </c>
      <c r="H1258" s="22"/>
    </row>
    <row r="1259" spans="2:8" x14ac:dyDescent="0.25">
      <c r="B1259" t="s">
        <v>34</v>
      </c>
      <c r="C1259" s="24">
        <v>43631</v>
      </c>
      <c r="D1259" s="22"/>
      <c r="E1259" s="23"/>
      <c r="F1259">
        <v>0</v>
      </c>
      <c r="G1259">
        <v>0</v>
      </c>
      <c r="H1259" s="22"/>
    </row>
    <row r="1260" spans="2:8" x14ac:dyDescent="0.25">
      <c r="B1260" t="s">
        <v>34</v>
      </c>
      <c r="C1260" s="24">
        <v>43632</v>
      </c>
      <c r="D1260" s="22"/>
      <c r="E1260" s="23"/>
      <c r="F1260">
        <v>0</v>
      </c>
      <c r="G1260">
        <v>0</v>
      </c>
      <c r="H1260" s="22"/>
    </row>
    <row r="1261" spans="2:8" x14ac:dyDescent="0.25">
      <c r="B1261" t="s">
        <v>34</v>
      </c>
      <c r="C1261" s="24">
        <v>43633</v>
      </c>
      <c r="D1261" s="22"/>
      <c r="E1261" s="23"/>
      <c r="F1261">
        <v>0</v>
      </c>
      <c r="G1261">
        <v>0</v>
      </c>
      <c r="H1261" s="22"/>
    </row>
    <row r="1262" spans="2:8" x14ac:dyDescent="0.25">
      <c r="B1262" t="s">
        <v>34</v>
      </c>
      <c r="C1262" s="24">
        <v>43634</v>
      </c>
      <c r="D1262" s="22"/>
      <c r="E1262" s="23"/>
      <c r="F1262">
        <v>0</v>
      </c>
      <c r="G1262">
        <v>0</v>
      </c>
      <c r="H1262" s="22"/>
    </row>
    <row r="1263" spans="2:8" x14ac:dyDescent="0.25">
      <c r="B1263" t="s">
        <v>34</v>
      </c>
      <c r="C1263" s="24">
        <v>43635</v>
      </c>
      <c r="D1263" s="22"/>
      <c r="E1263" s="23"/>
      <c r="F1263">
        <v>0</v>
      </c>
      <c r="G1263">
        <v>0</v>
      </c>
      <c r="H1263" s="22"/>
    </row>
    <row r="1264" spans="2:8" x14ac:dyDescent="0.25">
      <c r="B1264" t="s">
        <v>34</v>
      </c>
      <c r="C1264" s="24">
        <v>43636</v>
      </c>
      <c r="D1264" s="22"/>
      <c r="E1264" s="23"/>
      <c r="F1264">
        <v>0</v>
      </c>
      <c r="G1264">
        <v>0</v>
      </c>
      <c r="H1264" s="22"/>
    </row>
    <row r="1265" spans="2:8" x14ac:dyDescent="0.25">
      <c r="B1265" t="s">
        <v>34</v>
      </c>
      <c r="C1265" s="24">
        <v>43637</v>
      </c>
      <c r="D1265" s="22"/>
      <c r="E1265" s="23"/>
      <c r="F1265">
        <v>0</v>
      </c>
      <c r="G1265">
        <v>0</v>
      </c>
      <c r="H1265" s="22"/>
    </row>
    <row r="1266" spans="2:8" x14ac:dyDescent="0.25">
      <c r="B1266" t="s">
        <v>34</v>
      </c>
      <c r="C1266" s="24">
        <v>43638</v>
      </c>
      <c r="D1266" s="22"/>
      <c r="E1266" s="23"/>
      <c r="F1266">
        <v>0</v>
      </c>
      <c r="G1266">
        <v>0</v>
      </c>
      <c r="H1266" s="22"/>
    </row>
    <row r="1267" spans="2:8" x14ac:dyDescent="0.25">
      <c r="B1267" t="s">
        <v>34</v>
      </c>
      <c r="C1267" s="24">
        <v>43639</v>
      </c>
      <c r="D1267" s="22"/>
      <c r="E1267" s="23"/>
      <c r="F1267">
        <v>0</v>
      </c>
      <c r="G1267">
        <v>0</v>
      </c>
      <c r="H1267" s="22"/>
    </row>
    <row r="1268" spans="2:8" x14ac:dyDescent="0.25">
      <c r="B1268" t="s">
        <v>34</v>
      </c>
      <c r="C1268" s="24">
        <v>43640</v>
      </c>
      <c r="D1268" s="22"/>
      <c r="E1268" s="23"/>
      <c r="F1268">
        <v>0</v>
      </c>
      <c r="G1268">
        <v>0</v>
      </c>
      <c r="H1268" s="22"/>
    </row>
    <row r="1269" spans="2:8" x14ac:dyDescent="0.25">
      <c r="B1269" t="s">
        <v>34</v>
      </c>
      <c r="C1269" s="24">
        <v>43641</v>
      </c>
      <c r="D1269" s="22"/>
      <c r="E1269" s="23"/>
      <c r="F1269">
        <v>0</v>
      </c>
      <c r="G1269">
        <v>0</v>
      </c>
      <c r="H1269" s="22"/>
    </row>
    <row r="1270" spans="2:8" x14ac:dyDescent="0.25">
      <c r="B1270" t="s">
        <v>34</v>
      </c>
      <c r="C1270" s="24">
        <v>43642</v>
      </c>
      <c r="D1270" s="22"/>
      <c r="E1270" s="23"/>
      <c r="F1270">
        <v>0</v>
      </c>
      <c r="G1270">
        <v>0</v>
      </c>
      <c r="H1270" s="22"/>
    </row>
    <row r="1271" spans="2:8" x14ac:dyDescent="0.25">
      <c r="B1271" t="s">
        <v>34</v>
      </c>
      <c r="C1271" s="24">
        <v>43643</v>
      </c>
      <c r="D1271" s="22"/>
      <c r="E1271" s="23"/>
      <c r="F1271">
        <v>0</v>
      </c>
      <c r="G1271">
        <v>0</v>
      </c>
      <c r="H1271" s="22"/>
    </row>
    <row r="1272" spans="2:8" x14ac:dyDescent="0.25">
      <c r="B1272" t="s">
        <v>34</v>
      </c>
      <c r="C1272" s="24">
        <v>43644</v>
      </c>
      <c r="D1272" s="22"/>
      <c r="E1272" s="23"/>
      <c r="F1272">
        <v>0</v>
      </c>
      <c r="G1272">
        <v>0</v>
      </c>
      <c r="H1272" s="22"/>
    </row>
    <row r="1273" spans="2:8" x14ac:dyDescent="0.25">
      <c r="B1273" t="s">
        <v>34</v>
      </c>
      <c r="C1273" s="24">
        <v>43645</v>
      </c>
      <c r="D1273" s="22"/>
      <c r="E1273" s="23"/>
      <c r="F1273">
        <v>0</v>
      </c>
      <c r="G1273">
        <v>0</v>
      </c>
      <c r="H1273" s="22"/>
    </row>
    <row r="1274" spans="2:8" x14ac:dyDescent="0.25">
      <c r="B1274" t="s">
        <v>34</v>
      </c>
      <c r="C1274" s="24">
        <v>43646</v>
      </c>
      <c r="D1274" s="22"/>
      <c r="E1274" s="23"/>
      <c r="F1274">
        <v>0</v>
      </c>
      <c r="G1274">
        <v>0</v>
      </c>
      <c r="H1274" s="22"/>
    </row>
    <row r="1275" spans="2:8" x14ac:dyDescent="0.25">
      <c r="B1275" t="s">
        <v>34</v>
      </c>
      <c r="C1275" s="24">
        <v>43647</v>
      </c>
      <c r="D1275" s="22"/>
      <c r="E1275" s="23"/>
      <c r="F1275">
        <v>0</v>
      </c>
      <c r="G1275">
        <v>0</v>
      </c>
      <c r="H1275" s="22"/>
    </row>
    <row r="1276" spans="2:8" x14ac:dyDescent="0.25">
      <c r="B1276" t="s">
        <v>34</v>
      </c>
      <c r="C1276" s="24">
        <v>43648</v>
      </c>
      <c r="D1276" s="22"/>
      <c r="E1276" s="23"/>
      <c r="F1276">
        <v>0</v>
      </c>
      <c r="G1276">
        <v>0</v>
      </c>
      <c r="H1276" s="22"/>
    </row>
    <row r="1277" spans="2:8" x14ac:dyDescent="0.25">
      <c r="B1277" t="s">
        <v>34</v>
      </c>
      <c r="C1277" s="24">
        <v>43649</v>
      </c>
      <c r="D1277" s="22"/>
      <c r="E1277" s="23"/>
      <c r="F1277">
        <v>0</v>
      </c>
      <c r="G1277">
        <v>0</v>
      </c>
      <c r="H1277" s="22"/>
    </row>
    <row r="1278" spans="2:8" x14ac:dyDescent="0.25">
      <c r="B1278" t="s">
        <v>34</v>
      </c>
      <c r="C1278" s="24">
        <v>43650</v>
      </c>
      <c r="D1278" s="22"/>
      <c r="E1278" s="23"/>
      <c r="F1278">
        <v>0</v>
      </c>
      <c r="G1278">
        <v>0</v>
      </c>
      <c r="H1278" s="22"/>
    </row>
    <row r="1279" spans="2:8" x14ac:dyDescent="0.25">
      <c r="B1279" t="s">
        <v>34</v>
      </c>
      <c r="C1279" s="24">
        <v>43651</v>
      </c>
      <c r="D1279" s="22"/>
      <c r="E1279" s="23"/>
      <c r="F1279">
        <v>0</v>
      </c>
      <c r="G1279">
        <v>0</v>
      </c>
      <c r="H1279" s="22"/>
    </row>
    <row r="1280" spans="2:8" x14ac:dyDescent="0.25">
      <c r="B1280" t="s">
        <v>34</v>
      </c>
      <c r="C1280" s="24">
        <v>43652</v>
      </c>
      <c r="D1280" s="22"/>
      <c r="E1280" s="23"/>
      <c r="F1280">
        <v>0</v>
      </c>
      <c r="G1280">
        <v>0</v>
      </c>
      <c r="H1280" s="22"/>
    </row>
    <row r="1281" spans="2:8" x14ac:dyDescent="0.25">
      <c r="B1281" t="s">
        <v>34</v>
      </c>
      <c r="C1281" s="24">
        <v>43653</v>
      </c>
      <c r="D1281" s="22"/>
      <c r="E1281" s="23"/>
      <c r="F1281">
        <v>0</v>
      </c>
      <c r="G1281">
        <v>0</v>
      </c>
      <c r="H1281" s="22"/>
    </row>
    <row r="1282" spans="2:8" x14ac:dyDescent="0.25">
      <c r="B1282" t="s">
        <v>34</v>
      </c>
      <c r="C1282" s="24">
        <v>43654</v>
      </c>
      <c r="D1282" s="22"/>
      <c r="E1282" s="23"/>
      <c r="F1282">
        <v>0</v>
      </c>
      <c r="G1282">
        <v>0</v>
      </c>
      <c r="H1282" s="22"/>
    </row>
    <row r="1283" spans="2:8" x14ac:dyDescent="0.25">
      <c r="B1283" t="s">
        <v>34</v>
      </c>
      <c r="C1283" s="24">
        <v>43655</v>
      </c>
      <c r="D1283" s="22"/>
      <c r="E1283" s="23"/>
      <c r="F1283">
        <v>0</v>
      </c>
      <c r="G1283">
        <v>0</v>
      </c>
      <c r="H1283" s="22"/>
    </row>
    <row r="1284" spans="2:8" x14ac:dyDescent="0.25">
      <c r="B1284" t="s">
        <v>34</v>
      </c>
      <c r="C1284" s="24">
        <v>43656</v>
      </c>
      <c r="D1284" s="22"/>
      <c r="E1284" s="23"/>
      <c r="F1284">
        <v>0</v>
      </c>
      <c r="G1284">
        <v>0</v>
      </c>
      <c r="H1284" s="22"/>
    </row>
    <row r="1285" spans="2:8" x14ac:dyDescent="0.25">
      <c r="B1285" t="s">
        <v>34</v>
      </c>
      <c r="C1285" s="24">
        <v>43657</v>
      </c>
      <c r="D1285" s="22"/>
      <c r="E1285" s="23"/>
      <c r="F1285">
        <v>0</v>
      </c>
      <c r="G1285">
        <v>0</v>
      </c>
      <c r="H1285" s="22"/>
    </row>
    <row r="1286" spans="2:8" x14ac:dyDescent="0.25">
      <c r="B1286" t="s">
        <v>34</v>
      </c>
      <c r="C1286" s="24">
        <v>43658</v>
      </c>
      <c r="D1286" s="22"/>
      <c r="E1286" s="23"/>
      <c r="F1286">
        <v>0</v>
      </c>
      <c r="G1286">
        <v>0</v>
      </c>
      <c r="H1286" s="22"/>
    </row>
    <row r="1287" spans="2:8" x14ac:dyDescent="0.25">
      <c r="B1287" t="s">
        <v>34</v>
      </c>
      <c r="C1287" s="24">
        <v>43659</v>
      </c>
      <c r="D1287" s="22"/>
      <c r="E1287" s="23"/>
      <c r="F1287">
        <v>0</v>
      </c>
      <c r="G1287">
        <v>0</v>
      </c>
      <c r="H1287" s="22"/>
    </row>
    <row r="1288" spans="2:8" x14ac:dyDescent="0.25">
      <c r="B1288" t="s">
        <v>34</v>
      </c>
      <c r="C1288" s="24">
        <v>43660</v>
      </c>
      <c r="D1288" s="22"/>
      <c r="E1288" s="23"/>
      <c r="F1288">
        <v>0</v>
      </c>
      <c r="G1288">
        <v>0</v>
      </c>
      <c r="H1288" s="22"/>
    </row>
    <row r="1289" spans="2:8" x14ac:dyDescent="0.25">
      <c r="B1289" t="s">
        <v>34</v>
      </c>
      <c r="C1289" s="24">
        <v>43661</v>
      </c>
      <c r="D1289" s="22"/>
      <c r="E1289" s="23"/>
      <c r="F1289">
        <v>0</v>
      </c>
      <c r="G1289">
        <v>0</v>
      </c>
      <c r="H1289" s="22"/>
    </row>
    <row r="1290" spans="2:8" x14ac:dyDescent="0.25">
      <c r="B1290" t="s">
        <v>34</v>
      </c>
      <c r="C1290" s="24">
        <v>43662</v>
      </c>
      <c r="D1290" s="22"/>
      <c r="E1290" s="23"/>
      <c r="F1290">
        <v>0</v>
      </c>
      <c r="G1290">
        <v>0</v>
      </c>
      <c r="H1290" s="22"/>
    </row>
    <row r="1291" spans="2:8" x14ac:dyDescent="0.25">
      <c r="B1291" t="s">
        <v>34</v>
      </c>
      <c r="C1291" s="24">
        <v>43663</v>
      </c>
      <c r="D1291" s="22"/>
      <c r="E1291" s="23"/>
      <c r="F1291">
        <v>0</v>
      </c>
      <c r="G1291">
        <v>0</v>
      </c>
      <c r="H1291" s="22"/>
    </row>
    <row r="1292" spans="2:8" x14ac:dyDescent="0.25">
      <c r="B1292" t="s">
        <v>34</v>
      </c>
      <c r="C1292" s="24">
        <v>43664</v>
      </c>
      <c r="D1292" s="22"/>
      <c r="E1292" s="23"/>
      <c r="F1292">
        <v>0</v>
      </c>
      <c r="G1292">
        <v>0</v>
      </c>
      <c r="H1292" s="22"/>
    </row>
    <row r="1293" spans="2:8" x14ac:dyDescent="0.25">
      <c r="B1293" t="s">
        <v>34</v>
      </c>
      <c r="C1293" s="24">
        <v>43665</v>
      </c>
      <c r="D1293" s="22"/>
      <c r="E1293" s="23"/>
      <c r="F1293">
        <v>0</v>
      </c>
      <c r="G1293">
        <v>0</v>
      </c>
      <c r="H1293" s="22"/>
    </row>
    <row r="1294" spans="2:8" x14ac:dyDescent="0.25">
      <c r="B1294" t="s">
        <v>34</v>
      </c>
      <c r="C1294" s="24">
        <v>43666</v>
      </c>
      <c r="D1294" s="22"/>
      <c r="E1294" s="23"/>
      <c r="F1294">
        <v>0</v>
      </c>
      <c r="G1294">
        <v>0</v>
      </c>
      <c r="H1294" s="22"/>
    </row>
    <row r="1295" spans="2:8" x14ac:dyDescent="0.25">
      <c r="B1295" t="s">
        <v>34</v>
      </c>
      <c r="C1295" s="24">
        <v>43667</v>
      </c>
      <c r="D1295" s="22"/>
      <c r="E1295" s="23"/>
      <c r="F1295">
        <v>0</v>
      </c>
      <c r="G1295">
        <v>0</v>
      </c>
      <c r="H1295" s="22"/>
    </row>
    <row r="1296" spans="2:8" x14ac:dyDescent="0.25">
      <c r="B1296" t="s">
        <v>34</v>
      </c>
      <c r="C1296" s="24">
        <v>43668</v>
      </c>
      <c r="D1296" s="22"/>
      <c r="E1296" s="23"/>
      <c r="F1296">
        <v>0</v>
      </c>
      <c r="G1296">
        <v>0</v>
      </c>
      <c r="H1296" s="22"/>
    </row>
    <row r="1297" spans="2:8" x14ac:dyDescent="0.25">
      <c r="B1297" t="s">
        <v>34</v>
      </c>
      <c r="C1297" s="24">
        <v>43669</v>
      </c>
      <c r="D1297" s="22"/>
      <c r="E1297" s="23"/>
      <c r="F1297">
        <v>0</v>
      </c>
      <c r="G1297">
        <v>0</v>
      </c>
      <c r="H1297" s="22"/>
    </row>
    <row r="1298" spans="2:8" x14ac:dyDescent="0.25">
      <c r="B1298" t="s">
        <v>34</v>
      </c>
      <c r="C1298" s="24">
        <v>43670</v>
      </c>
      <c r="D1298" s="22"/>
      <c r="E1298" s="23"/>
      <c r="F1298">
        <v>0</v>
      </c>
      <c r="G1298">
        <v>0</v>
      </c>
      <c r="H1298" s="22"/>
    </row>
    <row r="1299" spans="2:8" x14ac:dyDescent="0.25">
      <c r="B1299" t="s">
        <v>34</v>
      </c>
      <c r="C1299" s="24">
        <v>43671</v>
      </c>
      <c r="D1299" s="22"/>
      <c r="E1299" s="23"/>
      <c r="F1299">
        <v>0</v>
      </c>
      <c r="G1299">
        <v>0</v>
      </c>
      <c r="H1299" s="22"/>
    </row>
    <row r="1300" spans="2:8" x14ac:dyDescent="0.25">
      <c r="B1300" t="s">
        <v>34</v>
      </c>
      <c r="C1300" s="24">
        <v>43672</v>
      </c>
      <c r="D1300" s="22"/>
      <c r="E1300" s="23"/>
      <c r="F1300">
        <v>0</v>
      </c>
      <c r="G1300">
        <v>0</v>
      </c>
      <c r="H1300" s="22"/>
    </row>
    <row r="1301" spans="2:8" x14ac:dyDescent="0.25">
      <c r="B1301" t="s">
        <v>34</v>
      </c>
      <c r="C1301" s="24">
        <v>43673</v>
      </c>
      <c r="D1301" s="22"/>
      <c r="E1301" s="23"/>
      <c r="F1301">
        <v>0</v>
      </c>
      <c r="G1301">
        <v>0</v>
      </c>
      <c r="H1301" s="22"/>
    </row>
    <row r="1302" spans="2:8" x14ac:dyDescent="0.25">
      <c r="B1302" t="s">
        <v>34</v>
      </c>
      <c r="C1302" s="24">
        <v>43674</v>
      </c>
      <c r="D1302" s="22"/>
      <c r="E1302" s="23"/>
      <c r="F1302">
        <v>0</v>
      </c>
      <c r="G1302">
        <v>0</v>
      </c>
      <c r="H1302" s="22"/>
    </row>
    <row r="1303" spans="2:8" x14ac:dyDescent="0.25">
      <c r="B1303" t="s">
        <v>34</v>
      </c>
      <c r="C1303" s="24">
        <v>43675</v>
      </c>
      <c r="D1303" s="22"/>
      <c r="E1303" s="23"/>
      <c r="F1303">
        <v>0</v>
      </c>
      <c r="G1303">
        <v>0</v>
      </c>
      <c r="H1303" s="22"/>
    </row>
    <row r="1304" spans="2:8" x14ac:dyDescent="0.25">
      <c r="B1304" t="s">
        <v>34</v>
      </c>
      <c r="C1304" s="24">
        <v>43676</v>
      </c>
      <c r="D1304" s="22"/>
      <c r="E1304" s="23"/>
      <c r="F1304">
        <v>0</v>
      </c>
      <c r="G1304">
        <v>0</v>
      </c>
      <c r="H1304" s="22"/>
    </row>
    <row r="1305" spans="2:8" x14ac:dyDescent="0.25">
      <c r="B1305" t="s">
        <v>34</v>
      </c>
      <c r="C1305" s="24">
        <v>43677</v>
      </c>
      <c r="D1305" s="22"/>
      <c r="E1305" s="23"/>
      <c r="F1305">
        <v>0</v>
      </c>
      <c r="G1305">
        <v>0</v>
      </c>
      <c r="H1305" s="22"/>
    </row>
    <row r="1306" spans="2:8" x14ac:dyDescent="0.25">
      <c r="B1306" t="s">
        <v>34</v>
      </c>
      <c r="C1306" s="24">
        <v>43678</v>
      </c>
      <c r="D1306" s="22"/>
      <c r="E1306" s="23"/>
      <c r="F1306">
        <v>0</v>
      </c>
      <c r="G1306">
        <v>0</v>
      </c>
      <c r="H1306" s="22"/>
    </row>
    <row r="1307" spans="2:8" x14ac:dyDescent="0.25">
      <c r="B1307" t="s">
        <v>34</v>
      </c>
      <c r="C1307" s="24">
        <v>43679</v>
      </c>
      <c r="D1307" s="22"/>
      <c r="E1307" s="23"/>
      <c r="F1307">
        <v>0</v>
      </c>
      <c r="G1307">
        <v>0</v>
      </c>
      <c r="H1307" s="22"/>
    </row>
    <row r="1308" spans="2:8" x14ac:dyDescent="0.25">
      <c r="B1308" t="s">
        <v>34</v>
      </c>
      <c r="C1308" s="24">
        <v>43680</v>
      </c>
      <c r="D1308" s="22"/>
      <c r="E1308" s="23"/>
      <c r="F1308">
        <v>0</v>
      </c>
      <c r="G1308">
        <v>0</v>
      </c>
      <c r="H1308" s="22"/>
    </row>
    <row r="1309" spans="2:8" x14ac:dyDescent="0.25">
      <c r="B1309" t="s">
        <v>34</v>
      </c>
      <c r="C1309" s="24">
        <v>43681</v>
      </c>
      <c r="D1309" s="22"/>
      <c r="E1309" s="23"/>
      <c r="F1309">
        <v>0</v>
      </c>
      <c r="G1309">
        <v>0</v>
      </c>
      <c r="H1309" s="22"/>
    </row>
    <row r="1310" spans="2:8" x14ac:dyDescent="0.25">
      <c r="B1310" t="s">
        <v>34</v>
      </c>
      <c r="C1310" s="24">
        <v>43682</v>
      </c>
      <c r="D1310" s="22"/>
      <c r="E1310" s="23"/>
      <c r="F1310">
        <v>0</v>
      </c>
      <c r="G1310">
        <v>0</v>
      </c>
      <c r="H1310" s="22"/>
    </row>
    <row r="1311" spans="2:8" x14ac:dyDescent="0.25">
      <c r="B1311" t="s">
        <v>34</v>
      </c>
      <c r="C1311" s="24">
        <v>43683</v>
      </c>
      <c r="D1311" s="22"/>
      <c r="E1311" s="23"/>
      <c r="F1311">
        <v>0</v>
      </c>
      <c r="G1311">
        <v>0</v>
      </c>
      <c r="H1311" s="22"/>
    </row>
    <row r="1312" spans="2:8" x14ac:dyDescent="0.25">
      <c r="B1312" t="s">
        <v>34</v>
      </c>
      <c r="C1312" s="24">
        <v>43684</v>
      </c>
      <c r="D1312" s="22"/>
      <c r="E1312" s="23"/>
      <c r="F1312">
        <v>0</v>
      </c>
      <c r="G1312">
        <v>0</v>
      </c>
      <c r="H1312" s="22"/>
    </row>
    <row r="1313" spans="2:8" x14ac:dyDescent="0.25">
      <c r="B1313" t="s">
        <v>34</v>
      </c>
      <c r="C1313" s="24">
        <v>43685</v>
      </c>
      <c r="D1313" s="22"/>
      <c r="E1313" s="23"/>
      <c r="F1313">
        <v>0</v>
      </c>
      <c r="G1313">
        <v>0</v>
      </c>
      <c r="H1313" s="22"/>
    </row>
    <row r="1314" spans="2:8" x14ac:dyDescent="0.25">
      <c r="B1314" t="s">
        <v>34</v>
      </c>
      <c r="C1314" s="24">
        <v>43686</v>
      </c>
      <c r="D1314" s="22"/>
      <c r="E1314" s="23"/>
      <c r="F1314">
        <v>0</v>
      </c>
      <c r="G1314">
        <v>0</v>
      </c>
      <c r="H1314" s="22"/>
    </row>
    <row r="1315" spans="2:8" x14ac:dyDescent="0.25">
      <c r="B1315" t="s">
        <v>34</v>
      </c>
      <c r="C1315" s="24">
        <v>43687</v>
      </c>
      <c r="D1315" s="22"/>
      <c r="E1315" s="23"/>
      <c r="F1315">
        <v>0</v>
      </c>
      <c r="G1315">
        <v>0</v>
      </c>
      <c r="H1315" s="22"/>
    </row>
    <row r="1316" spans="2:8" x14ac:dyDescent="0.25">
      <c r="B1316" t="s">
        <v>34</v>
      </c>
      <c r="C1316" s="24">
        <v>43688</v>
      </c>
      <c r="D1316" s="22"/>
      <c r="E1316" s="23"/>
      <c r="F1316">
        <v>0</v>
      </c>
      <c r="G1316">
        <v>0</v>
      </c>
      <c r="H1316" s="22"/>
    </row>
    <row r="1317" spans="2:8" x14ac:dyDescent="0.25">
      <c r="B1317" t="s">
        <v>34</v>
      </c>
      <c r="C1317" s="24">
        <v>43689</v>
      </c>
      <c r="D1317" s="22"/>
      <c r="E1317" s="23"/>
      <c r="F1317">
        <v>0</v>
      </c>
      <c r="G1317">
        <v>0</v>
      </c>
      <c r="H1317" s="22"/>
    </row>
    <row r="1318" spans="2:8" x14ac:dyDescent="0.25">
      <c r="B1318" t="s">
        <v>34</v>
      </c>
      <c r="C1318" s="24">
        <v>43690</v>
      </c>
      <c r="D1318" s="22"/>
      <c r="E1318" s="23"/>
      <c r="F1318">
        <v>0</v>
      </c>
      <c r="G1318">
        <v>0</v>
      </c>
      <c r="H1318" s="22"/>
    </row>
    <row r="1319" spans="2:8" x14ac:dyDescent="0.25">
      <c r="B1319" t="s">
        <v>34</v>
      </c>
      <c r="C1319" s="24">
        <v>43691</v>
      </c>
      <c r="D1319" s="22"/>
      <c r="E1319" s="23"/>
      <c r="F1319">
        <v>0</v>
      </c>
      <c r="G1319">
        <v>0</v>
      </c>
      <c r="H1319" s="22"/>
    </row>
    <row r="1320" spans="2:8" x14ac:dyDescent="0.25">
      <c r="B1320" t="s">
        <v>34</v>
      </c>
      <c r="C1320" s="24">
        <v>43692</v>
      </c>
      <c r="D1320" s="22"/>
      <c r="E1320" s="23"/>
      <c r="F1320">
        <v>0</v>
      </c>
      <c r="G1320">
        <v>0</v>
      </c>
      <c r="H1320" s="22"/>
    </row>
    <row r="1321" spans="2:8" x14ac:dyDescent="0.25">
      <c r="B1321" t="s">
        <v>34</v>
      </c>
      <c r="C1321" s="24">
        <v>43693</v>
      </c>
      <c r="D1321" s="22"/>
      <c r="E1321" s="23"/>
      <c r="F1321">
        <v>0</v>
      </c>
      <c r="G1321">
        <v>0</v>
      </c>
      <c r="H1321" s="22"/>
    </row>
    <row r="1322" spans="2:8" x14ac:dyDescent="0.25">
      <c r="B1322" t="s">
        <v>34</v>
      </c>
      <c r="C1322" s="24">
        <v>43694</v>
      </c>
      <c r="D1322" s="22"/>
      <c r="E1322" s="23"/>
      <c r="F1322">
        <v>0</v>
      </c>
      <c r="G1322">
        <v>0</v>
      </c>
      <c r="H1322" s="22"/>
    </row>
    <row r="1323" spans="2:8" x14ac:dyDescent="0.25">
      <c r="B1323" t="s">
        <v>34</v>
      </c>
      <c r="C1323" s="24">
        <v>43695</v>
      </c>
      <c r="D1323" s="22"/>
      <c r="E1323" s="23"/>
      <c r="F1323">
        <v>0</v>
      </c>
      <c r="G1323">
        <v>0</v>
      </c>
      <c r="H1323" s="22"/>
    </row>
    <row r="1324" spans="2:8" x14ac:dyDescent="0.25">
      <c r="B1324" t="s">
        <v>34</v>
      </c>
      <c r="C1324" s="24">
        <v>43696</v>
      </c>
      <c r="D1324" s="22"/>
      <c r="E1324" s="23"/>
      <c r="F1324">
        <v>0</v>
      </c>
      <c r="G1324">
        <v>0</v>
      </c>
      <c r="H1324" s="22"/>
    </row>
    <row r="1325" spans="2:8" x14ac:dyDescent="0.25">
      <c r="B1325" t="s">
        <v>34</v>
      </c>
      <c r="C1325" s="24">
        <v>43697</v>
      </c>
      <c r="D1325" s="22"/>
      <c r="E1325" s="23"/>
      <c r="F1325">
        <v>0</v>
      </c>
      <c r="G1325">
        <v>0</v>
      </c>
      <c r="H1325" s="22"/>
    </row>
    <row r="1326" spans="2:8" x14ac:dyDescent="0.25">
      <c r="B1326" t="s">
        <v>34</v>
      </c>
      <c r="C1326" s="24">
        <v>43698</v>
      </c>
      <c r="D1326" s="22"/>
      <c r="E1326" s="23"/>
      <c r="F1326">
        <v>0</v>
      </c>
      <c r="G1326">
        <v>0</v>
      </c>
      <c r="H1326" s="22"/>
    </row>
    <row r="1327" spans="2:8" x14ac:dyDescent="0.25">
      <c r="B1327" t="s">
        <v>34</v>
      </c>
      <c r="C1327" s="24">
        <v>43699</v>
      </c>
      <c r="D1327" s="22"/>
      <c r="E1327" s="23"/>
      <c r="F1327">
        <v>0</v>
      </c>
      <c r="G1327">
        <v>0</v>
      </c>
      <c r="H1327" s="22"/>
    </row>
    <row r="1328" spans="2:8" x14ac:dyDescent="0.25">
      <c r="B1328" t="s">
        <v>34</v>
      </c>
      <c r="C1328" s="24">
        <v>43700</v>
      </c>
      <c r="D1328" s="22"/>
      <c r="E1328" s="23"/>
      <c r="F1328">
        <v>0</v>
      </c>
      <c r="G1328">
        <v>0</v>
      </c>
      <c r="H1328" s="22"/>
    </row>
    <row r="1329" spans="2:8" x14ac:dyDescent="0.25">
      <c r="B1329" t="s">
        <v>34</v>
      </c>
      <c r="C1329" s="24">
        <v>43701</v>
      </c>
      <c r="D1329" s="22"/>
      <c r="E1329" s="23"/>
      <c r="F1329">
        <v>0</v>
      </c>
      <c r="G1329">
        <v>0</v>
      </c>
      <c r="H1329" s="22"/>
    </row>
    <row r="1330" spans="2:8" x14ac:dyDescent="0.25">
      <c r="B1330" t="s">
        <v>34</v>
      </c>
      <c r="C1330" s="24">
        <v>43702</v>
      </c>
      <c r="D1330" s="22"/>
      <c r="E1330" s="23"/>
      <c r="F1330">
        <v>0</v>
      </c>
      <c r="G1330">
        <v>0</v>
      </c>
      <c r="H1330" s="22"/>
    </row>
    <row r="1331" spans="2:8" x14ac:dyDescent="0.25">
      <c r="B1331" t="s">
        <v>34</v>
      </c>
      <c r="C1331" s="24">
        <v>43703</v>
      </c>
      <c r="D1331" s="22"/>
      <c r="E1331" s="23"/>
      <c r="F1331">
        <v>0</v>
      </c>
      <c r="G1331">
        <v>0</v>
      </c>
      <c r="H1331" s="22"/>
    </row>
    <row r="1332" spans="2:8" x14ac:dyDescent="0.25">
      <c r="B1332" t="s">
        <v>34</v>
      </c>
      <c r="C1332" s="24">
        <v>43704</v>
      </c>
      <c r="D1332" s="22"/>
      <c r="E1332" s="23"/>
      <c r="F1332">
        <v>0</v>
      </c>
      <c r="G1332">
        <v>0</v>
      </c>
      <c r="H1332" s="22"/>
    </row>
    <row r="1333" spans="2:8" x14ac:dyDescent="0.25">
      <c r="B1333" t="s">
        <v>34</v>
      </c>
      <c r="C1333" s="24">
        <v>43705</v>
      </c>
      <c r="D1333" s="22"/>
      <c r="E1333" s="23"/>
      <c r="F1333">
        <v>0</v>
      </c>
      <c r="G1333">
        <v>0</v>
      </c>
      <c r="H1333" s="22"/>
    </row>
    <row r="1334" spans="2:8" x14ac:dyDescent="0.25">
      <c r="B1334" t="s">
        <v>34</v>
      </c>
      <c r="C1334" s="24">
        <v>43706</v>
      </c>
      <c r="D1334" s="22"/>
      <c r="E1334" s="23"/>
      <c r="F1334">
        <v>0</v>
      </c>
      <c r="G1334">
        <v>0</v>
      </c>
      <c r="H1334" s="22"/>
    </row>
    <row r="1335" spans="2:8" x14ac:dyDescent="0.25">
      <c r="B1335" t="s">
        <v>34</v>
      </c>
      <c r="C1335" s="24">
        <v>43707</v>
      </c>
      <c r="D1335" s="22"/>
      <c r="E1335" s="23"/>
      <c r="F1335">
        <v>0</v>
      </c>
      <c r="G1335">
        <v>0</v>
      </c>
      <c r="H1335" s="22"/>
    </row>
    <row r="1336" spans="2:8" x14ac:dyDescent="0.25">
      <c r="B1336" t="s">
        <v>34</v>
      </c>
      <c r="C1336" s="24">
        <v>43708</v>
      </c>
      <c r="D1336" s="22"/>
      <c r="E1336" s="23"/>
      <c r="F1336">
        <v>0</v>
      </c>
      <c r="G1336">
        <v>0</v>
      </c>
      <c r="H1336" s="22"/>
    </row>
    <row r="1337" spans="2:8" x14ac:dyDescent="0.25">
      <c r="B1337" t="s">
        <v>34</v>
      </c>
      <c r="C1337" s="24">
        <v>43709</v>
      </c>
      <c r="D1337" s="22"/>
      <c r="E1337" s="23"/>
      <c r="F1337">
        <v>0</v>
      </c>
      <c r="G1337">
        <v>0</v>
      </c>
      <c r="H1337" s="22"/>
    </row>
    <row r="1338" spans="2:8" x14ac:dyDescent="0.25">
      <c r="B1338" t="s">
        <v>34</v>
      </c>
      <c r="C1338" s="24">
        <v>43710</v>
      </c>
      <c r="D1338" s="22"/>
      <c r="E1338" s="23"/>
      <c r="F1338">
        <v>0</v>
      </c>
      <c r="G1338">
        <v>0</v>
      </c>
      <c r="H1338" s="22"/>
    </row>
    <row r="1339" spans="2:8" x14ac:dyDescent="0.25">
      <c r="B1339" t="s">
        <v>34</v>
      </c>
      <c r="C1339" s="24">
        <v>43711</v>
      </c>
      <c r="D1339" s="22"/>
      <c r="E1339" s="23"/>
      <c r="F1339">
        <v>0</v>
      </c>
      <c r="G1339">
        <v>0</v>
      </c>
      <c r="H1339" s="22"/>
    </row>
    <row r="1340" spans="2:8" x14ac:dyDescent="0.25">
      <c r="B1340" t="s">
        <v>34</v>
      </c>
      <c r="C1340" s="24">
        <v>43712</v>
      </c>
      <c r="D1340" s="22"/>
      <c r="E1340" s="23"/>
      <c r="F1340">
        <v>0</v>
      </c>
      <c r="G1340">
        <v>0</v>
      </c>
      <c r="H1340" s="22"/>
    </row>
    <row r="1341" spans="2:8" x14ac:dyDescent="0.25">
      <c r="B1341" t="s">
        <v>34</v>
      </c>
      <c r="C1341" s="24">
        <v>43713</v>
      </c>
      <c r="D1341" s="22"/>
      <c r="E1341" s="23"/>
      <c r="F1341">
        <v>0</v>
      </c>
      <c r="G1341">
        <v>0</v>
      </c>
      <c r="H1341" s="22"/>
    </row>
    <row r="1342" spans="2:8" x14ac:dyDescent="0.25">
      <c r="B1342" t="s">
        <v>34</v>
      </c>
      <c r="C1342" s="24">
        <v>43714</v>
      </c>
      <c r="D1342" s="22"/>
      <c r="E1342" s="23"/>
      <c r="F1342">
        <v>0</v>
      </c>
      <c r="G1342">
        <v>0</v>
      </c>
      <c r="H1342" s="22"/>
    </row>
    <row r="1343" spans="2:8" x14ac:dyDescent="0.25">
      <c r="B1343" t="s">
        <v>34</v>
      </c>
      <c r="C1343" s="24">
        <v>43715</v>
      </c>
      <c r="D1343" s="22"/>
      <c r="E1343" s="23"/>
      <c r="F1343">
        <v>0</v>
      </c>
      <c r="G1343">
        <v>0</v>
      </c>
      <c r="H1343" s="22"/>
    </row>
    <row r="1344" spans="2:8" x14ac:dyDescent="0.25">
      <c r="B1344" t="s">
        <v>34</v>
      </c>
      <c r="C1344" s="24">
        <v>43716</v>
      </c>
      <c r="D1344" s="22"/>
      <c r="E1344" s="23"/>
      <c r="F1344">
        <v>0</v>
      </c>
      <c r="G1344">
        <v>0</v>
      </c>
      <c r="H1344" s="22"/>
    </row>
    <row r="1345" spans="2:8" x14ac:dyDescent="0.25">
      <c r="B1345" t="s">
        <v>34</v>
      </c>
      <c r="C1345" s="24">
        <v>43717</v>
      </c>
      <c r="D1345" s="22"/>
      <c r="E1345" s="23"/>
      <c r="F1345">
        <v>0</v>
      </c>
      <c r="G1345">
        <v>0</v>
      </c>
      <c r="H1345" s="22"/>
    </row>
    <row r="1346" spans="2:8" x14ac:dyDescent="0.25">
      <c r="B1346" t="s">
        <v>34</v>
      </c>
      <c r="C1346" s="24">
        <v>43718</v>
      </c>
      <c r="D1346" s="22"/>
      <c r="E1346" s="23"/>
      <c r="F1346">
        <v>0</v>
      </c>
      <c r="G1346">
        <v>0</v>
      </c>
      <c r="H1346" s="22"/>
    </row>
    <row r="1347" spans="2:8" x14ac:dyDescent="0.25">
      <c r="B1347" t="s">
        <v>34</v>
      </c>
      <c r="C1347" s="24">
        <v>43719</v>
      </c>
      <c r="D1347" s="22"/>
      <c r="E1347" s="23"/>
      <c r="F1347">
        <v>0</v>
      </c>
      <c r="G1347">
        <v>0</v>
      </c>
      <c r="H1347" s="22"/>
    </row>
    <row r="1348" spans="2:8" x14ac:dyDescent="0.25">
      <c r="B1348" t="s">
        <v>34</v>
      </c>
      <c r="C1348" s="24">
        <v>43720</v>
      </c>
      <c r="D1348" s="22"/>
      <c r="E1348" s="23"/>
      <c r="F1348">
        <v>0</v>
      </c>
      <c r="G1348">
        <v>0</v>
      </c>
      <c r="H1348" s="22"/>
    </row>
    <row r="1349" spans="2:8" x14ac:dyDescent="0.25">
      <c r="B1349" t="s">
        <v>34</v>
      </c>
      <c r="C1349" s="24">
        <v>43721</v>
      </c>
      <c r="D1349" s="22"/>
      <c r="E1349" s="23"/>
      <c r="F1349">
        <v>0</v>
      </c>
      <c r="G1349">
        <v>0</v>
      </c>
      <c r="H1349" s="22"/>
    </row>
    <row r="1350" spans="2:8" x14ac:dyDescent="0.25">
      <c r="B1350" t="s">
        <v>34</v>
      </c>
      <c r="C1350" s="24">
        <v>43722</v>
      </c>
      <c r="D1350" s="22"/>
      <c r="E1350" s="23"/>
      <c r="F1350">
        <v>0</v>
      </c>
      <c r="G1350">
        <v>0</v>
      </c>
      <c r="H1350" s="22"/>
    </row>
    <row r="1351" spans="2:8" x14ac:dyDescent="0.25">
      <c r="B1351" t="s">
        <v>34</v>
      </c>
      <c r="C1351" s="24">
        <v>43723</v>
      </c>
      <c r="D1351" s="22"/>
      <c r="E1351" s="23"/>
      <c r="F1351">
        <v>0</v>
      </c>
      <c r="G1351">
        <v>0</v>
      </c>
      <c r="H1351" s="22"/>
    </row>
    <row r="1352" spans="2:8" x14ac:dyDescent="0.25">
      <c r="B1352" t="s">
        <v>34</v>
      </c>
      <c r="C1352" s="24">
        <v>43724</v>
      </c>
      <c r="D1352" s="22"/>
      <c r="E1352" s="23"/>
      <c r="F1352">
        <v>0</v>
      </c>
      <c r="G1352">
        <v>0</v>
      </c>
      <c r="H1352" s="22"/>
    </row>
    <row r="1353" spans="2:8" x14ac:dyDescent="0.25">
      <c r="B1353" t="s">
        <v>34</v>
      </c>
      <c r="C1353" s="24">
        <v>43725</v>
      </c>
      <c r="D1353" s="22"/>
      <c r="E1353" s="23"/>
      <c r="F1353">
        <v>0</v>
      </c>
      <c r="G1353">
        <v>0</v>
      </c>
      <c r="H1353" s="22"/>
    </row>
    <row r="1354" spans="2:8" x14ac:dyDescent="0.25">
      <c r="B1354" t="s">
        <v>34</v>
      </c>
      <c r="C1354" s="24">
        <v>43726</v>
      </c>
      <c r="D1354" s="22"/>
      <c r="E1354" s="23"/>
      <c r="F1354">
        <v>0</v>
      </c>
      <c r="G1354">
        <v>0</v>
      </c>
      <c r="H1354" s="22"/>
    </row>
    <row r="1355" spans="2:8" x14ac:dyDescent="0.25">
      <c r="B1355" t="s">
        <v>34</v>
      </c>
      <c r="C1355" s="24">
        <v>43727</v>
      </c>
      <c r="D1355" s="22"/>
      <c r="E1355" s="23"/>
      <c r="F1355">
        <v>0</v>
      </c>
      <c r="G1355">
        <v>0</v>
      </c>
      <c r="H1355" s="22"/>
    </row>
    <row r="1356" spans="2:8" x14ac:dyDescent="0.25">
      <c r="B1356" t="s">
        <v>34</v>
      </c>
      <c r="C1356" s="24">
        <v>43728</v>
      </c>
      <c r="D1356" s="22"/>
      <c r="E1356" s="23"/>
      <c r="F1356">
        <v>0</v>
      </c>
      <c r="G1356">
        <v>0</v>
      </c>
      <c r="H1356" s="22"/>
    </row>
    <row r="1357" spans="2:8" x14ac:dyDescent="0.25">
      <c r="B1357" t="s">
        <v>34</v>
      </c>
      <c r="C1357" s="24">
        <v>43729</v>
      </c>
      <c r="D1357" s="22"/>
      <c r="E1357" s="23"/>
      <c r="F1357">
        <v>0</v>
      </c>
      <c r="G1357">
        <v>0</v>
      </c>
      <c r="H1357" s="22"/>
    </row>
    <row r="1358" spans="2:8" x14ac:dyDescent="0.25">
      <c r="B1358" t="s">
        <v>34</v>
      </c>
      <c r="C1358" s="24">
        <v>43730</v>
      </c>
      <c r="D1358" s="22"/>
      <c r="E1358" s="23"/>
      <c r="F1358">
        <v>0</v>
      </c>
      <c r="G1358">
        <v>0</v>
      </c>
      <c r="H1358" s="22"/>
    </row>
    <row r="1359" spans="2:8" x14ac:dyDescent="0.25">
      <c r="B1359" t="s">
        <v>34</v>
      </c>
      <c r="C1359" s="24">
        <v>43731</v>
      </c>
      <c r="D1359" s="22"/>
      <c r="E1359" s="23"/>
      <c r="F1359">
        <v>0</v>
      </c>
      <c r="G1359">
        <v>0</v>
      </c>
      <c r="H1359" s="22"/>
    </row>
    <row r="1360" spans="2:8" x14ac:dyDescent="0.25">
      <c r="B1360" t="s">
        <v>34</v>
      </c>
      <c r="C1360" s="24">
        <v>43732</v>
      </c>
      <c r="D1360" s="22"/>
      <c r="E1360" s="23"/>
      <c r="F1360">
        <v>0</v>
      </c>
      <c r="G1360">
        <v>0</v>
      </c>
      <c r="H1360" s="22"/>
    </row>
    <row r="1361" spans="2:8" x14ac:dyDescent="0.25">
      <c r="B1361" t="s">
        <v>34</v>
      </c>
      <c r="C1361" s="24">
        <v>43733</v>
      </c>
      <c r="D1361" s="22"/>
      <c r="E1361" s="23"/>
      <c r="F1361">
        <v>0</v>
      </c>
      <c r="G1361">
        <v>0</v>
      </c>
      <c r="H1361" s="22"/>
    </row>
    <row r="1362" spans="2:8" x14ac:dyDescent="0.25">
      <c r="B1362" t="s">
        <v>34</v>
      </c>
      <c r="C1362" s="24">
        <v>43734</v>
      </c>
      <c r="D1362" s="22"/>
      <c r="E1362" s="23"/>
      <c r="F1362">
        <v>0</v>
      </c>
      <c r="G1362">
        <v>0</v>
      </c>
      <c r="H1362" s="22"/>
    </row>
    <row r="1363" spans="2:8" x14ac:dyDescent="0.25">
      <c r="B1363" t="s">
        <v>34</v>
      </c>
      <c r="C1363" s="24">
        <v>43735</v>
      </c>
      <c r="D1363" s="22"/>
      <c r="E1363" s="23"/>
      <c r="F1363">
        <v>0</v>
      </c>
      <c r="G1363">
        <v>0</v>
      </c>
      <c r="H1363" s="22"/>
    </row>
    <row r="1364" spans="2:8" x14ac:dyDescent="0.25">
      <c r="B1364" t="s">
        <v>34</v>
      </c>
      <c r="C1364" s="24">
        <v>43736</v>
      </c>
      <c r="D1364" s="22"/>
      <c r="E1364" s="23"/>
      <c r="F1364">
        <v>0</v>
      </c>
      <c r="G1364">
        <v>0</v>
      </c>
      <c r="H1364" s="22"/>
    </row>
    <row r="1365" spans="2:8" x14ac:dyDescent="0.25">
      <c r="B1365" t="s">
        <v>34</v>
      </c>
      <c r="C1365" s="24">
        <v>43737</v>
      </c>
      <c r="D1365" s="22"/>
      <c r="E1365" s="23"/>
      <c r="F1365">
        <v>0</v>
      </c>
      <c r="G1365">
        <v>0</v>
      </c>
      <c r="H1365" s="22"/>
    </row>
    <row r="1366" spans="2:8" x14ac:dyDescent="0.25">
      <c r="B1366" t="s">
        <v>34</v>
      </c>
      <c r="C1366" s="24">
        <v>43738</v>
      </c>
      <c r="D1366" s="22"/>
      <c r="E1366" s="23"/>
      <c r="F1366">
        <v>0</v>
      </c>
      <c r="G1366">
        <v>0</v>
      </c>
      <c r="H1366" s="22"/>
    </row>
    <row r="1367" spans="2:8" x14ac:dyDescent="0.25">
      <c r="B1367" t="s">
        <v>34</v>
      </c>
      <c r="C1367" s="24">
        <v>43739</v>
      </c>
      <c r="D1367" s="22"/>
      <c r="E1367" s="23"/>
      <c r="F1367">
        <v>0</v>
      </c>
      <c r="G1367">
        <v>0</v>
      </c>
      <c r="H1367" s="22"/>
    </row>
    <row r="1368" spans="2:8" x14ac:dyDescent="0.25">
      <c r="B1368" t="s">
        <v>34</v>
      </c>
      <c r="C1368" s="24">
        <v>43740</v>
      </c>
      <c r="D1368" s="22"/>
      <c r="E1368" s="23"/>
      <c r="F1368">
        <v>0</v>
      </c>
      <c r="G1368">
        <v>0</v>
      </c>
      <c r="H1368" s="22"/>
    </row>
    <row r="1369" spans="2:8" x14ac:dyDescent="0.25">
      <c r="B1369" t="s">
        <v>34</v>
      </c>
      <c r="C1369" s="24">
        <v>43741</v>
      </c>
      <c r="D1369" s="22"/>
      <c r="E1369" s="23"/>
      <c r="F1369">
        <v>0</v>
      </c>
      <c r="G1369">
        <v>0</v>
      </c>
      <c r="H1369" s="22"/>
    </row>
    <row r="1370" spans="2:8" x14ac:dyDescent="0.25">
      <c r="B1370" t="s">
        <v>34</v>
      </c>
      <c r="C1370" s="24">
        <v>43742</v>
      </c>
      <c r="D1370" s="22"/>
      <c r="E1370" s="23"/>
      <c r="F1370">
        <v>0</v>
      </c>
      <c r="G1370">
        <v>0</v>
      </c>
      <c r="H1370" s="22"/>
    </row>
    <row r="1371" spans="2:8" x14ac:dyDescent="0.25">
      <c r="B1371" t="s">
        <v>34</v>
      </c>
      <c r="C1371" s="24">
        <v>43743</v>
      </c>
      <c r="D1371" s="22"/>
      <c r="E1371" s="23"/>
      <c r="F1371">
        <v>0</v>
      </c>
      <c r="G1371">
        <v>0</v>
      </c>
      <c r="H1371" s="22"/>
    </row>
    <row r="1372" spans="2:8" x14ac:dyDescent="0.25">
      <c r="B1372" t="s">
        <v>34</v>
      </c>
      <c r="C1372" s="24">
        <v>43744</v>
      </c>
      <c r="D1372" s="22"/>
      <c r="E1372" s="23"/>
      <c r="F1372">
        <v>0</v>
      </c>
      <c r="G1372">
        <v>0</v>
      </c>
      <c r="H1372" s="22"/>
    </row>
    <row r="1373" spans="2:8" x14ac:dyDescent="0.25">
      <c r="B1373" t="s">
        <v>34</v>
      </c>
      <c r="C1373" s="24">
        <v>43745</v>
      </c>
      <c r="D1373" s="22"/>
      <c r="E1373" s="23"/>
      <c r="F1373">
        <v>0</v>
      </c>
      <c r="G1373">
        <v>0</v>
      </c>
      <c r="H1373" s="22"/>
    </row>
    <row r="1374" spans="2:8" x14ac:dyDescent="0.25">
      <c r="B1374" t="s">
        <v>34</v>
      </c>
      <c r="C1374" s="24">
        <v>43746</v>
      </c>
      <c r="D1374" s="22"/>
      <c r="E1374" s="23"/>
      <c r="F1374">
        <v>0</v>
      </c>
      <c r="G1374">
        <v>0</v>
      </c>
      <c r="H1374" s="22"/>
    </row>
    <row r="1375" spans="2:8" x14ac:dyDescent="0.25">
      <c r="B1375" t="s">
        <v>34</v>
      </c>
      <c r="C1375" s="24">
        <v>43747</v>
      </c>
      <c r="D1375" s="22"/>
      <c r="E1375" s="23"/>
      <c r="F1375">
        <v>0</v>
      </c>
      <c r="G1375">
        <v>0</v>
      </c>
      <c r="H1375" s="22"/>
    </row>
    <row r="1376" spans="2:8" x14ac:dyDescent="0.25">
      <c r="B1376" t="s">
        <v>34</v>
      </c>
      <c r="C1376" s="24">
        <v>43748</v>
      </c>
      <c r="D1376" s="22"/>
      <c r="E1376" s="23"/>
      <c r="F1376">
        <v>0</v>
      </c>
      <c r="G1376">
        <v>0</v>
      </c>
      <c r="H1376" s="22"/>
    </row>
    <row r="1377" spans="2:8" x14ac:dyDescent="0.25">
      <c r="B1377" t="s">
        <v>34</v>
      </c>
      <c r="C1377" s="24">
        <v>43749</v>
      </c>
      <c r="D1377" s="22"/>
      <c r="E1377" s="23"/>
      <c r="F1377">
        <v>0</v>
      </c>
      <c r="G1377">
        <v>0</v>
      </c>
      <c r="H1377" s="22"/>
    </row>
    <row r="1378" spans="2:8" x14ac:dyDescent="0.25">
      <c r="B1378" t="s">
        <v>34</v>
      </c>
      <c r="C1378" s="24">
        <v>43750</v>
      </c>
      <c r="D1378" s="22"/>
      <c r="E1378" s="23"/>
      <c r="F1378">
        <v>0</v>
      </c>
      <c r="G1378">
        <v>0</v>
      </c>
      <c r="H1378" s="22"/>
    </row>
    <row r="1379" spans="2:8" x14ac:dyDescent="0.25">
      <c r="B1379" t="s">
        <v>34</v>
      </c>
      <c r="C1379" s="24">
        <v>43751</v>
      </c>
      <c r="D1379" s="22"/>
      <c r="E1379" s="23"/>
      <c r="F1379">
        <v>0</v>
      </c>
      <c r="G1379">
        <v>0</v>
      </c>
      <c r="H1379" s="22"/>
    </row>
    <row r="1380" spans="2:8" x14ac:dyDescent="0.25">
      <c r="B1380" t="s">
        <v>34</v>
      </c>
      <c r="C1380" s="24">
        <v>43752</v>
      </c>
      <c r="D1380" s="22"/>
      <c r="E1380" s="23"/>
      <c r="F1380">
        <v>0</v>
      </c>
      <c r="G1380">
        <v>0</v>
      </c>
      <c r="H1380" s="22"/>
    </row>
    <row r="1381" spans="2:8" x14ac:dyDescent="0.25">
      <c r="B1381" t="s">
        <v>34</v>
      </c>
      <c r="C1381" s="24">
        <v>43753</v>
      </c>
      <c r="D1381" s="22"/>
      <c r="E1381" s="23"/>
      <c r="F1381">
        <v>0</v>
      </c>
      <c r="G1381">
        <v>0</v>
      </c>
      <c r="H1381" s="22"/>
    </row>
    <row r="1382" spans="2:8" x14ac:dyDescent="0.25">
      <c r="B1382" t="s">
        <v>34</v>
      </c>
      <c r="C1382" s="24">
        <v>43754</v>
      </c>
      <c r="D1382" s="22"/>
      <c r="E1382" s="23"/>
      <c r="F1382">
        <v>0</v>
      </c>
      <c r="G1382">
        <v>0</v>
      </c>
      <c r="H1382" s="22"/>
    </row>
    <row r="1383" spans="2:8" x14ac:dyDescent="0.25">
      <c r="B1383" t="s">
        <v>34</v>
      </c>
      <c r="C1383" s="24">
        <v>43755</v>
      </c>
      <c r="D1383" s="22"/>
      <c r="E1383" s="23"/>
      <c r="F1383">
        <v>0</v>
      </c>
      <c r="G1383">
        <v>0</v>
      </c>
      <c r="H1383" s="22"/>
    </row>
    <row r="1384" spans="2:8" x14ac:dyDescent="0.25">
      <c r="B1384" t="s">
        <v>34</v>
      </c>
      <c r="C1384" s="24">
        <v>43756</v>
      </c>
      <c r="D1384" s="22"/>
      <c r="E1384" s="23"/>
      <c r="F1384">
        <v>0</v>
      </c>
      <c r="G1384">
        <v>0</v>
      </c>
      <c r="H1384" s="22"/>
    </row>
    <row r="1385" spans="2:8" x14ac:dyDescent="0.25">
      <c r="B1385" t="s">
        <v>34</v>
      </c>
      <c r="C1385" s="24">
        <v>43757</v>
      </c>
      <c r="D1385" s="22"/>
      <c r="E1385" s="23"/>
      <c r="F1385">
        <v>0</v>
      </c>
      <c r="G1385">
        <v>0</v>
      </c>
      <c r="H1385" s="22"/>
    </row>
    <row r="1386" spans="2:8" x14ac:dyDescent="0.25">
      <c r="B1386" t="s">
        <v>34</v>
      </c>
      <c r="C1386" s="24">
        <v>43758</v>
      </c>
      <c r="D1386" s="22"/>
      <c r="E1386" s="23"/>
      <c r="F1386">
        <v>0</v>
      </c>
      <c r="G1386">
        <v>0</v>
      </c>
      <c r="H1386" s="22"/>
    </row>
    <row r="1387" spans="2:8" x14ac:dyDescent="0.25">
      <c r="B1387" t="s">
        <v>34</v>
      </c>
      <c r="C1387" s="24">
        <v>43759</v>
      </c>
      <c r="D1387" s="22"/>
      <c r="E1387" s="23"/>
      <c r="F1387">
        <v>0</v>
      </c>
      <c r="G1387">
        <v>0</v>
      </c>
      <c r="H1387" s="22"/>
    </row>
    <row r="1388" spans="2:8" x14ac:dyDescent="0.25">
      <c r="B1388" t="s">
        <v>34</v>
      </c>
      <c r="C1388" s="24">
        <v>43760</v>
      </c>
      <c r="D1388" s="22"/>
      <c r="E1388" s="23"/>
      <c r="F1388">
        <v>0</v>
      </c>
      <c r="G1388">
        <v>0</v>
      </c>
      <c r="H1388" s="22"/>
    </row>
    <row r="1389" spans="2:8" x14ac:dyDescent="0.25">
      <c r="B1389" t="s">
        <v>34</v>
      </c>
      <c r="C1389" s="24">
        <v>43761</v>
      </c>
      <c r="D1389" s="22"/>
      <c r="E1389" s="23"/>
      <c r="F1389">
        <v>0</v>
      </c>
      <c r="G1389">
        <v>0</v>
      </c>
      <c r="H1389" s="22"/>
    </row>
    <row r="1390" spans="2:8" x14ac:dyDescent="0.25">
      <c r="B1390" t="s">
        <v>34</v>
      </c>
      <c r="C1390" s="24">
        <v>43762</v>
      </c>
      <c r="D1390" s="22"/>
      <c r="E1390" s="23"/>
      <c r="F1390">
        <v>0</v>
      </c>
      <c r="G1390">
        <v>0</v>
      </c>
      <c r="H1390" s="22"/>
    </row>
    <row r="1391" spans="2:8" x14ac:dyDescent="0.25">
      <c r="B1391" t="s">
        <v>34</v>
      </c>
      <c r="C1391" s="24">
        <v>43763</v>
      </c>
      <c r="D1391" s="22"/>
      <c r="E1391" s="23"/>
      <c r="F1391">
        <v>0</v>
      </c>
      <c r="G1391">
        <v>0</v>
      </c>
      <c r="H1391" s="22"/>
    </row>
    <row r="1392" spans="2:8" x14ac:dyDescent="0.25">
      <c r="B1392" t="s">
        <v>34</v>
      </c>
      <c r="C1392" s="24">
        <v>43764</v>
      </c>
      <c r="D1392" s="22"/>
      <c r="E1392" s="23"/>
      <c r="F1392">
        <v>0</v>
      </c>
      <c r="G1392">
        <v>0</v>
      </c>
      <c r="H1392" s="22"/>
    </row>
    <row r="1393" spans="2:8" x14ac:dyDescent="0.25">
      <c r="B1393" t="s">
        <v>34</v>
      </c>
      <c r="C1393" s="24">
        <v>43765</v>
      </c>
      <c r="D1393" s="22"/>
      <c r="E1393" s="23"/>
      <c r="F1393">
        <v>0</v>
      </c>
      <c r="G1393">
        <v>0</v>
      </c>
      <c r="H1393" s="22"/>
    </row>
    <row r="1394" spans="2:8" x14ac:dyDescent="0.25">
      <c r="B1394" t="s">
        <v>34</v>
      </c>
      <c r="C1394" s="24">
        <v>43766</v>
      </c>
      <c r="D1394" s="22"/>
      <c r="E1394" s="23"/>
      <c r="F1394">
        <v>0</v>
      </c>
      <c r="G1394">
        <v>0</v>
      </c>
      <c r="H1394" s="22"/>
    </row>
    <row r="1395" spans="2:8" x14ac:dyDescent="0.25">
      <c r="B1395" t="s">
        <v>34</v>
      </c>
      <c r="C1395" s="24">
        <v>43767</v>
      </c>
      <c r="D1395" s="22"/>
      <c r="E1395" s="23"/>
      <c r="F1395">
        <v>0</v>
      </c>
      <c r="G1395">
        <v>0</v>
      </c>
      <c r="H1395" s="22"/>
    </row>
    <row r="1396" spans="2:8" x14ac:dyDescent="0.25">
      <c r="B1396" t="s">
        <v>34</v>
      </c>
      <c r="C1396" s="24">
        <v>43768</v>
      </c>
      <c r="D1396" s="22"/>
      <c r="E1396" s="23"/>
      <c r="F1396">
        <v>0</v>
      </c>
      <c r="G1396">
        <v>0</v>
      </c>
      <c r="H1396" s="22"/>
    </row>
    <row r="1397" spans="2:8" x14ac:dyDescent="0.25">
      <c r="B1397" t="s">
        <v>34</v>
      </c>
      <c r="C1397" s="24">
        <v>43769</v>
      </c>
      <c r="D1397" s="22"/>
      <c r="E1397" s="23"/>
      <c r="F1397">
        <v>0</v>
      </c>
      <c r="G1397">
        <v>0</v>
      </c>
      <c r="H1397" s="22"/>
    </row>
    <row r="1398" spans="2:8" x14ac:dyDescent="0.25">
      <c r="B1398" t="s">
        <v>34</v>
      </c>
      <c r="C1398" s="24">
        <v>43770</v>
      </c>
      <c r="D1398" s="22"/>
      <c r="E1398" s="23"/>
      <c r="F1398">
        <v>0</v>
      </c>
      <c r="G1398">
        <v>0</v>
      </c>
      <c r="H1398" s="22"/>
    </row>
    <row r="1399" spans="2:8" x14ac:dyDescent="0.25">
      <c r="B1399" t="s">
        <v>34</v>
      </c>
      <c r="C1399" s="24">
        <v>43771</v>
      </c>
      <c r="D1399" s="22"/>
      <c r="E1399" s="23"/>
      <c r="F1399">
        <v>0</v>
      </c>
      <c r="G1399">
        <v>0</v>
      </c>
      <c r="H1399" s="22"/>
    </row>
    <row r="1400" spans="2:8" x14ac:dyDescent="0.25">
      <c r="B1400" t="s">
        <v>34</v>
      </c>
      <c r="C1400" s="24">
        <v>43772</v>
      </c>
      <c r="D1400" s="22"/>
      <c r="E1400" s="23"/>
      <c r="F1400">
        <v>0</v>
      </c>
      <c r="G1400">
        <v>0</v>
      </c>
      <c r="H1400" s="22"/>
    </row>
    <row r="1401" spans="2:8" x14ac:dyDescent="0.25">
      <c r="B1401" t="s">
        <v>34</v>
      </c>
      <c r="C1401" s="24">
        <v>43773</v>
      </c>
      <c r="D1401" s="22"/>
      <c r="E1401" s="23"/>
      <c r="F1401">
        <v>0</v>
      </c>
      <c r="G1401">
        <v>0</v>
      </c>
      <c r="H1401" s="22"/>
    </row>
    <row r="1402" spans="2:8" x14ac:dyDescent="0.25">
      <c r="B1402" t="s">
        <v>34</v>
      </c>
      <c r="C1402" s="24">
        <v>43774</v>
      </c>
      <c r="D1402" s="22"/>
      <c r="E1402" s="23"/>
      <c r="F1402">
        <v>0</v>
      </c>
      <c r="G1402">
        <v>0</v>
      </c>
      <c r="H1402" s="22"/>
    </row>
    <row r="1403" spans="2:8" x14ac:dyDescent="0.25">
      <c r="B1403" t="s">
        <v>34</v>
      </c>
      <c r="C1403" s="24">
        <v>43775</v>
      </c>
      <c r="D1403" s="22"/>
      <c r="E1403" s="23"/>
      <c r="F1403">
        <v>0</v>
      </c>
      <c r="G1403">
        <v>0</v>
      </c>
      <c r="H1403" s="22"/>
    </row>
    <row r="1404" spans="2:8" x14ac:dyDescent="0.25">
      <c r="B1404" t="s">
        <v>34</v>
      </c>
      <c r="C1404" s="24">
        <v>43776</v>
      </c>
      <c r="D1404" s="22"/>
      <c r="E1404" s="23"/>
      <c r="F1404">
        <v>0</v>
      </c>
      <c r="G1404">
        <v>0</v>
      </c>
      <c r="H1404" s="22"/>
    </row>
    <row r="1405" spans="2:8" x14ac:dyDescent="0.25">
      <c r="B1405" t="s">
        <v>34</v>
      </c>
      <c r="C1405" s="24">
        <v>43777</v>
      </c>
      <c r="D1405" s="22"/>
      <c r="E1405" s="23"/>
      <c r="F1405">
        <v>0</v>
      </c>
      <c r="G1405">
        <v>0</v>
      </c>
      <c r="H1405" s="22"/>
    </row>
    <row r="1406" spans="2:8" x14ac:dyDescent="0.25">
      <c r="B1406" t="s">
        <v>34</v>
      </c>
      <c r="C1406" s="24">
        <v>43778</v>
      </c>
      <c r="D1406" s="22"/>
      <c r="E1406" s="23"/>
      <c r="F1406">
        <v>0</v>
      </c>
      <c r="G1406">
        <v>0</v>
      </c>
      <c r="H1406" s="22"/>
    </row>
    <row r="1407" spans="2:8" x14ac:dyDescent="0.25">
      <c r="B1407" t="s">
        <v>34</v>
      </c>
      <c r="C1407" s="24">
        <v>43779</v>
      </c>
      <c r="D1407" s="22"/>
      <c r="E1407" s="23"/>
      <c r="F1407">
        <v>0</v>
      </c>
      <c r="G1407">
        <v>0</v>
      </c>
      <c r="H1407" s="22"/>
    </row>
    <row r="1408" spans="2:8" x14ac:dyDescent="0.25">
      <c r="B1408" t="s">
        <v>34</v>
      </c>
      <c r="C1408" s="24">
        <v>43780</v>
      </c>
      <c r="D1408" s="22"/>
      <c r="E1408" s="23"/>
      <c r="F1408">
        <v>0</v>
      </c>
      <c r="G1408">
        <v>0</v>
      </c>
      <c r="H1408" s="22"/>
    </row>
    <row r="1409" spans="2:8" x14ac:dyDescent="0.25">
      <c r="B1409" t="s">
        <v>34</v>
      </c>
      <c r="C1409" s="24">
        <v>43781</v>
      </c>
      <c r="D1409" s="22"/>
      <c r="E1409" s="23"/>
      <c r="F1409">
        <v>0</v>
      </c>
      <c r="G1409">
        <v>0</v>
      </c>
      <c r="H1409" s="22"/>
    </row>
    <row r="1410" spans="2:8" x14ac:dyDescent="0.25">
      <c r="B1410" t="s">
        <v>34</v>
      </c>
      <c r="C1410" s="24">
        <v>43782</v>
      </c>
      <c r="D1410" s="22"/>
      <c r="E1410" s="23"/>
      <c r="F1410">
        <v>0</v>
      </c>
      <c r="G1410">
        <v>0</v>
      </c>
      <c r="H1410" s="22"/>
    </row>
    <row r="1411" spans="2:8" x14ac:dyDescent="0.25">
      <c r="B1411" t="s">
        <v>34</v>
      </c>
      <c r="C1411" s="24">
        <v>43783</v>
      </c>
      <c r="D1411" s="22"/>
      <c r="E1411" s="23"/>
      <c r="F1411">
        <v>0</v>
      </c>
      <c r="G1411">
        <v>0</v>
      </c>
      <c r="H1411" s="22"/>
    </row>
    <row r="1412" spans="2:8" x14ac:dyDescent="0.25">
      <c r="B1412" t="s">
        <v>34</v>
      </c>
      <c r="C1412" s="24">
        <v>43784</v>
      </c>
      <c r="D1412" s="22"/>
      <c r="E1412" s="23"/>
      <c r="F1412">
        <v>0</v>
      </c>
      <c r="G1412">
        <v>0</v>
      </c>
      <c r="H1412" s="22"/>
    </row>
    <row r="1413" spans="2:8" x14ac:dyDescent="0.25">
      <c r="B1413" t="s">
        <v>34</v>
      </c>
      <c r="C1413" s="24">
        <v>43785</v>
      </c>
      <c r="D1413" s="22"/>
      <c r="E1413" s="23"/>
      <c r="F1413">
        <v>0</v>
      </c>
      <c r="G1413">
        <v>0</v>
      </c>
      <c r="H1413" s="22"/>
    </row>
    <row r="1414" spans="2:8" x14ac:dyDescent="0.25">
      <c r="B1414" t="s">
        <v>34</v>
      </c>
      <c r="C1414" s="24">
        <v>43786</v>
      </c>
      <c r="D1414" s="22"/>
      <c r="E1414" s="23"/>
      <c r="F1414">
        <v>0</v>
      </c>
      <c r="G1414">
        <v>0</v>
      </c>
      <c r="H1414" s="22"/>
    </row>
    <row r="1415" spans="2:8" x14ac:dyDescent="0.25">
      <c r="B1415" t="s">
        <v>34</v>
      </c>
      <c r="C1415" s="24">
        <v>43787</v>
      </c>
      <c r="D1415" s="22"/>
      <c r="E1415" s="23"/>
      <c r="F1415">
        <v>0</v>
      </c>
      <c r="G1415">
        <v>0</v>
      </c>
      <c r="H1415" s="22"/>
    </row>
    <row r="1416" spans="2:8" x14ac:dyDescent="0.25">
      <c r="B1416" t="s">
        <v>34</v>
      </c>
      <c r="C1416" s="24">
        <v>43788</v>
      </c>
      <c r="D1416" s="22"/>
      <c r="E1416" s="23"/>
      <c r="F1416">
        <v>0</v>
      </c>
      <c r="G1416">
        <v>0</v>
      </c>
      <c r="H1416" s="22"/>
    </row>
    <row r="1417" spans="2:8" x14ac:dyDescent="0.25">
      <c r="B1417" t="s">
        <v>34</v>
      </c>
      <c r="C1417" s="24">
        <v>43789</v>
      </c>
      <c r="D1417" s="22"/>
      <c r="E1417" s="23"/>
      <c r="F1417">
        <v>0</v>
      </c>
      <c r="G1417">
        <v>0</v>
      </c>
      <c r="H1417" s="22"/>
    </row>
    <row r="1418" spans="2:8" x14ac:dyDescent="0.25">
      <c r="B1418" t="s">
        <v>34</v>
      </c>
      <c r="C1418" s="24">
        <v>43790</v>
      </c>
      <c r="D1418" s="22"/>
      <c r="E1418" s="23"/>
      <c r="F1418">
        <v>0</v>
      </c>
      <c r="G1418">
        <v>0</v>
      </c>
      <c r="H1418" s="22"/>
    </row>
    <row r="1419" spans="2:8" x14ac:dyDescent="0.25">
      <c r="B1419" t="s">
        <v>34</v>
      </c>
      <c r="C1419" s="24">
        <v>43791</v>
      </c>
      <c r="D1419" s="22"/>
      <c r="E1419" s="23"/>
      <c r="F1419">
        <v>0</v>
      </c>
      <c r="G1419">
        <v>0</v>
      </c>
      <c r="H1419" s="22"/>
    </row>
    <row r="1420" spans="2:8" x14ac:dyDescent="0.25">
      <c r="B1420" t="s">
        <v>34</v>
      </c>
      <c r="C1420" s="24">
        <v>43792</v>
      </c>
      <c r="D1420" s="22"/>
      <c r="E1420" s="23"/>
      <c r="F1420">
        <v>0</v>
      </c>
      <c r="G1420">
        <v>0</v>
      </c>
      <c r="H1420" s="22"/>
    </row>
    <row r="1421" spans="2:8" x14ac:dyDescent="0.25">
      <c r="B1421" t="s">
        <v>34</v>
      </c>
      <c r="C1421" s="24">
        <v>43793</v>
      </c>
      <c r="D1421" s="22"/>
      <c r="E1421" s="23"/>
      <c r="F1421">
        <v>0</v>
      </c>
      <c r="G1421">
        <v>0</v>
      </c>
      <c r="H1421" s="22"/>
    </row>
    <row r="1422" spans="2:8" x14ac:dyDescent="0.25">
      <c r="B1422" t="s">
        <v>34</v>
      </c>
      <c r="C1422" s="24">
        <v>43794</v>
      </c>
      <c r="D1422" s="22"/>
      <c r="E1422" s="23"/>
      <c r="F1422">
        <v>0</v>
      </c>
      <c r="G1422">
        <v>0</v>
      </c>
      <c r="H1422" s="22"/>
    </row>
    <row r="1423" spans="2:8" x14ac:dyDescent="0.25">
      <c r="B1423" t="s">
        <v>34</v>
      </c>
      <c r="C1423" s="24">
        <v>43795</v>
      </c>
      <c r="D1423" s="22"/>
      <c r="E1423" s="23"/>
      <c r="F1423">
        <v>0</v>
      </c>
      <c r="G1423">
        <v>0</v>
      </c>
      <c r="H1423" s="22"/>
    </row>
    <row r="1424" spans="2:8" x14ac:dyDescent="0.25">
      <c r="B1424" t="s">
        <v>34</v>
      </c>
      <c r="C1424" s="24">
        <v>43796</v>
      </c>
      <c r="D1424" s="22"/>
      <c r="E1424" s="23"/>
      <c r="F1424">
        <v>0</v>
      </c>
      <c r="G1424">
        <v>0</v>
      </c>
      <c r="H1424" s="22"/>
    </row>
    <row r="1425" spans="2:8" x14ac:dyDescent="0.25">
      <c r="B1425" t="s">
        <v>34</v>
      </c>
      <c r="C1425" s="24">
        <v>43797</v>
      </c>
      <c r="D1425" s="22"/>
      <c r="E1425" s="23"/>
      <c r="F1425">
        <v>0</v>
      </c>
      <c r="G1425">
        <v>0</v>
      </c>
      <c r="H1425" s="22"/>
    </row>
    <row r="1426" spans="2:8" x14ac:dyDescent="0.25">
      <c r="B1426" t="s">
        <v>34</v>
      </c>
      <c r="C1426" s="24">
        <v>43798</v>
      </c>
      <c r="D1426" s="22"/>
      <c r="E1426" s="23"/>
      <c r="F1426">
        <v>0</v>
      </c>
      <c r="G1426">
        <v>0</v>
      </c>
      <c r="H1426" s="22"/>
    </row>
    <row r="1427" spans="2:8" x14ac:dyDescent="0.25">
      <c r="B1427" t="s">
        <v>34</v>
      </c>
      <c r="C1427" s="24">
        <v>43799</v>
      </c>
      <c r="D1427" s="22"/>
      <c r="E1427" s="23"/>
      <c r="F1427">
        <v>0</v>
      </c>
      <c r="G1427">
        <v>0</v>
      </c>
      <c r="H1427" s="22"/>
    </row>
    <row r="1428" spans="2:8" x14ac:dyDescent="0.25">
      <c r="B1428" t="s">
        <v>34</v>
      </c>
      <c r="C1428" s="24">
        <v>43800</v>
      </c>
      <c r="D1428" s="22"/>
      <c r="E1428" s="23"/>
      <c r="F1428">
        <v>0</v>
      </c>
      <c r="G1428">
        <v>0</v>
      </c>
      <c r="H1428" s="22"/>
    </row>
    <row r="1429" spans="2:8" x14ac:dyDescent="0.25">
      <c r="B1429" t="s">
        <v>34</v>
      </c>
      <c r="C1429" s="24">
        <v>43801</v>
      </c>
      <c r="D1429" s="22"/>
      <c r="E1429" s="23"/>
      <c r="F1429">
        <v>0</v>
      </c>
      <c r="G1429">
        <v>0</v>
      </c>
      <c r="H1429" s="22"/>
    </row>
    <row r="1430" spans="2:8" x14ac:dyDescent="0.25">
      <c r="B1430" t="s">
        <v>34</v>
      </c>
      <c r="C1430" s="24">
        <v>43802</v>
      </c>
      <c r="D1430" s="22"/>
      <c r="E1430" s="23"/>
      <c r="F1430">
        <v>0</v>
      </c>
      <c r="G1430">
        <v>0</v>
      </c>
      <c r="H1430" s="22"/>
    </row>
    <row r="1431" spans="2:8" x14ac:dyDescent="0.25">
      <c r="B1431" t="s">
        <v>34</v>
      </c>
      <c r="C1431" s="24">
        <v>43803</v>
      </c>
      <c r="D1431" s="22"/>
      <c r="E1431" s="23"/>
      <c r="F1431">
        <v>0</v>
      </c>
      <c r="G1431">
        <v>0</v>
      </c>
      <c r="H1431" s="22"/>
    </row>
    <row r="1432" spans="2:8" x14ac:dyDescent="0.25">
      <c r="B1432" t="s">
        <v>34</v>
      </c>
      <c r="C1432" s="24">
        <v>43804</v>
      </c>
      <c r="D1432" s="22"/>
      <c r="E1432" s="23"/>
      <c r="F1432">
        <v>0</v>
      </c>
      <c r="G1432">
        <v>0</v>
      </c>
      <c r="H1432" s="22"/>
    </row>
    <row r="1433" spans="2:8" x14ac:dyDescent="0.25">
      <c r="B1433" t="s">
        <v>34</v>
      </c>
      <c r="C1433" s="24">
        <v>43805</v>
      </c>
      <c r="D1433" s="22"/>
      <c r="E1433" s="23"/>
      <c r="F1433">
        <v>0</v>
      </c>
      <c r="G1433">
        <v>0</v>
      </c>
      <c r="H1433" s="22"/>
    </row>
    <row r="1434" spans="2:8" x14ac:dyDescent="0.25">
      <c r="B1434" t="s">
        <v>34</v>
      </c>
      <c r="C1434" s="24">
        <v>43806</v>
      </c>
      <c r="D1434" s="22"/>
      <c r="E1434" s="23"/>
      <c r="F1434">
        <v>0</v>
      </c>
      <c r="G1434">
        <v>0</v>
      </c>
      <c r="H1434" s="22"/>
    </row>
    <row r="1435" spans="2:8" x14ac:dyDescent="0.25">
      <c r="B1435" t="s">
        <v>34</v>
      </c>
      <c r="C1435" s="24">
        <v>43807</v>
      </c>
      <c r="D1435" s="22"/>
      <c r="E1435" s="23"/>
      <c r="F1435">
        <v>0</v>
      </c>
      <c r="G1435">
        <v>0</v>
      </c>
      <c r="H1435" s="22"/>
    </row>
    <row r="1436" spans="2:8" x14ac:dyDescent="0.25">
      <c r="B1436" t="s">
        <v>34</v>
      </c>
      <c r="C1436" s="24">
        <v>43808</v>
      </c>
      <c r="D1436" s="22"/>
      <c r="E1436" s="23"/>
      <c r="F1436">
        <v>0</v>
      </c>
      <c r="G1436">
        <v>0</v>
      </c>
      <c r="H1436" s="22"/>
    </row>
    <row r="1437" spans="2:8" x14ac:dyDescent="0.25">
      <c r="B1437" t="s">
        <v>34</v>
      </c>
      <c r="C1437" s="24">
        <v>43809</v>
      </c>
      <c r="D1437" s="22"/>
      <c r="E1437" s="23"/>
      <c r="F1437">
        <v>0</v>
      </c>
      <c r="G1437">
        <v>0</v>
      </c>
      <c r="H1437" s="22"/>
    </row>
    <row r="1438" spans="2:8" x14ac:dyDescent="0.25">
      <c r="B1438" t="s">
        <v>34</v>
      </c>
      <c r="C1438" s="24">
        <v>43810</v>
      </c>
      <c r="D1438" s="22"/>
      <c r="E1438" s="23"/>
      <c r="F1438">
        <v>0</v>
      </c>
      <c r="G1438">
        <v>0</v>
      </c>
      <c r="H1438" s="22"/>
    </row>
    <row r="1439" spans="2:8" x14ac:dyDescent="0.25">
      <c r="B1439" t="s">
        <v>34</v>
      </c>
      <c r="C1439" s="24">
        <v>43811</v>
      </c>
      <c r="D1439" s="22"/>
      <c r="E1439" s="23"/>
      <c r="F1439">
        <v>0</v>
      </c>
      <c r="G1439">
        <v>0</v>
      </c>
      <c r="H1439" s="22"/>
    </row>
    <row r="1440" spans="2:8" x14ac:dyDescent="0.25">
      <c r="B1440" t="s">
        <v>34</v>
      </c>
      <c r="C1440" s="24">
        <v>43812</v>
      </c>
      <c r="D1440" s="22"/>
      <c r="E1440" s="23"/>
      <c r="F1440">
        <v>0</v>
      </c>
      <c r="G1440">
        <v>0</v>
      </c>
      <c r="H1440" s="22"/>
    </row>
    <row r="1441" spans="2:8" x14ac:dyDescent="0.25">
      <c r="B1441" t="s">
        <v>34</v>
      </c>
      <c r="C1441" s="24">
        <v>43813</v>
      </c>
      <c r="D1441" s="22"/>
      <c r="E1441" s="23"/>
      <c r="F1441">
        <v>0</v>
      </c>
      <c r="G1441">
        <v>0</v>
      </c>
      <c r="H1441" s="22"/>
    </row>
    <row r="1442" spans="2:8" x14ac:dyDescent="0.25">
      <c r="B1442" t="s">
        <v>34</v>
      </c>
      <c r="C1442" s="24">
        <v>43814</v>
      </c>
      <c r="D1442" s="22"/>
      <c r="E1442" s="23"/>
      <c r="F1442">
        <v>0</v>
      </c>
      <c r="G1442">
        <v>0</v>
      </c>
      <c r="H1442" s="22"/>
    </row>
    <row r="1443" spans="2:8" x14ac:dyDescent="0.25">
      <c r="B1443" t="s">
        <v>34</v>
      </c>
      <c r="C1443" s="24">
        <v>43815</v>
      </c>
      <c r="D1443" s="22"/>
      <c r="E1443" s="23"/>
      <c r="F1443">
        <v>0</v>
      </c>
      <c r="G1443">
        <v>0</v>
      </c>
      <c r="H1443" s="22"/>
    </row>
    <row r="1444" spans="2:8" x14ac:dyDescent="0.25">
      <c r="B1444" t="s">
        <v>34</v>
      </c>
      <c r="C1444" s="24">
        <v>43816</v>
      </c>
      <c r="D1444" s="22"/>
      <c r="E1444" s="23"/>
      <c r="F1444">
        <v>0</v>
      </c>
      <c r="G1444">
        <v>0</v>
      </c>
      <c r="H1444" s="22"/>
    </row>
    <row r="1445" spans="2:8" x14ac:dyDescent="0.25">
      <c r="B1445" t="s">
        <v>34</v>
      </c>
      <c r="C1445" s="24">
        <v>43817</v>
      </c>
      <c r="D1445" s="22"/>
      <c r="E1445" s="23"/>
      <c r="F1445">
        <v>0</v>
      </c>
      <c r="G1445">
        <v>0</v>
      </c>
      <c r="H1445" s="22"/>
    </row>
    <row r="1446" spans="2:8" x14ac:dyDescent="0.25">
      <c r="B1446" t="s">
        <v>34</v>
      </c>
      <c r="C1446" s="24">
        <v>43818</v>
      </c>
      <c r="D1446" s="22"/>
      <c r="E1446" s="23"/>
      <c r="F1446">
        <v>0</v>
      </c>
      <c r="G1446">
        <v>0</v>
      </c>
      <c r="H1446" s="22"/>
    </row>
    <row r="1447" spans="2:8" x14ac:dyDescent="0.25">
      <c r="B1447" t="s">
        <v>34</v>
      </c>
      <c r="C1447" s="24">
        <v>43819</v>
      </c>
      <c r="D1447" s="22"/>
      <c r="E1447" s="23"/>
      <c r="F1447">
        <v>0</v>
      </c>
      <c r="G1447">
        <v>0</v>
      </c>
      <c r="H1447" s="22"/>
    </row>
    <row r="1448" spans="2:8" x14ac:dyDescent="0.25">
      <c r="B1448" t="s">
        <v>34</v>
      </c>
      <c r="C1448" s="24">
        <v>43820</v>
      </c>
      <c r="D1448" s="22"/>
      <c r="E1448" s="23"/>
      <c r="F1448">
        <v>0</v>
      </c>
      <c r="G1448">
        <v>0</v>
      </c>
      <c r="H1448" s="22"/>
    </row>
    <row r="1449" spans="2:8" x14ac:dyDescent="0.25">
      <c r="B1449" t="s">
        <v>34</v>
      </c>
      <c r="C1449" s="24">
        <v>43821</v>
      </c>
      <c r="D1449" s="22"/>
      <c r="E1449" s="23"/>
      <c r="F1449">
        <v>0</v>
      </c>
      <c r="G1449">
        <v>0</v>
      </c>
      <c r="H1449" s="22"/>
    </row>
    <row r="1450" spans="2:8" x14ac:dyDescent="0.25">
      <c r="B1450" t="s">
        <v>34</v>
      </c>
      <c r="C1450" s="24">
        <v>43822</v>
      </c>
      <c r="D1450" s="22"/>
      <c r="E1450" s="23"/>
      <c r="F1450">
        <v>0</v>
      </c>
      <c r="G1450">
        <v>0</v>
      </c>
      <c r="H1450" s="22"/>
    </row>
    <row r="1451" spans="2:8" x14ac:dyDescent="0.25">
      <c r="B1451" t="s">
        <v>34</v>
      </c>
      <c r="C1451" s="24">
        <v>43823</v>
      </c>
      <c r="D1451" s="22"/>
      <c r="E1451" s="23"/>
      <c r="F1451">
        <v>0</v>
      </c>
      <c r="G1451">
        <v>0</v>
      </c>
      <c r="H1451" s="22"/>
    </row>
    <row r="1452" spans="2:8" x14ac:dyDescent="0.25">
      <c r="B1452" t="s">
        <v>34</v>
      </c>
      <c r="C1452" s="24">
        <v>43824</v>
      </c>
      <c r="D1452" s="22"/>
      <c r="E1452" s="23"/>
      <c r="F1452">
        <v>0</v>
      </c>
      <c r="G1452">
        <v>0</v>
      </c>
      <c r="H1452" s="22"/>
    </row>
    <row r="1453" spans="2:8" x14ac:dyDescent="0.25">
      <c r="B1453" t="s">
        <v>34</v>
      </c>
      <c r="C1453" s="24">
        <v>43825</v>
      </c>
      <c r="D1453" s="22"/>
      <c r="E1453" s="23"/>
      <c r="F1453">
        <v>0</v>
      </c>
      <c r="G1453">
        <v>0</v>
      </c>
      <c r="H1453" s="22"/>
    </row>
    <row r="1454" spans="2:8" x14ac:dyDescent="0.25">
      <c r="B1454" t="s">
        <v>34</v>
      </c>
      <c r="C1454" s="24">
        <v>43826</v>
      </c>
      <c r="D1454" s="22"/>
      <c r="E1454" s="23"/>
      <c r="F1454">
        <v>0</v>
      </c>
      <c r="G1454">
        <v>0</v>
      </c>
      <c r="H1454" s="22"/>
    </row>
    <row r="1455" spans="2:8" x14ac:dyDescent="0.25">
      <c r="B1455" t="s">
        <v>34</v>
      </c>
      <c r="C1455" s="24">
        <v>43827</v>
      </c>
      <c r="D1455" s="22"/>
      <c r="E1455" s="23"/>
      <c r="F1455">
        <v>0</v>
      </c>
      <c r="G1455">
        <v>0</v>
      </c>
      <c r="H1455" s="22"/>
    </row>
    <row r="1456" spans="2:8" x14ac:dyDescent="0.25">
      <c r="B1456" t="s">
        <v>34</v>
      </c>
      <c r="C1456" s="24">
        <v>43828</v>
      </c>
      <c r="D1456" s="22"/>
      <c r="E1456" s="23"/>
      <c r="F1456">
        <v>0</v>
      </c>
      <c r="G1456">
        <v>0</v>
      </c>
      <c r="H1456" s="22"/>
    </row>
    <row r="1457" spans="2:8" x14ac:dyDescent="0.25">
      <c r="B1457" t="s">
        <v>34</v>
      </c>
      <c r="C1457" s="24">
        <v>43829</v>
      </c>
      <c r="D1457" s="22"/>
      <c r="E1457" s="23"/>
      <c r="F1457">
        <v>0</v>
      </c>
      <c r="G1457">
        <v>0</v>
      </c>
      <c r="H1457" s="22"/>
    </row>
    <row r="1458" spans="2:8" x14ac:dyDescent="0.25">
      <c r="B1458" t="s">
        <v>34</v>
      </c>
      <c r="C1458" s="24">
        <v>43830</v>
      </c>
      <c r="D1458" s="22"/>
      <c r="E1458" s="23"/>
      <c r="F1458">
        <v>0</v>
      </c>
      <c r="G1458">
        <v>0</v>
      </c>
      <c r="H1458" s="22"/>
    </row>
  </sheetData>
  <dataValidations count="1">
    <dataValidation type="list" allowBlank="1" showInputMessage="1" showErrorMessage="1" sqref="B3">
      <formula1>d.chantiers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3B67A04-C2B7-4415-8C1E-9CBB7F1BDB9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Fernando</vt:lpstr>
      <vt:lpstr>Marco</vt:lpstr>
      <vt:lpstr>Dylan</vt:lpstr>
      <vt:lpstr>Mesut</vt:lpstr>
      <vt:lpstr>Adriano</vt:lpstr>
      <vt:lpstr>Liste des chantiers</vt:lpstr>
      <vt:lpstr>Recherche</vt:lpstr>
      <vt:lpstr>d.chantiers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</cp:lastModifiedBy>
  <cp:lastPrinted>2019-02-28T10:24:26Z</cp:lastPrinted>
  <dcterms:created xsi:type="dcterms:W3CDTF">2019-02-27T16:04:32Z</dcterms:created>
  <dcterms:modified xsi:type="dcterms:W3CDTF">2019-02-28T13:12:12Z</dcterms:modified>
</cp:coreProperties>
</file>