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18915" windowHeight="8220"/>
  </bookViews>
  <sheets>
    <sheet name="Feuil1" sheetId="1" r:id="rId1"/>
    <sheet name="Feuil2" sheetId="2" r:id="rId2"/>
    <sheet name="Feuil3" sheetId="3" r:id="rId3"/>
  </sheets>
  <calcPr calcId="145621"/>
  <pivotCaches>
    <pivotCache cacheId="4" r:id="rId4"/>
  </pivotCaches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</calcChain>
</file>

<file path=xl/sharedStrings.xml><?xml version="1.0" encoding="utf-8"?>
<sst xmlns="http://schemas.openxmlformats.org/spreadsheetml/2006/main" count="43" uniqueCount="31">
  <si>
    <t>VARIABLES</t>
  </si>
  <si>
    <t>banane 3A</t>
  </si>
  <si>
    <t>cerise 5B</t>
  </si>
  <si>
    <t>kiwi 3A</t>
  </si>
  <si>
    <t>pomme 5B</t>
  </si>
  <si>
    <t>orange 6C</t>
  </si>
  <si>
    <t>fraise 6C</t>
  </si>
  <si>
    <t>niveaux</t>
  </si>
  <si>
    <t>Obtenir le même résultat mais…avec une fonction</t>
  </si>
  <si>
    <t>nombre de variable différentes par niveau</t>
  </si>
  <si>
    <t>CLASSES</t>
  </si>
  <si>
    <t>nombre de variables différentes par classe</t>
  </si>
  <si>
    <t>3A</t>
  </si>
  <si>
    <t>5B</t>
  </si>
  <si>
    <t>6C</t>
  </si>
  <si>
    <t>poire 3B</t>
  </si>
  <si>
    <t>raisin 3B</t>
  </si>
  <si>
    <t>pêche 4C</t>
  </si>
  <si>
    <t>framboise 5A</t>
  </si>
  <si>
    <t>4C</t>
  </si>
  <si>
    <t>3B</t>
  </si>
  <si>
    <t>5A</t>
  </si>
  <si>
    <t>Total général</t>
  </si>
  <si>
    <t>classe</t>
  </si>
  <si>
    <t>niveau</t>
  </si>
  <si>
    <t>3</t>
  </si>
  <si>
    <t>4</t>
  </si>
  <si>
    <t>5</t>
  </si>
  <si>
    <t>6</t>
  </si>
  <si>
    <t>Nombre de classe</t>
  </si>
  <si>
    <t>Nombre de niveau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</si>
</sst>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NumberFormat="1"/>
    <xf numFmtId="0" fontId="3" fillId="0" borderId="0" xfId="0" applyFont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2" borderId="0" xfId="0" applyFill="1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5"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973.882835300923" createdVersion="4" refreshedVersion="4" minRefreshableVersion="3" recordCount="16">
  <cacheSource type="worksheet">
    <worksheetSource name="Tableau1"/>
  </cacheSource>
  <cacheFields count="3">
    <cacheField name="VARIABLES" numFmtId="0">
      <sharedItems/>
    </cacheField>
    <cacheField name="niveau" numFmtId="0">
      <sharedItems count="6">
        <s v="3A"/>
        <s v="5B"/>
        <s v="6C"/>
        <s v="3B"/>
        <s v="4C"/>
        <s v="5A"/>
      </sharedItems>
    </cacheField>
    <cacheField name="classe" numFmtId="0">
      <sharedItems count="4">
        <s v="3"/>
        <s v="5"/>
        <s v="6"/>
        <s v="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s v="banane 3A"/>
    <x v="0"/>
    <x v="0"/>
  </r>
  <r>
    <s v="cerise 5B"/>
    <x v="1"/>
    <x v="1"/>
  </r>
  <r>
    <s v="banane 3A"/>
    <x v="0"/>
    <x v="0"/>
  </r>
  <r>
    <s v="banane 3A"/>
    <x v="0"/>
    <x v="0"/>
  </r>
  <r>
    <s v="kiwi 3A"/>
    <x v="0"/>
    <x v="0"/>
  </r>
  <r>
    <s v="pomme 5B"/>
    <x v="1"/>
    <x v="1"/>
  </r>
  <r>
    <s v="cerise 5B"/>
    <x v="1"/>
    <x v="1"/>
  </r>
  <r>
    <s v="kiwi 3A"/>
    <x v="0"/>
    <x v="0"/>
  </r>
  <r>
    <s v="orange 6C"/>
    <x v="2"/>
    <x v="2"/>
  </r>
  <r>
    <s v="fraise 6C"/>
    <x v="2"/>
    <x v="2"/>
  </r>
  <r>
    <s v="poire 3B"/>
    <x v="3"/>
    <x v="0"/>
  </r>
  <r>
    <s v="raisin 3B"/>
    <x v="3"/>
    <x v="0"/>
  </r>
  <r>
    <s v="pêche 4C"/>
    <x v="4"/>
    <x v="3"/>
  </r>
  <r>
    <s v="framboise 5A"/>
    <x v="5"/>
    <x v="1"/>
  </r>
  <r>
    <s v="pomme 5B"/>
    <x v="1"/>
    <x v="1"/>
  </r>
  <r>
    <s v="orange 6C"/>
    <x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showHeaders="0" outline="1" outlineData="1" multipleFieldFilters="0">
  <location ref="I11:J16" firstHeaderRow="1" firstDataRow="1" firstDataCol="1"/>
  <pivotFields count="3">
    <pivotField showAll="0"/>
    <pivotField showAll="0" defaultSubtotal="0"/>
    <pivotField axis="axisRow" dataField="1" showAll="0" defaultSubtotal="0">
      <items count="4">
        <item x="0"/>
        <item x="3"/>
        <item x="1"/>
        <item x="2"/>
      </items>
    </pivotField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classe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showHeaders="0" outline="1" outlineData="1" multipleFieldFilters="0">
  <location ref="F11:G18" firstHeaderRow="1" firstDataRow="1" firstDataCol="1"/>
  <pivotFields count="3">
    <pivotField showAll="0"/>
    <pivotField axis="axisRow" dataField="1" showAll="0" defaultSubtotal="0">
      <items count="6">
        <item x="0"/>
        <item x="3"/>
        <item x="4"/>
        <item x="5"/>
        <item x="1"/>
        <item x="2"/>
      </items>
    </pivotField>
    <pivotField showAll="0" defaultSubtota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Nombre de niveau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17" totalsRowShown="0" headerRowDxfId="4" dataDxfId="3">
  <autoFilter ref="A1:C17"/>
  <tableColumns count="3">
    <tableColumn id="1" name="VARIABLES" dataDxfId="2"/>
    <tableColumn id="2" name="niveau" dataDxfId="1">
      <calculatedColumnFormula>RIGHT(Tableau1[[#This Row],[VARIABLES]],2)</calculatedColumnFormula>
    </tableColumn>
    <tableColumn id="3" name="classe" dataDxfId="0">
      <calculatedColumnFormula>LEFT(Tableau1[[#This Row],[niveau]],1)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workbookViewId="0">
      <selection activeCell="F8" sqref="F8"/>
    </sheetView>
  </sheetViews>
  <sheetFormatPr baseColWidth="10" defaultRowHeight="15" x14ac:dyDescent="0.25"/>
  <cols>
    <col min="1" max="3" width="16.5703125" style="1" customWidth="1"/>
    <col min="4" max="4" width="20.7109375" style="1" customWidth="1"/>
    <col min="5" max="5" width="11.7109375" style="1" customWidth="1"/>
    <col min="6" max="6" width="12.5703125" style="1" customWidth="1"/>
    <col min="7" max="7" width="17.5703125" style="1" customWidth="1"/>
    <col min="8" max="8" width="6.7109375" style="1" customWidth="1"/>
    <col min="9" max="9" width="12.5703125" style="1" customWidth="1"/>
    <col min="10" max="11" width="16.85546875" style="1" customWidth="1"/>
    <col min="12" max="16384" width="11.42578125" style="1"/>
  </cols>
  <sheetData>
    <row r="1" spans="1:11" ht="39" customHeight="1" x14ac:dyDescent="0.25">
      <c r="A1" s="11" t="s">
        <v>0</v>
      </c>
      <c r="B1" s="11" t="s">
        <v>24</v>
      </c>
      <c r="C1" s="11" t="s">
        <v>23</v>
      </c>
      <c r="E1" s="3" t="s">
        <v>7</v>
      </c>
      <c r="F1" s="3" t="s">
        <v>9</v>
      </c>
      <c r="G1" s="4" t="s">
        <v>8</v>
      </c>
      <c r="I1" s="2" t="s">
        <v>10</v>
      </c>
      <c r="J1" s="3" t="s">
        <v>11</v>
      </c>
      <c r="K1" s="4" t="s">
        <v>8</v>
      </c>
    </row>
    <row r="2" spans="1:11" x14ac:dyDescent="0.25">
      <c r="A2" s="10" t="s">
        <v>1</v>
      </c>
      <c r="B2" s="10" t="str">
        <f>RIGHT(Tableau1[[#This Row],[VARIABLES]],2)</f>
        <v>3A</v>
      </c>
      <c r="C2" s="10" t="str">
        <f>LEFT(Tableau1[[#This Row],[niveau]],1)</f>
        <v>3</v>
      </c>
      <c r="E2" s="2">
        <v>6</v>
      </c>
      <c r="F2" s="2">
        <v>2</v>
      </c>
      <c r="G2" s="2"/>
      <c r="I2" s="2" t="s">
        <v>12</v>
      </c>
      <c r="J2" s="2">
        <v>2</v>
      </c>
      <c r="K2" s="2"/>
    </row>
    <row r="3" spans="1:11" x14ac:dyDescent="0.25">
      <c r="A3" s="10" t="s">
        <v>2</v>
      </c>
      <c r="B3" s="10" t="str">
        <f>RIGHT(Tableau1[[#This Row],[VARIABLES]],2)</f>
        <v>5B</v>
      </c>
      <c r="C3" s="10" t="str">
        <f>LEFT(Tableau1[[#This Row],[niveau]],1)</f>
        <v>5</v>
      </c>
      <c r="E3" s="2">
        <v>5</v>
      </c>
      <c r="F3" s="2">
        <v>3</v>
      </c>
      <c r="G3" s="2"/>
      <c r="I3" s="2" t="s">
        <v>13</v>
      </c>
      <c r="J3" s="2">
        <v>2</v>
      </c>
      <c r="K3" s="2"/>
    </row>
    <row r="4" spans="1:11" x14ac:dyDescent="0.25">
      <c r="A4" s="10" t="s">
        <v>1</v>
      </c>
      <c r="B4" s="10" t="str">
        <f>RIGHT(Tableau1[[#This Row],[VARIABLES]],2)</f>
        <v>3A</v>
      </c>
      <c r="C4" s="10" t="str">
        <f>LEFT(Tableau1[[#This Row],[niveau]],1)</f>
        <v>3</v>
      </c>
      <c r="E4" s="2">
        <v>4</v>
      </c>
      <c r="F4" s="2">
        <v>1</v>
      </c>
      <c r="G4" s="2"/>
      <c r="I4" s="2" t="s">
        <v>14</v>
      </c>
      <c r="J4" s="2">
        <v>2</v>
      </c>
      <c r="K4" s="2"/>
    </row>
    <row r="5" spans="1:11" x14ac:dyDescent="0.25">
      <c r="A5" s="10" t="s">
        <v>1</v>
      </c>
      <c r="B5" s="10" t="str">
        <f>RIGHT(Tableau1[[#This Row],[VARIABLES]],2)</f>
        <v>3A</v>
      </c>
      <c r="C5" s="10" t="str">
        <f>LEFT(Tableau1[[#This Row],[niveau]],1)</f>
        <v>3</v>
      </c>
      <c r="E5" s="2">
        <v>3</v>
      </c>
      <c r="F5" s="2">
        <v>4</v>
      </c>
      <c r="G5" s="2"/>
      <c r="I5" s="2" t="s">
        <v>19</v>
      </c>
      <c r="J5" s="2">
        <v>1</v>
      </c>
      <c r="K5" s="2"/>
    </row>
    <row r="6" spans="1:11" x14ac:dyDescent="0.25">
      <c r="A6" s="10" t="s">
        <v>3</v>
      </c>
      <c r="B6" s="10" t="str">
        <f>RIGHT(Tableau1[[#This Row],[VARIABLES]],2)</f>
        <v>3A</v>
      </c>
      <c r="C6" s="10" t="str">
        <f>LEFT(Tableau1[[#This Row],[niveau]],1)</f>
        <v>3</v>
      </c>
    </row>
    <row r="7" spans="1:11" x14ac:dyDescent="0.25">
      <c r="A7" s="10" t="s">
        <v>4</v>
      </c>
      <c r="B7" s="10" t="str">
        <f>RIGHT(Tableau1[[#This Row],[VARIABLES]],2)</f>
        <v>5B</v>
      </c>
      <c r="C7" s="10" t="str">
        <f>LEFT(Tableau1[[#This Row],[niveau]],1)</f>
        <v>5</v>
      </c>
    </row>
    <row r="8" spans="1:11" x14ac:dyDescent="0.25">
      <c r="A8" s="10" t="s">
        <v>2</v>
      </c>
      <c r="B8" s="10" t="str">
        <f>RIGHT(Tableau1[[#This Row],[VARIABLES]],2)</f>
        <v>5B</v>
      </c>
      <c r="C8" s="10" t="str">
        <f>LEFT(Tableau1[[#This Row],[niveau]],1)</f>
        <v>5</v>
      </c>
    </row>
    <row r="9" spans="1:11" x14ac:dyDescent="0.25">
      <c r="A9" s="10" t="s">
        <v>3</v>
      </c>
      <c r="B9" s="10" t="str">
        <f>RIGHT(Tableau1[[#This Row],[VARIABLES]],2)</f>
        <v>3A</v>
      </c>
      <c r="C9" s="10" t="str">
        <f>LEFT(Tableau1[[#This Row],[niveau]],1)</f>
        <v>3</v>
      </c>
    </row>
    <row r="10" spans="1:11" x14ac:dyDescent="0.25">
      <c r="A10" s="10" t="s">
        <v>5</v>
      </c>
      <c r="B10" s="10" t="str">
        <f>RIGHT(Tableau1[[#This Row],[VARIABLES]],2)</f>
        <v>6C</v>
      </c>
      <c r="C10" s="10" t="str">
        <f>LEFT(Tableau1[[#This Row],[niveau]],1)</f>
        <v>6</v>
      </c>
    </row>
    <row r="11" spans="1:11" x14ac:dyDescent="0.25">
      <c r="A11" s="10" t="s">
        <v>6</v>
      </c>
      <c r="B11" s="10" t="str">
        <f>RIGHT(Tableau1[[#This Row],[VARIABLES]],2)</f>
        <v>6C</v>
      </c>
      <c r="C11" s="10" t="str">
        <f>LEFT(Tableau1[[#This Row],[niveau]],1)</f>
        <v>6</v>
      </c>
      <c r="F11"/>
      <c r="G11" t="s">
        <v>30</v>
      </c>
      <c r="I11"/>
      <c r="J11" t="s">
        <v>29</v>
      </c>
      <c r="K11"/>
    </row>
    <row r="12" spans="1:11" ht="15" customHeight="1" x14ac:dyDescent="0.25">
      <c r="A12" s="10" t="s">
        <v>15</v>
      </c>
      <c r="B12" s="10" t="str">
        <f>RIGHT(Tableau1[[#This Row],[VARIABLES]],2)</f>
        <v>3B</v>
      </c>
      <c r="C12" s="10" t="str">
        <f>LEFT(Tableau1[[#This Row],[niveau]],1)</f>
        <v>3</v>
      </c>
      <c r="D12" s="9"/>
      <c r="F12" s="6" t="s">
        <v>12</v>
      </c>
      <c r="G12" s="7">
        <v>5</v>
      </c>
      <c r="I12" s="6" t="s">
        <v>25</v>
      </c>
      <c r="J12" s="7">
        <v>7</v>
      </c>
      <c r="K12"/>
    </row>
    <row r="13" spans="1:11" x14ac:dyDescent="0.25">
      <c r="A13" s="10" t="s">
        <v>16</v>
      </c>
      <c r="B13" s="10" t="str">
        <f>RIGHT(Tableau1[[#This Row],[VARIABLES]],2)</f>
        <v>3B</v>
      </c>
      <c r="C13" s="10" t="str">
        <f>LEFT(Tableau1[[#This Row],[niveau]],1)</f>
        <v>3</v>
      </c>
      <c r="D13" s="9"/>
      <c r="F13" s="6" t="s">
        <v>20</v>
      </c>
      <c r="G13" s="7">
        <v>2</v>
      </c>
      <c r="I13" s="6" t="s">
        <v>26</v>
      </c>
      <c r="J13" s="7">
        <v>1</v>
      </c>
      <c r="K13"/>
    </row>
    <row r="14" spans="1:11" x14ac:dyDescent="0.25">
      <c r="A14" s="10" t="s">
        <v>17</v>
      </c>
      <c r="B14" s="10" t="str">
        <f>RIGHT(Tableau1[[#This Row],[VARIABLES]],2)</f>
        <v>4C</v>
      </c>
      <c r="C14" s="10" t="str">
        <f>LEFT(Tableau1[[#This Row],[niveau]],1)</f>
        <v>4</v>
      </c>
      <c r="D14" s="9"/>
      <c r="F14" s="6" t="s">
        <v>19</v>
      </c>
      <c r="G14" s="7">
        <v>1</v>
      </c>
      <c r="I14" s="6" t="s">
        <v>27</v>
      </c>
      <c r="J14" s="7">
        <v>5</v>
      </c>
      <c r="K14"/>
    </row>
    <row r="15" spans="1:11" x14ac:dyDescent="0.25">
      <c r="A15" s="10" t="s">
        <v>18</v>
      </c>
      <c r="B15" s="10" t="str">
        <f>RIGHT(Tableau1[[#This Row],[VARIABLES]],2)</f>
        <v>5A</v>
      </c>
      <c r="C15" s="10" t="str">
        <f>LEFT(Tableau1[[#This Row],[niveau]],1)</f>
        <v>5</v>
      </c>
      <c r="D15" s="9"/>
      <c r="E15" s="8"/>
      <c r="F15" s="6" t="s">
        <v>21</v>
      </c>
      <c r="G15" s="7">
        <v>1</v>
      </c>
      <c r="I15" s="6" t="s">
        <v>28</v>
      </c>
      <c r="J15" s="7">
        <v>3</v>
      </c>
      <c r="K15"/>
    </row>
    <row r="16" spans="1:11" x14ac:dyDescent="0.25">
      <c r="A16" s="10" t="s">
        <v>4</v>
      </c>
      <c r="B16" s="10" t="str">
        <f>RIGHT(Tableau1[[#This Row],[VARIABLES]],2)</f>
        <v>5B</v>
      </c>
      <c r="C16" s="10" t="str">
        <f>LEFT(Tableau1[[#This Row],[niveau]],1)</f>
        <v>5</v>
      </c>
      <c r="D16" s="9"/>
      <c r="F16" s="6" t="s">
        <v>13</v>
      </c>
      <c r="G16" s="7">
        <v>4</v>
      </c>
      <c r="I16" s="6" t="s">
        <v>22</v>
      </c>
      <c r="J16" s="7">
        <v>16</v>
      </c>
      <c r="K16"/>
    </row>
    <row r="17" spans="1:11" x14ac:dyDescent="0.25">
      <c r="A17" s="10" t="s">
        <v>5</v>
      </c>
      <c r="B17" s="10" t="str">
        <f>RIGHT(Tableau1[[#This Row],[VARIABLES]],2)</f>
        <v>6C</v>
      </c>
      <c r="C17" s="10" t="str">
        <f>LEFT(Tableau1[[#This Row],[niveau]],1)</f>
        <v>6</v>
      </c>
      <c r="D17" s="9"/>
      <c r="F17" s="6" t="s">
        <v>14</v>
      </c>
      <c r="G17" s="7">
        <v>3</v>
      </c>
      <c r="I17"/>
      <c r="J17"/>
      <c r="K17"/>
    </row>
    <row r="18" spans="1:11" ht="15" customHeight="1" x14ac:dyDescent="0.25">
      <c r="A18" s="5"/>
      <c r="B18" s="5"/>
      <c r="C18" s="5"/>
      <c r="D18" s="12"/>
      <c r="F18" s="6" t="s">
        <v>22</v>
      </c>
      <c r="G18" s="7">
        <v>16</v>
      </c>
      <c r="I18"/>
      <c r="J18"/>
      <c r="K18"/>
    </row>
    <row r="19" spans="1:11" x14ac:dyDescent="0.25">
      <c r="A19" s="5"/>
      <c r="B19" s="5"/>
      <c r="C19" s="5"/>
      <c r="D19" s="12"/>
      <c r="I19"/>
      <c r="J19"/>
      <c r="K19"/>
    </row>
    <row r="20" spans="1:11" x14ac:dyDescent="0.25">
      <c r="A20" s="5"/>
      <c r="B20" s="5"/>
      <c r="C20" s="5"/>
      <c r="D20" s="12"/>
      <c r="I20"/>
      <c r="J20"/>
      <c r="K20"/>
    </row>
    <row r="21" spans="1:11" x14ac:dyDescent="0.25">
      <c r="A21" s="5"/>
      <c r="B21" s="5"/>
      <c r="C21" s="5"/>
      <c r="D21" s="12"/>
      <c r="I21"/>
      <c r="J21"/>
      <c r="K21"/>
    </row>
    <row r="22" spans="1:11" x14ac:dyDescent="0.25">
      <c r="A22" s="5"/>
      <c r="B22" s="5"/>
      <c r="C22" s="5"/>
      <c r="D22" s="12"/>
      <c r="I22"/>
      <c r="J22"/>
      <c r="K22"/>
    </row>
    <row r="23" spans="1:11" x14ac:dyDescent="0.25">
      <c r="A23" s="5"/>
      <c r="B23" s="5"/>
      <c r="C23" s="5"/>
      <c r="D23" s="12"/>
      <c r="I23"/>
      <c r="J23"/>
      <c r="K23"/>
    </row>
    <row r="24" spans="1:11" x14ac:dyDescent="0.25">
      <c r="A24" s="5"/>
      <c r="B24" s="5"/>
      <c r="C24" s="5"/>
      <c r="D24" s="12"/>
      <c r="I24"/>
      <c r="J24"/>
      <c r="K24"/>
    </row>
    <row r="25" spans="1:11" x14ac:dyDescent="0.25">
      <c r="A25" s="5"/>
      <c r="B25" s="5"/>
      <c r="C25" s="5"/>
      <c r="D25" s="12"/>
      <c r="I25"/>
      <c r="J25"/>
      <c r="K25"/>
    </row>
    <row r="26" spans="1:11" x14ac:dyDescent="0.25">
      <c r="A26" s="5"/>
      <c r="B26" s="5"/>
      <c r="C26" s="5"/>
      <c r="D26" s="5"/>
      <c r="I26"/>
      <c r="J26"/>
      <c r="K26"/>
    </row>
    <row r="27" spans="1:11" x14ac:dyDescent="0.25">
      <c r="A27" s="5"/>
      <c r="B27" s="5"/>
      <c r="C27" s="5"/>
      <c r="D27" s="5"/>
      <c r="I27"/>
      <c r="J27"/>
      <c r="K27"/>
    </row>
    <row r="28" spans="1:11" x14ac:dyDescent="0.25">
      <c r="I28"/>
      <c r="J28"/>
      <c r="K28"/>
    </row>
  </sheetData>
  <pageMargins left="0.7" right="0.7" top="0.75" bottom="0.75" header="0.3" footer="0.3"/>
  <pageSetup paperSize="9" orientation="portrait"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Harry BOUTRIN</dc:creator>
  <cp:lastModifiedBy>Jean-Eric</cp:lastModifiedBy>
  <dcterms:created xsi:type="dcterms:W3CDTF">2014-09-15T19:06:27Z</dcterms:created>
  <dcterms:modified xsi:type="dcterms:W3CDTF">2014-11-30T20:11:28Z</dcterms:modified>
</cp:coreProperties>
</file>