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1"/>
  </bookViews>
  <sheets>
    <sheet name="Données" sheetId="1" r:id="rId1"/>
    <sheet name="TCD" sheetId="2" r:id="rId2"/>
  </sheets>
  <calcPr calcId="145621"/>
  <pivotCaches>
    <pivotCache cacheId="3" r:id="rId3"/>
  </pivotCaches>
</workbook>
</file>

<file path=xl/sharedStrings.xml><?xml version="1.0" encoding="utf-8"?>
<sst xmlns="http://schemas.openxmlformats.org/spreadsheetml/2006/main" count="43" uniqueCount="14">
  <si>
    <t>Barquette A</t>
  </si>
  <si>
    <t>Ligne A</t>
  </si>
  <si>
    <t>Ligne B</t>
  </si>
  <si>
    <t>Barquette B</t>
  </si>
  <si>
    <t>Barquette C</t>
  </si>
  <si>
    <t>Ligne C</t>
  </si>
  <si>
    <t>Date</t>
  </si>
  <si>
    <t>Produit</t>
  </si>
  <si>
    <t>Ligne de production</t>
  </si>
  <si>
    <t>Début prod</t>
  </si>
  <si>
    <t>fin prod</t>
  </si>
  <si>
    <t>Min de Début prod</t>
  </si>
  <si>
    <t>Max de fin prod</t>
  </si>
  <si>
    <t>(*) actualisation manuelle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</si>
</sst>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h:mm;@"/>
  </numFmts>
  <fonts count="3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1" fillId="0" borderId="0" xfId="1"/>
    <xf numFmtId="166" fontId="0" fillId="0" borderId="0" xfId="0" applyNumberFormat="1"/>
    <xf numFmtId="14" fontId="0" fillId="0" borderId="0" xfId="0" applyNumberFormat="1"/>
    <xf numFmtId="14" fontId="0" fillId="0" borderId="0" xfId="0" applyNumberFormat="1" applyFont="1"/>
    <xf numFmtId="0" fontId="0" fillId="0" borderId="0" xfId="0" applyFont="1"/>
    <xf numFmtId="166" fontId="0" fillId="0" borderId="0" xfId="0" applyNumberFormat="1" applyFont="1"/>
    <xf numFmtId="14" fontId="0" fillId="0" borderId="1" xfId="0" applyNumberFormat="1" applyFont="1" applyBorder="1"/>
    <xf numFmtId="0" fontId="0" fillId="0" borderId="1" xfId="0" applyFont="1" applyBorder="1"/>
    <xf numFmtId="166" fontId="0" fillId="0" borderId="1" xfId="0" applyNumberFormat="1" applyFont="1" applyBorder="1"/>
    <xf numFmtId="0" fontId="2" fillId="0" borderId="0" xfId="0" applyFont="1" applyBorder="1"/>
    <xf numFmtId="14" fontId="0" fillId="0" borderId="0" xfId="0" applyNumberFormat="1" applyFont="1" applyBorder="1"/>
    <xf numFmtId="0" fontId="0" fillId="0" borderId="0" xfId="0" applyFont="1" applyBorder="1"/>
    <xf numFmtId="166" fontId="0" fillId="0" borderId="0" xfId="0" applyNumberFormat="1" applyFont="1" applyBorder="1"/>
    <xf numFmtId="0" fontId="0" fillId="0" borderId="0" xfId="0" pivotButton="1"/>
  </cellXfs>
  <cellStyles count="2">
    <cellStyle name="Normal" xfId="0" builtinId="0"/>
    <cellStyle name="Texte explicatif" xfId="1" builtinId="53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:mm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border outline="0">
        <top style="thin">
          <color theme="1"/>
        </top>
        <bottom style="thin">
          <color theme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12.549704976853" createdVersion="6" refreshedVersion="6" minRefreshableVersion="3" recordCount="14">
  <cacheSource type="worksheet">
    <worksheetSource name="Tableau2"/>
  </cacheSource>
  <cacheFields count="5">
    <cacheField name="Date" numFmtId="14">
      <sharedItems containsSemiMixedTypes="0" containsNonDate="0" containsDate="1" containsString="0" minDate="2016-01-04T00:00:00" maxDate="2016-01-06T00:00:00" count="2">
        <d v="2016-01-04T00:00:00"/>
        <d v="2016-01-05T00:00:00"/>
      </sharedItems>
    </cacheField>
    <cacheField name="Produit" numFmtId="0">
      <sharedItems/>
    </cacheField>
    <cacheField name="Ligne de production" numFmtId="0">
      <sharedItems count="3">
        <s v="Ligne A"/>
        <s v="Ligne B"/>
        <s v="Ligne C"/>
      </sharedItems>
    </cacheField>
    <cacheField name="Début prod" numFmtId="166">
      <sharedItems containsSemiMixedTypes="0" containsNonDate="0" containsDate="1" containsString="0" minDate="1899-12-30T07:52:00" maxDate="1899-12-30T17:19:00"/>
    </cacheField>
    <cacheField name="fin prod" numFmtId="166">
      <sharedItems containsSemiMixedTypes="0" containsNonDate="0" containsDate="1" containsString="0" minDate="1899-12-30T08:27:00" maxDate="1899-12-30T17:54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s v="Barquette A"/>
    <x v="0"/>
    <d v="1899-12-30T14:29:00"/>
    <d v="1899-12-30T16:36:00"/>
  </r>
  <r>
    <x v="0"/>
    <s v="Barquette A"/>
    <x v="0"/>
    <d v="1899-12-30T17:19:00"/>
    <d v="1899-12-30T17:54:00"/>
  </r>
  <r>
    <x v="0"/>
    <s v="Barquette A"/>
    <x v="1"/>
    <d v="1899-12-30T10:05:00"/>
    <d v="1899-12-30T10:30:00"/>
  </r>
  <r>
    <x v="0"/>
    <s v="Barquette B"/>
    <x v="1"/>
    <d v="1899-12-30T11:13:00"/>
    <d v="1899-12-30T11:40:00"/>
  </r>
  <r>
    <x v="0"/>
    <s v="Barquette C"/>
    <x v="1"/>
    <d v="1899-12-30T11:34:00"/>
    <d v="1899-12-30T12:13:00"/>
  </r>
  <r>
    <x v="0"/>
    <s v="Barquette A"/>
    <x v="1"/>
    <d v="1899-12-30T12:25:00"/>
    <d v="1899-12-30T13:15:00"/>
  </r>
  <r>
    <x v="1"/>
    <s v="Barquette A"/>
    <x v="0"/>
    <d v="1899-12-30T13:37:00"/>
    <d v="1899-12-30T14:24:00"/>
  </r>
  <r>
    <x v="1"/>
    <s v="Barquette C"/>
    <x v="0"/>
    <d v="1899-12-30T15:58:00"/>
    <d v="1899-12-30T17:18:00"/>
  </r>
  <r>
    <x v="1"/>
    <s v="Barquette A"/>
    <x v="2"/>
    <d v="1899-12-30T12:00:00"/>
    <d v="1899-12-30T12:52:00"/>
  </r>
  <r>
    <x v="1"/>
    <s v="Barquette A"/>
    <x v="1"/>
    <d v="1899-12-30T07:52:00"/>
    <d v="1899-12-30T08:27:00"/>
  </r>
  <r>
    <x v="1"/>
    <s v="Barquette A"/>
    <x v="1"/>
    <d v="1899-12-30T08:36:00"/>
    <d v="1899-12-30T09:26:00"/>
  </r>
  <r>
    <x v="1"/>
    <s v="Barquette C"/>
    <x v="1"/>
    <d v="1899-12-30T09:25:00"/>
    <d v="1899-12-30T10:22:00"/>
  </r>
  <r>
    <x v="1"/>
    <s v="Barquette A"/>
    <x v="1"/>
    <d v="1899-12-30T10:30:00"/>
    <d v="1899-12-30T11:03:00"/>
  </r>
  <r>
    <x v="1"/>
    <s v="Barquette A"/>
    <x v="1"/>
    <d v="1899-12-30T11:07:00"/>
    <d v="1899-12-30T12:02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1:D6" firstHeaderRow="0" firstDataRow="1" firstDataCol="2"/>
  <pivotFields count="5">
    <pivotField axis="axisRow" compact="0" numFmtId="14" outline="0" showAll="0" defaultSubtotal="0">
      <items count="2">
        <item x="0"/>
        <item x="1"/>
      </items>
    </pivotField>
    <pivotField compact="0" outline="0" showAll="0" defaultSubtotal="0"/>
    <pivotField axis="axisRow" compact="0" outline="0" showAll="0" defaultSubtotal="0">
      <items count="3">
        <item x="0"/>
        <item x="1"/>
        <item x="2"/>
      </items>
    </pivotField>
    <pivotField dataField="1" compact="0" numFmtId="166" outline="0" showAll="0" defaultSubtotal="0"/>
    <pivotField dataField="1" compact="0" numFmtId="166" outline="0" showAll="0" defaultSubtotal="0"/>
  </pivotFields>
  <rowFields count="2">
    <field x="0"/>
    <field x="2"/>
  </rowFields>
  <rowItems count="5">
    <i>
      <x/>
      <x/>
    </i>
    <i r="1">
      <x v="1"/>
    </i>
    <i>
      <x v="1"/>
      <x/>
    </i>
    <i r="1">
      <x v="1"/>
    </i>
    <i r="1">
      <x v="2"/>
    </i>
  </rowItems>
  <colFields count="1">
    <field x="-2"/>
  </colFields>
  <colItems count="2">
    <i>
      <x/>
    </i>
    <i i="1">
      <x v="1"/>
    </i>
  </colItems>
  <dataFields count="2">
    <dataField name="Min de Début prod" fld="3" subtotal="min" baseField="2" baseItem="0" numFmtId="166"/>
    <dataField name="Max de fin prod" fld="4" subtotal="max" baseField="2" baseItem="0" numFmtId="166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E15" totalsRowShown="0" headerRowDxfId="0" dataDxfId="1" tableBorderDxfId="7">
  <autoFilter ref="A1:E15"/>
  <tableColumns count="5">
    <tableColumn id="1" name="Date" dataDxfId="6"/>
    <tableColumn id="2" name="Produit" dataDxfId="5"/>
    <tableColumn id="3" name="Ligne de production" dataDxfId="4"/>
    <tableColumn id="4" name="Début prod" dataDxfId="3"/>
    <tableColumn id="5" name="fin prod" dataDxfId="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showGridLines="0" workbookViewId="0">
      <selection activeCell="D13" sqref="D13"/>
    </sheetView>
  </sheetViews>
  <sheetFormatPr baseColWidth="10" defaultRowHeight="15" x14ac:dyDescent="0.25"/>
  <cols>
    <col min="2" max="2" width="11.5703125" bestFit="1" customWidth="1"/>
    <col min="3" max="3" width="20.7109375" customWidth="1"/>
    <col min="4" max="4" width="18.140625" bestFit="1" customWidth="1"/>
    <col min="5" max="5" width="15.28515625" bestFit="1" customWidth="1"/>
  </cols>
  <sheetData>
    <row r="1" spans="1:5" x14ac:dyDescent="0.25">
      <c r="A1" s="10" t="s">
        <v>6</v>
      </c>
      <c r="B1" s="10" t="s">
        <v>7</v>
      </c>
      <c r="C1" s="10" t="s">
        <v>8</v>
      </c>
      <c r="D1" s="10" t="s">
        <v>9</v>
      </c>
      <c r="E1" s="10" t="s">
        <v>10</v>
      </c>
    </row>
    <row r="2" spans="1:5" x14ac:dyDescent="0.25">
      <c r="A2" s="7">
        <v>42373</v>
      </c>
      <c r="B2" s="8" t="s">
        <v>0</v>
      </c>
      <c r="C2" s="8" t="s">
        <v>1</v>
      </c>
      <c r="D2" s="9">
        <v>0.60347222222222219</v>
      </c>
      <c r="E2" s="9">
        <v>0.69166666666666676</v>
      </c>
    </row>
    <row r="3" spans="1:5" x14ac:dyDescent="0.25">
      <c r="A3" s="4">
        <v>42373</v>
      </c>
      <c r="B3" s="5" t="s">
        <v>0</v>
      </c>
      <c r="C3" s="5" t="s">
        <v>1</v>
      </c>
      <c r="D3" s="6">
        <v>0.72152777777777777</v>
      </c>
      <c r="E3" s="6">
        <v>0.74583333333333324</v>
      </c>
    </row>
    <row r="4" spans="1:5" x14ac:dyDescent="0.25">
      <c r="A4" s="4">
        <v>42373</v>
      </c>
      <c r="B4" s="5" t="s">
        <v>0</v>
      </c>
      <c r="C4" s="5" t="s">
        <v>2</v>
      </c>
      <c r="D4" s="6">
        <v>0.4201388888888889</v>
      </c>
      <c r="E4" s="6">
        <v>0.4375</v>
      </c>
    </row>
    <row r="5" spans="1:5" x14ac:dyDescent="0.25">
      <c r="A5" s="4">
        <v>42373</v>
      </c>
      <c r="B5" s="5" t="s">
        <v>3</v>
      </c>
      <c r="C5" s="5" t="s">
        <v>2</v>
      </c>
      <c r="D5" s="6">
        <v>0.46736111111111112</v>
      </c>
      <c r="E5" s="6">
        <v>0.4861111111111111</v>
      </c>
    </row>
    <row r="6" spans="1:5" x14ac:dyDescent="0.25">
      <c r="A6" s="4">
        <v>42373</v>
      </c>
      <c r="B6" s="5" t="s">
        <v>4</v>
      </c>
      <c r="C6" s="5" t="s">
        <v>2</v>
      </c>
      <c r="D6" s="6">
        <v>0.48194444444444445</v>
      </c>
      <c r="E6" s="6">
        <v>0.50902777777777775</v>
      </c>
    </row>
    <row r="7" spans="1:5" x14ac:dyDescent="0.25">
      <c r="A7" s="4">
        <v>42373</v>
      </c>
      <c r="B7" s="5" t="s">
        <v>0</v>
      </c>
      <c r="C7" s="5" t="s">
        <v>2</v>
      </c>
      <c r="D7" s="6">
        <v>0.51736111111111105</v>
      </c>
      <c r="E7" s="6">
        <v>0.55208333333333337</v>
      </c>
    </row>
    <row r="8" spans="1:5" x14ac:dyDescent="0.25">
      <c r="A8" s="4">
        <v>42374</v>
      </c>
      <c r="B8" s="5" t="s">
        <v>0</v>
      </c>
      <c r="C8" s="5" t="s">
        <v>1</v>
      </c>
      <c r="D8" s="6">
        <v>0.56736111111111109</v>
      </c>
      <c r="E8" s="6">
        <v>0.6</v>
      </c>
    </row>
    <row r="9" spans="1:5" x14ac:dyDescent="0.25">
      <c r="A9" s="4">
        <v>42374</v>
      </c>
      <c r="B9" s="5" t="s">
        <v>4</v>
      </c>
      <c r="C9" s="5" t="s">
        <v>1</v>
      </c>
      <c r="D9" s="6">
        <v>0.66527777777777775</v>
      </c>
      <c r="E9" s="6">
        <v>0.72083333333333333</v>
      </c>
    </row>
    <row r="10" spans="1:5" x14ac:dyDescent="0.25">
      <c r="A10" s="4">
        <v>42374</v>
      </c>
      <c r="B10" s="5" t="s">
        <v>0</v>
      </c>
      <c r="C10" s="5" t="s">
        <v>5</v>
      </c>
      <c r="D10" s="6">
        <v>0.5</v>
      </c>
      <c r="E10" s="6">
        <v>0.53611111111111109</v>
      </c>
    </row>
    <row r="11" spans="1:5" x14ac:dyDescent="0.25">
      <c r="A11" s="4">
        <v>42374</v>
      </c>
      <c r="B11" s="5" t="s">
        <v>0</v>
      </c>
      <c r="C11" s="5" t="s">
        <v>2</v>
      </c>
      <c r="D11" s="6">
        <v>0.32777777777777778</v>
      </c>
      <c r="E11" s="6">
        <v>0.3520833333333333</v>
      </c>
    </row>
    <row r="12" spans="1:5" x14ac:dyDescent="0.25">
      <c r="A12" s="4">
        <v>42374</v>
      </c>
      <c r="B12" s="5" t="s">
        <v>0</v>
      </c>
      <c r="C12" s="5" t="s">
        <v>2</v>
      </c>
      <c r="D12" s="6">
        <v>0.35833333333333334</v>
      </c>
      <c r="E12" s="6">
        <v>0.39305555555555555</v>
      </c>
    </row>
    <row r="13" spans="1:5" x14ac:dyDescent="0.25">
      <c r="A13" s="4">
        <v>42374</v>
      </c>
      <c r="B13" s="5" t="s">
        <v>4</v>
      </c>
      <c r="C13" s="5" t="s">
        <v>2</v>
      </c>
      <c r="D13" s="6">
        <v>0.3923611111111111</v>
      </c>
      <c r="E13" s="6">
        <v>0.43194444444444446</v>
      </c>
    </row>
    <row r="14" spans="1:5" x14ac:dyDescent="0.25">
      <c r="A14" s="4">
        <v>42374</v>
      </c>
      <c r="B14" s="5" t="s">
        <v>0</v>
      </c>
      <c r="C14" s="5" t="s">
        <v>2</v>
      </c>
      <c r="D14" s="6">
        <v>0.4375</v>
      </c>
      <c r="E14" s="6">
        <v>0.4604166666666667</v>
      </c>
    </row>
    <row r="15" spans="1:5" x14ac:dyDescent="0.25">
      <c r="A15" s="11">
        <v>42374</v>
      </c>
      <c r="B15" s="12" t="s">
        <v>0</v>
      </c>
      <c r="C15" s="12" t="s">
        <v>2</v>
      </c>
      <c r="D15" s="13">
        <v>0.46319444444444446</v>
      </c>
      <c r="E15" s="13">
        <v>0.50138888888888888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showGridLines="0" tabSelected="1" workbookViewId="0">
      <selection activeCell="F16" sqref="F16"/>
    </sheetView>
  </sheetViews>
  <sheetFormatPr baseColWidth="10" defaultRowHeight="15" x14ac:dyDescent="0.25"/>
  <cols>
    <col min="1" max="2" width="21" bestFit="1" customWidth="1"/>
    <col min="3" max="3" width="17.85546875" customWidth="1"/>
    <col min="4" max="4" width="15" customWidth="1"/>
  </cols>
  <sheetData>
    <row r="1" spans="1:6" x14ac:dyDescent="0.25">
      <c r="A1" s="14" t="s">
        <v>6</v>
      </c>
      <c r="B1" s="14" t="s">
        <v>8</v>
      </c>
      <c r="C1" t="s">
        <v>11</v>
      </c>
      <c r="D1" t="s">
        <v>12</v>
      </c>
    </row>
    <row r="2" spans="1:6" x14ac:dyDescent="0.25">
      <c r="A2" s="3">
        <v>42373</v>
      </c>
      <c r="B2" t="s">
        <v>1</v>
      </c>
      <c r="C2" s="2">
        <v>0.60347222222222219</v>
      </c>
      <c r="D2" s="2">
        <v>0.74583333333333324</v>
      </c>
    </row>
    <row r="3" spans="1:6" x14ac:dyDescent="0.25">
      <c r="B3" t="s">
        <v>2</v>
      </c>
      <c r="C3" s="2">
        <v>0.4201388888888889</v>
      </c>
      <c r="D3" s="2">
        <v>0.55208333333333337</v>
      </c>
    </row>
    <row r="4" spans="1:6" x14ac:dyDescent="0.25">
      <c r="A4" s="3">
        <v>42374</v>
      </c>
      <c r="B4" t="s">
        <v>1</v>
      </c>
      <c r="C4" s="2">
        <v>0.56736111111111109</v>
      </c>
      <c r="D4" s="2">
        <v>0.72083333333333333</v>
      </c>
    </row>
    <row r="5" spans="1:6" x14ac:dyDescent="0.25">
      <c r="B5" t="s">
        <v>2</v>
      </c>
      <c r="C5" s="2">
        <v>0.32777777777777778</v>
      </c>
      <c r="D5" s="2">
        <v>0.50138888888888888</v>
      </c>
    </row>
    <row r="6" spans="1:6" x14ac:dyDescent="0.25">
      <c r="B6" t="s">
        <v>5</v>
      </c>
      <c r="C6" s="2">
        <v>0.5</v>
      </c>
      <c r="D6" s="2">
        <v>0.53611111111111109</v>
      </c>
      <c r="F6" s="1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OYHAGARAY Pascal</dc:creator>
  <cp:lastModifiedBy>Jean-Eric Pelouas</cp:lastModifiedBy>
  <dcterms:created xsi:type="dcterms:W3CDTF">2016-12-08T10:15:10Z</dcterms:created>
  <dcterms:modified xsi:type="dcterms:W3CDTF">2016-12-08T12:20:55Z</dcterms:modified>
</cp:coreProperties>
</file>